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drawings/drawing14.xml" ContentType="application/vnd.openxmlformats-officedocument.drawing+xml"/>
  <Override PartName="/xl/charts/chart13.xml" ContentType="application/vnd.openxmlformats-officedocument.drawingml.chart+xml"/>
  <Override PartName="/xl/drawings/drawing15.xml" ContentType="application/vnd.openxmlformats-officedocument.drawing+xml"/>
  <Override PartName="/xl/charts/chart14.xml" ContentType="application/vnd.openxmlformats-officedocument.drawingml.chart+xml"/>
  <Override PartName="/xl/drawings/drawing16.xml" ContentType="application/vnd.openxmlformats-officedocument.drawing+xml"/>
  <Override PartName="/xl/charts/chart15.xml" ContentType="application/vnd.openxmlformats-officedocument.drawingml.chart+xml"/>
  <Override PartName="/xl/drawings/drawing17.xml" ContentType="application/vnd.openxmlformats-officedocument.drawing+xml"/>
  <Override PartName="/xl/charts/chart16.xml" ContentType="application/vnd.openxmlformats-officedocument.drawingml.chart+xml"/>
  <Override PartName="/xl/drawings/drawing18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2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3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4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6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29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0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31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32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4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5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6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37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38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39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0.xml" ContentType="application/vnd.openxmlformats-officedocument.drawing+xml"/>
  <Override PartName="/xl/charts/chart63.xml" ContentType="application/vnd.openxmlformats-officedocument.drawingml.chart+xml"/>
  <Override PartName="/xl/charts/chart64.xml" ContentType="application/vnd.openxmlformats-officedocument.drawingml.chart+xml"/>
  <Override PartName="/xl/drawings/drawing41.xml" ContentType="application/vnd.openxmlformats-officedocument.drawing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2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3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4.xml" ContentType="application/vnd.openxmlformats-officedocument.drawing+xml"/>
  <Override PartName="/xl/charts/chart71.xml" ContentType="application/vnd.openxmlformats-officedocument.drawingml.chart+xml"/>
  <Override PartName="/xl/charts/chart72.xml" ContentType="application/vnd.openxmlformats-officedocument.drawingml.chart+xml"/>
  <Override PartName="/xl/drawings/drawing45.xml" ContentType="application/vnd.openxmlformats-officedocument.drawing+xml"/>
  <Override PartName="/xl/charts/chart73.xml" ContentType="application/vnd.openxmlformats-officedocument.drawingml.chart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46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47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48.xml" ContentType="application/vnd.openxmlformats-officedocument.drawing+xml"/>
  <Override PartName="/xl/charts/chart80.xml" ContentType="application/vnd.openxmlformats-officedocument.drawingml.chart+xml"/>
  <Override PartName="/xl/drawings/drawing49.xml" ContentType="application/vnd.openxmlformats-officedocument.drawing+xml"/>
  <Override PartName="/xl/charts/chart81.xml" ContentType="application/vnd.openxmlformats-officedocument.drawingml.chart+xml"/>
  <Override PartName="/xl/drawings/drawing50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2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3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4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55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56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57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58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59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0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1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2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3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64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65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66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67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68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69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0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1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2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3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drawings/drawing74.xml" ContentType="application/vnd.openxmlformats-officedocument.drawing+xml"/>
  <Override PartName="/xl/charts/chart130.xml" ContentType="application/vnd.openxmlformats-officedocument.drawingml.chart+xml"/>
  <Override PartName="/xl/charts/chart13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autoCompressPictures="0" defaultThemeVersion="124226"/>
  <bookViews>
    <workbookView xWindow="240" yWindow="240" windowWidth="20730" windowHeight="11760" tabRatio="899"/>
  </bookViews>
  <sheets>
    <sheet name="Índice" sheetId="15" r:id="rId1"/>
    <sheet name="Tasa desempleo (%)" sheetId="63" r:id="rId2"/>
    <sheet name="Mercado laboral (%)" sheetId="18" r:id="rId3"/>
    <sheet name="Población en edad de trabajar %" sheetId="19" r:id="rId4"/>
    <sheet name="Tasa global de participación" sheetId="20" r:id="rId5"/>
    <sheet name="Tasa de ocupación" sheetId="22" r:id="rId6"/>
    <sheet name="Tasa de desempleo" sheetId="23" r:id="rId7"/>
    <sheet name="Tasa de desempleo abierto" sheetId="24" r:id="rId8"/>
    <sheet name="Tasa de desempleo oculto" sheetId="25" r:id="rId9"/>
    <sheet name="Subem subje Insuficiencia horas" sheetId="27" r:id="rId10"/>
    <sheet name="Tasa de subempleo subjetivo" sheetId="26" r:id="rId11"/>
    <sheet name="Subem subj inadecua competencia" sheetId="28" r:id="rId12"/>
    <sheet name="Subem subje inadecuado ingresos" sheetId="29" r:id="rId13"/>
    <sheet name="Tasa de subempleo objetivo" sheetId="30" r:id="rId14"/>
    <sheet name="Subem obje Insuficiencia horas " sheetId="31" r:id="rId15"/>
    <sheet name="Subem obje inadecua competencia" sheetId="32" r:id="rId16"/>
    <sheet name="Subem Obje inadecuado ingresos" sheetId="33" r:id="rId17"/>
    <sheet name="Mercado laboral (personas)" sheetId="17" r:id="rId18"/>
    <sheet name="Población total" sheetId="92" r:id="rId19"/>
    <sheet name="Población en edad de trabajar" sheetId="1" r:id="rId20"/>
    <sheet name="Población económicamente activa" sheetId="21" r:id="rId21"/>
    <sheet name="Ocupados" sheetId="35" r:id="rId22"/>
    <sheet name="Desocupados" sheetId="36" r:id="rId23"/>
    <sheet name="Desocupados-Abiertos" sheetId="37" r:id="rId24"/>
    <sheet name="Inactivos" sheetId="39" r:id="rId25"/>
    <sheet name="Desocupados-Ocultos" sheetId="38" r:id="rId26"/>
    <sheet name="Subempleados subjetivos" sheetId="40" r:id="rId27"/>
    <sheet name="Subem subje Insuficiencia hora2" sheetId="41" r:id="rId28"/>
    <sheet name="Subem subje Inade competencia2" sheetId="42" r:id="rId29"/>
    <sheet name="Subem subje Inadecuado ingreso2" sheetId="43" r:id="rId30"/>
    <sheet name="Subempleados objetivos" sheetId="44" r:id="rId31"/>
    <sheet name="Subem obje Insuficiencia horas2" sheetId="45" r:id="rId32"/>
    <sheet name="Subem obje Inadecu competencia2" sheetId="46" r:id="rId33"/>
    <sheet name="Subem obje Inadecuado ingresos2" sheetId="47" r:id="rId34"/>
    <sheet name="Empleo posición ocupacional" sheetId="61" r:id="rId35"/>
    <sheet name="Empleo pos ocu empleo particula" sheetId="48" r:id="rId36"/>
    <sheet name="Empleo pos ocup empleo gobierno" sheetId="49" r:id="rId37"/>
    <sheet name="Empleo pos ocu empleo doméstico" sheetId="50" r:id="rId38"/>
    <sheet name="Empleo posi ocupa Cuenta propia" sheetId="51" r:id="rId39"/>
    <sheet name="Empleo posi ocu Patrónempleador" sheetId="52" r:id="rId40"/>
    <sheet name="Empleo posi ocup trab fliar sin" sheetId="53" r:id="rId41"/>
    <sheet name="Empleo posi ocup trab.sin remun" sheetId="54" r:id="rId42"/>
    <sheet name="Empleo posi ocup Jornalero-Peón" sheetId="55" r:id="rId43"/>
    <sheet name="Empleo Posici Ocupacional-Otro" sheetId="56" r:id="rId44"/>
    <sheet name="Compara asalariado-no asalariad" sheetId="62" r:id="rId45"/>
    <sheet name="Empleados Asalariados" sheetId="57" r:id="rId46"/>
    <sheet name="Empleados no asalariados" sheetId="58" r:id="rId47"/>
    <sheet name="Tasa de empleo asalariado" sheetId="59" r:id="rId48"/>
    <sheet name="Tasa de empleo no asalariado" sheetId="60" r:id="rId49"/>
    <sheet name="Pob ocupada x Rama de actividad" sheetId="64" r:id="rId50"/>
    <sheet name="Población ocupada-No informa" sheetId="65" r:id="rId51"/>
    <sheet name="Pob ocupada Agro,pesca,ganad" sheetId="66" r:id="rId52"/>
    <sheet name="Pob ocupada Explot Minas-Cant" sheetId="67" r:id="rId53"/>
    <sheet name="Pob ocupada Ind manufacturera" sheetId="70" r:id="rId54"/>
    <sheet name="Pob ocupada Electr Gas y Agua" sheetId="71" r:id="rId55"/>
    <sheet name="Pob ocupada Construcción" sheetId="72" r:id="rId56"/>
    <sheet name="Pob ocupada Comerci,hotel,resta" sheetId="73" r:id="rId57"/>
    <sheet name="Pob ocupada Trans,almace,comuni" sheetId="74" r:id="rId58"/>
    <sheet name="Pob ocupada Interme-financiera" sheetId="75" r:id="rId59"/>
    <sheet name="Pob ocupada Activi Inmobiliaria" sheetId="76" r:id="rId60"/>
    <sheet name="Pob ocupada Serv,comu,social" sheetId="77" r:id="rId61"/>
    <sheet name="Poblacion desempleada Cesante" sheetId="91" r:id="rId62"/>
    <sheet name="Pob Desemplea Cesante Total Nal" sheetId="78" r:id="rId63"/>
    <sheet name="Pob Desemp Cesante-No informa" sheetId="80" r:id="rId64"/>
    <sheet name="Pob Desemp Cesante agric,pesca," sheetId="81" r:id="rId65"/>
    <sheet name="Pob Desemp Cesante Explot Minas" sheetId="82" r:id="rId66"/>
    <sheet name="Pob Desemp Cesante Ind Manufact" sheetId="83" r:id="rId67"/>
    <sheet name="Pob Desemp Cesante electri gas" sheetId="84" r:id="rId68"/>
    <sheet name="Pob Desemp Cesante Construcción" sheetId="85" r:id="rId69"/>
    <sheet name="Pob Desemp Cesante Ccio hoteles" sheetId="86" r:id="rId70"/>
    <sheet name="Pob Desemp Cesante Trans,almace" sheetId="87" r:id="rId71"/>
    <sheet name="Pob Desemp Cesante Inter Financ" sheetId="88" r:id="rId72"/>
    <sheet name="Pob Desemp Cesante Act inmobili" sheetId="89" r:id="rId73"/>
    <sheet name="Pob Desemple Cesante Serv.Comu" sheetId="90" r:id="rId74"/>
  </sheets>
  <externalReferences>
    <externalReference r:id="rId75"/>
    <externalReference r:id="rId76"/>
  </externalReferences>
  <definedNames>
    <definedName name="\a" localSheetId="44">#REF!</definedName>
    <definedName name="\a" localSheetId="22">#REF!</definedName>
    <definedName name="\a" localSheetId="23">#REF!</definedName>
    <definedName name="\a" localSheetId="25">#REF!</definedName>
    <definedName name="\a" localSheetId="45">#REF!</definedName>
    <definedName name="\a" localSheetId="46">#REF!</definedName>
    <definedName name="\a" localSheetId="37">#REF!</definedName>
    <definedName name="\a" localSheetId="35">#REF!</definedName>
    <definedName name="\a" localSheetId="36">#REF!</definedName>
    <definedName name="\a" localSheetId="39">#REF!</definedName>
    <definedName name="\a" localSheetId="42">#REF!</definedName>
    <definedName name="\a" localSheetId="40">#REF!</definedName>
    <definedName name="\a" localSheetId="41">#REF!</definedName>
    <definedName name="\a" localSheetId="38">#REF!</definedName>
    <definedName name="\a" localSheetId="43">#REF!</definedName>
    <definedName name="\a" localSheetId="34">#REF!</definedName>
    <definedName name="\a" localSheetId="24">#REF!</definedName>
    <definedName name="\a" localSheetId="0">#REF!</definedName>
    <definedName name="\a" localSheetId="2">#REF!</definedName>
    <definedName name="\a" localSheetId="17">#REF!</definedName>
    <definedName name="\a" localSheetId="21">#REF!</definedName>
    <definedName name="\a" localSheetId="72">#REF!</definedName>
    <definedName name="\a" localSheetId="64">#REF!</definedName>
    <definedName name="\a" localSheetId="69">#REF!</definedName>
    <definedName name="\a" localSheetId="68">#REF!</definedName>
    <definedName name="\a" localSheetId="67">#REF!</definedName>
    <definedName name="\a" localSheetId="65">#REF!</definedName>
    <definedName name="\a" localSheetId="66">#REF!</definedName>
    <definedName name="\a" localSheetId="71">#REF!</definedName>
    <definedName name="\a" localSheetId="70">#REF!</definedName>
    <definedName name="\a" localSheetId="63">#REF!</definedName>
    <definedName name="\a" localSheetId="73">#REF!</definedName>
    <definedName name="\a" localSheetId="62">#REF!</definedName>
    <definedName name="\a" localSheetId="59">#REF!</definedName>
    <definedName name="\a" localSheetId="51">#REF!</definedName>
    <definedName name="\a" localSheetId="56">#REF!</definedName>
    <definedName name="\a" localSheetId="55">#REF!</definedName>
    <definedName name="\a" localSheetId="54">#REF!</definedName>
    <definedName name="\a" localSheetId="52">#REF!</definedName>
    <definedName name="\a" localSheetId="53">#REF!</definedName>
    <definedName name="\a" localSheetId="58">#REF!</definedName>
    <definedName name="\a" localSheetId="60">#REF!</definedName>
    <definedName name="\a" localSheetId="57">#REF!</definedName>
    <definedName name="\a" localSheetId="49">#REF!</definedName>
    <definedName name="\a" localSheetId="61">#REF!</definedName>
    <definedName name="\a" localSheetId="20">#REF!</definedName>
    <definedName name="\a" localSheetId="19">#REF!</definedName>
    <definedName name="\a" localSheetId="3">#REF!</definedName>
    <definedName name="\a" localSheetId="50">#REF!</definedName>
    <definedName name="\a" localSheetId="18">#REF!</definedName>
    <definedName name="\a" localSheetId="32">#REF!</definedName>
    <definedName name="\a" localSheetId="15">#REF!</definedName>
    <definedName name="\a" localSheetId="16">#REF!</definedName>
    <definedName name="\a" localSheetId="33">#REF!</definedName>
    <definedName name="\a" localSheetId="14">#REF!</definedName>
    <definedName name="\a" localSheetId="31">#REF!</definedName>
    <definedName name="\a" localSheetId="11">#REF!</definedName>
    <definedName name="\a" localSheetId="28">#REF!</definedName>
    <definedName name="\a" localSheetId="29">#REF!</definedName>
    <definedName name="\a" localSheetId="12">#REF!</definedName>
    <definedName name="\a" localSheetId="27">#REF!</definedName>
    <definedName name="\a" localSheetId="9">#REF!</definedName>
    <definedName name="\a" localSheetId="30">#REF!</definedName>
    <definedName name="\a" localSheetId="26">#REF!</definedName>
    <definedName name="\a" localSheetId="6">#REF!</definedName>
    <definedName name="\a" localSheetId="7">#REF!</definedName>
    <definedName name="\a" localSheetId="8">#REF!</definedName>
    <definedName name="\a" localSheetId="47">#REF!</definedName>
    <definedName name="\a" localSheetId="48">#REF!</definedName>
    <definedName name="\a" localSheetId="5">#REF!</definedName>
    <definedName name="\a" localSheetId="13">#REF!</definedName>
    <definedName name="\a" localSheetId="10">#REF!</definedName>
    <definedName name="\a" localSheetId="1">#REF!</definedName>
    <definedName name="\a" localSheetId="4">#REF!</definedName>
    <definedName name="\y" localSheetId="44">#REF!</definedName>
    <definedName name="\y" localSheetId="22">#REF!</definedName>
    <definedName name="\y" localSheetId="23">#REF!</definedName>
    <definedName name="\y" localSheetId="25">#REF!</definedName>
    <definedName name="\y" localSheetId="45">#REF!</definedName>
    <definedName name="\y" localSheetId="46">#REF!</definedName>
    <definedName name="\y" localSheetId="37">#REF!</definedName>
    <definedName name="\y" localSheetId="35">#REF!</definedName>
    <definedName name="\y" localSheetId="36">#REF!</definedName>
    <definedName name="\y" localSheetId="39">#REF!</definedName>
    <definedName name="\y" localSheetId="42">#REF!</definedName>
    <definedName name="\y" localSheetId="40">#REF!</definedName>
    <definedName name="\y" localSheetId="41">#REF!</definedName>
    <definedName name="\y" localSheetId="38">#REF!</definedName>
    <definedName name="\y" localSheetId="43">#REF!</definedName>
    <definedName name="\y" localSheetId="34">#REF!</definedName>
    <definedName name="\y" localSheetId="24">#REF!</definedName>
    <definedName name="\y" localSheetId="0">#REF!</definedName>
    <definedName name="\y" localSheetId="2">#REF!</definedName>
    <definedName name="\y" localSheetId="17">#REF!</definedName>
    <definedName name="\y" localSheetId="21">#REF!</definedName>
    <definedName name="\y" localSheetId="72">#REF!</definedName>
    <definedName name="\y" localSheetId="64">#REF!</definedName>
    <definedName name="\y" localSheetId="69">#REF!</definedName>
    <definedName name="\y" localSheetId="68">#REF!</definedName>
    <definedName name="\y" localSheetId="67">#REF!</definedName>
    <definedName name="\y" localSheetId="65">#REF!</definedName>
    <definedName name="\y" localSheetId="66">#REF!</definedName>
    <definedName name="\y" localSheetId="71">#REF!</definedName>
    <definedName name="\y" localSheetId="70">#REF!</definedName>
    <definedName name="\y" localSheetId="63">#REF!</definedName>
    <definedName name="\y" localSheetId="73">#REF!</definedName>
    <definedName name="\y" localSheetId="62">#REF!</definedName>
    <definedName name="\y" localSheetId="59">#REF!</definedName>
    <definedName name="\y" localSheetId="51">#REF!</definedName>
    <definedName name="\y" localSheetId="56">#REF!</definedName>
    <definedName name="\y" localSheetId="55">#REF!</definedName>
    <definedName name="\y" localSheetId="54">#REF!</definedName>
    <definedName name="\y" localSheetId="52">#REF!</definedName>
    <definedName name="\y" localSheetId="53">#REF!</definedName>
    <definedName name="\y" localSheetId="58">#REF!</definedName>
    <definedName name="\y" localSheetId="60">#REF!</definedName>
    <definedName name="\y" localSheetId="57">#REF!</definedName>
    <definedName name="\y" localSheetId="49">#REF!</definedName>
    <definedName name="\y" localSheetId="61">#REF!</definedName>
    <definedName name="\y" localSheetId="20">#REF!</definedName>
    <definedName name="\y" localSheetId="19">#REF!</definedName>
    <definedName name="\y" localSheetId="3">#REF!</definedName>
    <definedName name="\y" localSheetId="50">#REF!</definedName>
    <definedName name="\y" localSheetId="18">#REF!</definedName>
    <definedName name="\y" localSheetId="32">#REF!</definedName>
    <definedName name="\y" localSheetId="15">#REF!</definedName>
    <definedName name="\y" localSheetId="16">#REF!</definedName>
    <definedName name="\y" localSheetId="33">#REF!</definedName>
    <definedName name="\y" localSheetId="14">#REF!</definedName>
    <definedName name="\y" localSheetId="31">#REF!</definedName>
    <definedName name="\y" localSheetId="11">#REF!</definedName>
    <definedName name="\y" localSheetId="28">#REF!</definedName>
    <definedName name="\y" localSheetId="29">#REF!</definedName>
    <definedName name="\y" localSheetId="12">#REF!</definedName>
    <definedName name="\y" localSheetId="27">#REF!</definedName>
    <definedName name="\y" localSheetId="9">#REF!</definedName>
    <definedName name="\y" localSheetId="30">#REF!</definedName>
    <definedName name="\y" localSheetId="26">#REF!</definedName>
    <definedName name="\y" localSheetId="6">#REF!</definedName>
    <definedName name="\y" localSheetId="7">#REF!</definedName>
    <definedName name="\y" localSheetId="8">#REF!</definedName>
    <definedName name="\y" localSheetId="47">#REF!</definedName>
    <definedName name="\y" localSheetId="48">#REF!</definedName>
    <definedName name="\y" localSheetId="5">#REF!</definedName>
    <definedName name="\y" localSheetId="13">#REF!</definedName>
    <definedName name="\y" localSheetId="10">#REF!</definedName>
    <definedName name="\y" localSheetId="1">#REF!</definedName>
    <definedName name="\y" localSheetId="4">#REF!</definedName>
    <definedName name="\z" localSheetId="44">#REF!</definedName>
    <definedName name="\z" localSheetId="22">#REF!</definedName>
    <definedName name="\z" localSheetId="23">#REF!</definedName>
    <definedName name="\z" localSheetId="25">#REF!</definedName>
    <definedName name="\z" localSheetId="45">#REF!</definedName>
    <definedName name="\z" localSheetId="46">#REF!</definedName>
    <definedName name="\z" localSheetId="37">#REF!</definedName>
    <definedName name="\z" localSheetId="35">#REF!</definedName>
    <definedName name="\z" localSheetId="36">#REF!</definedName>
    <definedName name="\z" localSheetId="39">#REF!</definedName>
    <definedName name="\z" localSheetId="42">#REF!</definedName>
    <definedName name="\z" localSheetId="40">#REF!</definedName>
    <definedName name="\z" localSheetId="41">#REF!</definedName>
    <definedName name="\z" localSheetId="38">#REF!</definedName>
    <definedName name="\z" localSheetId="43">#REF!</definedName>
    <definedName name="\z" localSheetId="34">#REF!</definedName>
    <definedName name="\z" localSheetId="24">#REF!</definedName>
    <definedName name="\z" localSheetId="0">#REF!</definedName>
    <definedName name="\z" localSheetId="2">#REF!</definedName>
    <definedName name="\z" localSheetId="17">#REF!</definedName>
    <definedName name="\z" localSheetId="21">#REF!</definedName>
    <definedName name="\z" localSheetId="72">#REF!</definedName>
    <definedName name="\z" localSheetId="64">#REF!</definedName>
    <definedName name="\z" localSheetId="69">#REF!</definedName>
    <definedName name="\z" localSheetId="68">#REF!</definedName>
    <definedName name="\z" localSheetId="67">#REF!</definedName>
    <definedName name="\z" localSheetId="65">#REF!</definedName>
    <definedName name="\z" localSheetId="66">#REF!</definedName>
    <definedName name="\z" localSheetId="71">#REF!</definedName>
    <definedName name="\z" localSheetId="70">#REF!</definedName>
    <definedName name="\z" localSheetId="63">#REF!</definedName>
    <definedName name="\z" localSheetId="73">#REF!</definedName>
    <definedName name="\z" localSheetId="62">#REF!</definedName>
    <definedName name="\z" localSheetId="59">#REF!</definedName>
    <definedName name="\z" localSheetId="51">#REF!</definedName>
    <definedName name="\z" localSheetId="56">#REF!</definedName>
    <definedName name="\z" localSheetId="55">#REF!</definedName>
    <definedName name="\z" localSheetId="54">#REF!</definedName>
    <definedName name="\z" localSheetId="52">#REF!</definedName>
    <definedName name="\z" localSheetId="53">#REF!</definedName>
    <definedName name="\z" localSheetId="58">#REF!</definedName>
    <definedName name="\z" localSheetId="60">#REF!</definedName>
    <definedName name="\z" localSheetId="57">#REF!</definedName>
    <definedName name="\z" localSheetId="49">#REF!</definedName>
    <definedName name="\z" localSheetId="61">#REF!</definedName>
    <definedName name="\z" localSheetId="20">#REF!</definedName>
    <definedName name="\z" localSheetId="19">#REF!</definedName>
    <definedName name="\z" localSheetId="3">#REF!</definedName>
    <definedName name="\z" localSheetId="50">#REF!</definedName>
    <definedName name="\z" localSheetId="18">#REF!</definedName>
    <definedName name="\z" localSheetId="32">#REF!</definedName>
    <definedName name="\z" localSheetId="15">#REF!</definedName>
    <definedName name="\z" localSheetId="16">#REF!</definedName>
    <definedName name="\z" localSheetId="33">#REF!</definedName>
    <definedName name="\z" localSheetId="14">#REF!</definedName>
    <definedName name="\z" localSheetId="31">#REF!</definedName>
    <definedName name="\z" localSheetId="11">#REF!</definedName>
    <definedName name="\z" localSheetId="28">#REF!</definedName>
    <definedName name="\z" localSheetId="29">#REF!</definedName>
    <definedName name="\z" localSheetId="12">#REF!</definedName>
    <definedName name="\z" localSheetId="27">#REF!</definedName>
    <definedName name="\z" localSheetId="9">#REF!</definedName>
    <definedName name="\z" localSheetId="30">#REF!</definedName>
    <definedName name="\z" localSheetId="26">#REF!</definedName>
    <definedName name="\z" localSheetId="6">#REF!</definedName>
    <definedName name="\z" localSheetId="7">#REF!</definedName>
    <definedName name="\z" localSheetId="8">#REF!</definedName>
    <definedName name="\z" localSheetId="47">#REF!</definedName>
    <definedName name="\z" localSheetId="48">#REF!</definedName>
    <definedName name="\z" localSheetId="5">#REF!</definedName>
    <definedName name="\z" localSheetId="13">#REF!</definedName>
    <definedName name="\z" localSheetId="10">#REF!</definedName>
    <definedName name="\z" localSheetId="1">#REF!</definedName>
    <definedName name="\z" localSheetId="4">#REF!</definedName>
    <definedName name="_C" localSheetId="0">#REF!</definedName>
    <definedName name="_Fill" localSheetId="44" hidden="1">#REF!</definedName>
    <definedName name="_Fill" localSheetId="22" hidden="1">#REF!</definedName>
    <definedName name="_Fill" localSheetId="23" hidden="1">#REF!</definedName>
    <definedName name="_Fill" localSheetId="25" hidden="1">#REF!</definedName>
    <definedName name="_Fill" localSheetId="45" hidden="1">#REF!</definedName>
    <definedName name="_Fill" localSheetId="46" hidden="1">#REF!</definedName>
    <definedName name="_Fill" localSheetId="37" hidden="1">#REF!</definedName>
    <definedName name="_Fill" localSheetId="35" hidden="1">#REF!</definedName>
    <definedName name="_Fill" localSheetId="36" hidden="1">#REF!</definedName>
    <definedName name="_Fill" localSheetId="39" hidden="1">#REF!</definedName>
    <definedName name="_Fill" localSheetId="42" hidden="1">#REF!</definedName>
    <definedName name="_Fill" localSheetId="40" hidden="1">#REF!</definedName>
    <definedName name="_Fill" localSheetId="41" hidden="1">#REF!</definedName>
    <definedName name="_Fill" localSheetId="38" hidden="1">#REF!</definedName>
    <definedName name="_Fill" localSheetId="43" hidden="1">#REF!</definedName>
    <definedName name="_Fill" localSheetId="34" hidden="1">#REF!</definedName>
    <definedName name="_Fill" localSheetId="24" hidden="1">#REF!</definedName>
    <definedName name="_Fill" localSheetId="0" hidden="1">#REF!</definedName>
    <definedName name="_Fill" localSheetId="2" hidden="1">#REF!</definedName>
    <definedName name="_Fill" localSheetId="17" hidden="1">#REF!</definedName>
    <definedName name="_Fill" localSheetId="21" hidden="1">#REF!</definedName>
    <definedName name="_Fill" localSheetId="72" hidden="1">#REF!</definedName>
    <definedName name="_Fill" localSheetId="64" hidden="1">#REF!</definedName>
    <definedName name="_Fill" localSheetId="69" hidden="1">#REF!</definedName>
    <definedName name="_Fill" localSheetId="68" hidden="1">#REF!</definedName>
    <definedName name="_Fill" localSheetId="67" hidden="1">#REF!</definedName>
    <definedName name="_Fill" localSheetId="65" hidden="1">#REF!</definedName>
    <definedName name="_Fill" localSheetId="66" hidden="1">#REF!</definedName>
    <definedName name="_Fill" localSheetId="71" hidden="1">#REF!</definedName>
    <definedName name="_Fill" localSheetId="70" hidden="1">#REF!</definedName>
    <definedName name="_Fill" localSheetId="63" hidden="1">#REF!</definedName>
    <definedName name="_Fill" localSheetId="73" hidden="1">#REF!</definedName>
    <definedName name="_Fill" localSheetId="62" hidden="1">#REF!</definedName>
    <definedName name="_Fill" localSheetId="59" hidden="1">#REF!</definedName>
    <definedName name="_Fill" localSheetId="51" hidden="1">#REF!</definedName>
    <definedName name="_Fill" localSheetId="56" hidden="1">#REF!</definedName>
    <definedName name="_Fill" localSheetId="55" hidden="1">#REF!</definedName>
    <definedName name="_Fill" localSheetId="54" hidden="1">#REF!</definedName>
    <definedName name="_Fill" localSheetId="52" hidden="1">#REF!</definedName>
    <definedName name="_Fill" localSheetId="53" hidden="1">#REF!</definedName>
    <definedName name="_Fill" localSheetId="58" hidden="1">#REF!</definedName>
    <definedName name="_Fill" localSheetId="60" hidden="1">#REF!</definedName>
    <definedName name="_Fill" localSheetId="57" hidden="1">#REF!</definedName>
    <definedName name="_Fill" localSheetId="49" hidden="1">#REF!</definedName>
    <definedName name="_Fill" localSheetId="61" hidden="1">#REF!</definedName>
    <definedName name="_Fill" localSheetId="20" hidden="1">#REF!</definedName>
    <definedName name="_Fill" localSheetId="19" hidden="1">#REF!</definedName>
    <definedName name="_Fill" localSheetId="3" hidden="1">#REF!</definedName>
    <definedName name="_Fill" localSheetId="50" hidden="1">#REF!</definedName>
    <definedName name="_Fill" localSheetId="18" hidden="1">#REF!</definedName>
    <definedName name="_Fill" localSheetId="32" hidden="1">#REF!</definedName>
    <definedName name="_Fill" localSheetId="15" hidden="1">#REF!</definedName>
    <definedName name="_Fill" localSheetId="16" hidden="1">#REF!</definedName>
    <definedName name="_Fill" localSheetId="33" hidden="1">#REF!</definedName>
    <definedName name="_Fill" localSheetId="14" hidden="1">#REF!</definedName>
    <definedName name="_Fill" localSheetId="31" hidden="1">#REF!</definedName>
    <definedName name="_Fill" localSheetId="11" hidden="1">#REF!</definedName>
    <definedName name="_Fill" localSheetId="28" hidden="1">#REF!</definedName>
    <definedName name="_Fill" localSheetId="29" hidden="1">#REF!</definedName>
    <definedName name="_Fill" localSheetId="12" hidden="1">#REF!</definedName>
    <definedName name="_Fill" localSheetId="27" hidden="1">#REF!</definedName>
    <definedName name="_Fill" localSheetId="9" hidden="1">#REF!</definedName>
    <definedName name="_Fill" localSheetId="30" hidden="1">#REF!</definedName>
    <definedName name="_Fill" localSheetId="26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47" hidden="1">#REF!</definedName>
    <definedName name="_Fill" localSheetId="48" hidden="1">#REF!</definedName>
    <definedName name="_Fill" localSheetId="5" hidden="1">#REF!</definedName>
    <definedName name="_Fill" localSheetId="13" hidden="1">#REF!</definedName>
    <definedName name="_Fill" localSheetId="10" hidden="1">#REF!</definedName>
    <definedName name="_Fill" localSheetId="1" hidden="1">#REF!</definedName>
    <definedName name="_Fill" localSheetId="4" hidden="1">#REF!</definedName>
    <definedName name="_Key1" localSheetId="44" hidden="1">#REF!</definedName>
    <definedName name="_Key1" localSheetId="22" hidden="1">#REF!</definedName>
    <definedName name="_Key1" localSheetId="23" hidden="1">#REF!</definedName>
    <definedName name="_Key1" localSheetId="25" hidden="1">#REF!</definedName>
    <definedName name="_Key1" localSheetId="45" hidden="1">#REF!</definedName>
    <definedName name="_Key1" localSheetId="46" hidden="1">#REF!</definedName>
    <definedName name="_Key1" localSheetId="37" hidden="1">#REF!</definedName>
    <definedName name="_Key1" localSheetId="35" hidden="1">#REF!</definedName>
    <definedName name="_Key1" localSheetId="36" hidden="1">#REF!</definedName>
    <definedName name="_Key1" localSheetId="39" hidden="1">#REF!</definedName>
    <definedName name="_Key1" localSheetId="42" hidden="1">#REF!</definedName>
    <definedName name="_Key1" localSheetId="40" hidden="1">#REF!</definedName>
    <definedName name="_Key1" localSheetId="41" hidden="1">#REF!</definedName>
    <definedName name="_Key1" localSheetId="38" hidden="1">#REF!</definedName>
    <definedName name="_Key1" localSheetId="43" hidden="1">#REF!</definedName>
    <definedName name="_Key1" localSheetId="34" hidden="1">#REF!</definedName>
    <definedName name="_Key1" localSheetId="24" hidden="1">#REF!</definedName>
    <definedName name="_Key1" localSheetId="0" hidden="1">#REF!</definedName>
    <definedName name="_Key1" localSheetId="2" hidden="1">#REF!</definedName>
    <definedName name="_Key1" localSheetId="17" hidden="1">#REF!</definedName>
    <definedName name="_Key1" localSheetId="21" hidden="1">#REF!</definedName>
    <definedName name="_Key1" localSheetId="72" hidden="1">#REF!</definedName>
    <definedName name="_Key1" localSheetId="64" hidden="1">#REF!</definedName>
    <definedName name="_Key1" localSheetId="69" hidden="1">#REF!</definedName>
    <definedName name="_Key1" localSheetId="68" hidden="1">#REF!</definedName>
    <definedName name="_Key1" localSheetId="67" hidden="1">#REF!</definedName>
    <definedName name="_Key1" localSheetId="65" hidden="1">#REF!</definedName>
    <definedName name="_Key1" localSheetId="66" hidden="1">#REF!</definedName>
    <definedName name="_Key1" localSheetId="71" hidden="1">#REF!</definedName>
    <definedName name="_Key1" localSheetId="70" hidden="1">#REF!</definedName>
    <definedName name="_Key1" localSheetId="63" hidden="1">#REF!</definedName>
    <definedName name="_Key1" localSheetId="73" hidden="1">#REF!</definedName>
    <definedName name="_Key1" localSheetId="62" hidden="1">#REF!</definedName>
    <definedName name="_Key1" localSheetId="59" hidden="1">#REF!</definedName>
    <definedName name="_Key1" localSheetId="51" hidden="1">#REF!</definedName>
    <definedName name="_Key1" localSheetId="56" hidden="1">#REF!</definedName>
    <definedName name="_Key1" localSheetId="55" hidden="1">#REF!</definedName>
    <definedName name="_Key1" localSheetId="54" hidden="1">#REF!</definedName>
    <definedName name="_Key1" localSheetId="52" hidden="1">#REF!</definedName>
    <definedName name="_Key1" localSheetId="53" hidden="1">#REF!</definedName>
    <definedName name="_Key1" localSheetId="58" hidden="1">#REF!</definedName>
    <definedName name="_Key1" localSheetId="60" hidden="1">#REF!</definedName>
    <definedName name="_Key1" localSheetId="57" hidden="1">#REF!</definedName>
    <definedName name="_Key1" localSheetId="49" hidden="1">#REF!</definedName>
    <definedName name="_Key1" localSheetId="61" hidden="1">#REF!</definedName>
    <definedName name="_Key1" localSheetId="20" hidden="1">#REF!</definedName>
    <definedName name="_Key1" localSheetId="19" hidden="1">#REF!</definedName>
    <definedName name="_Key1" localSheetId="3" hidden="1">#REF!</definedName>
    <definedName name="_Key1" localSheetId="50" hidden="1">#REF!</definedName>
    <definedName name="_Key1" localSheetId="18" hidden="1">#REF!</definedName>
    <definedName name="_Key1" localSheetId="32" hidden="1">#REF!</definedName>
    <definedName name="_Key1" localSheetId="15" hidden="1">#REF!</definedName>
    <definedName name="_Key1" localSheetId="16" hidden="1">#REF!</definedName>
    <definedName name="_Key1" localSheetId="33" hidden="1">#REF!</definedName>
    <definedName name="_Key1" localSheetId="14" hidden="1">#REF!</definedName>
    <definedName name="_Key1" localSheetId="31" hidden="1">#REF!</definedName>
    <definedName name="_Key1" localSheetId="11" hidden="1">#REF!</definedName>
    <definedName name="_Key1" localSheetId="28" hidden="1">#REF!</definedName>
    <definedName name="_Key1" localSheetId="29" hidden="1">#REF!</definedName>
    <definedName name="_Key1" localSheetId="12" hidden="1">#REF!</definedName>
    <definedName name="_Key1" localSheetId="27" hidden="1">#REF!</definedName>
    <definedName name="_Key1" localSheetId="9" hidden="1">#REF!</definedName>
    <definedName name="_Key1" localSheetId="30" hidden="1">#REF!</definedName>
    <definedName name="_Key1" localSheetId="26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47" hidden="1">#REF!</definedName>
    <definedName name="_Key1" localSheetId="48" hidden="1">#REF!</definedName>
    <definedName name="_Key1" localSheetId="5" hidden="1">#REF!</definedName>
    <definedName name="_Key1" localSheetId="13" hidden="1">#REF!</definedName>
    <definedName name="_Key1" localSheetId="10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44" hidden="1">#REF!</definedName>
    <definedName name="_Sort" localSheetId="22" hidden="1">#REF!</definedName>
    <definedName name="_Sort" localSheetId="23" hidden="1">#REF!</definedName>
    <definedName name="_Sort" localSheetId="25" hidden="1">#REF!</definedName>
    <definedName name="_Sort" localSheetId="45" hidden="1">#REF!</definedName>
    <definedName name="_Sort" localSheetId="46" hidden="1">#REF!</definedName>
    <definedName name="_Sort" localSheetId="37" hidden="1">#REF!</definedName>
    <definedName name="_Sort" localSheetId="35" hidden="1">#REF!</definedName>
    <definedName name="_Sort" localSheetId="36" hidden="1">#REF!</definedName>
    <definedName name="_Sort" localSheetId="39" hidden="1">#REF!</definedName>
    <definedName name="_Sort" localSheetId="42" hidden="1">#REF!</definedName>
    <definedName name="_Sort" localSheetId="40" hidden="1">#REF!</definedName>
    <definedName name="_Sort" localSheetId="41" hidden="1">#REF!</definedName>
    <definedName name="_Sort" localSheetId="38" hidden="1">#REF!</definedName>
    <definedName name="_Sort" localSheetId="43" hidden="1">#REF!</definedName>
    <definedName name="_Sort" localSheetId="34" hidden="1">#REF!</definedName>
    <definedName name="_Sort" localSheetId="24" hidden="1">#REF!</definedName>
    <definedName name="_Sort" localSheetId="0" hidden="1">#REF!</definedName>
    <definedName name="_Sort" localSheetId="2" hidden="1">#REF!</definedName>
    <definedName name="_Sort" localSheetId="17" hidden="1">#REF!</definedName>
    <definedName name="_Sort" localSheetId="21" hidden="1">#REF!</definedName>
    <definedName name="_Sort" localSheetId="72" hidden="1">#REF!</definedName>
    <definedName name="_Sort" localSheetId="64" hidden="1">#REF!</definedName>
    <definedName name="_Sort" localSheetId="69" hidden="1">#REF!</definedName>
    <definedName name="_Sort" localSheetId="68" hidden="1">#REF!</definedName>
    <definedName name="_Sort" localSheetId="67" hidden="1">#REF!</definedName>
    <definedName name="_Sort" localSheetId="65" hidden="1">#REF!</definedName>
    <definedName name="_Sort" localSheetId="66" hidden="1">#REF!</definedName>
    <definedName name="_Sort" localSheetId="71" hidden="1">#REF!</definedName>
    <definedName name="_Sort" localSheetId="70" hidden="1">#REF!</definedName>
    <definedName name="_Sort" localSheetId="63" hidden="1">#REF!</definedName>
    <definedName name="_Sort" localSheetId="73" hidden="1">#REF!</definedName>
    <definedName name="_Sort" localSheetId="62" hidden="1">#REF!</definedName>
    <definedName name="_Sort" localSheetId="59" hidden="1">#REF!</definedName>
    <definedName name="_Sort" localSheetId="51" hidden="1">#REF!</definedName>
    <definedName name="_Sort" localSheetId="56" hidden="1">#REF!</definedName>
    <definedName name="_Sort" localSheetId="55" hidden="1">#REF!</definedName>
    <definedName name="_Sort" localSheetId="54" hidden="1">#REF!</definedName>
    <definedName name="_Sort" localSheetId="52" hidden="1">#REF!</definedName>
    <definedName name="_Sort" localSheetId="53" hidden="1">#REF!</definedName>
    <definedName name="_Sort" localSheetId="58" hidden="1">#REF!</definedName>
    <definedName name="_Sort" localSheetId="60" hidden="1">#REF!</definedName>
    <definedName name="_Sort" localSheetId="57" hidden="1">#REF!</definedName>
    <definedName name="_Sort" localSheetId="49" hidden="1">#REF!</definedName>
    <definedName name="_Sort" localSheetId="61" hidden="1">#REF!</definedName>
    <definedName name="_Sort" localSheetId="20" hidden="1">#REF!</definedName>
    <definedName name="_Sort" localSheetId="19" hidden="1">#REF!</definedName>
    <definedName name="_Sort" localSheetId="3" hidden="1">#REF!</definedName>
    <definedName name="_Sort" localSheetId="50" hidden="1">#REF!</definedName>
    <definedName name="_Sort" localSheetId="18" hidden="1">#REF!</definedName>
    <definedName name="_Sort" localSheetId="32" hidden="1">#REF!</definedName>
    <definedName name="_Sort" localSheetId="15" hidden="1">#REF!</definedName>
    <definedName name="_Sort" localSheetId="16" hidden="1">#REF!</definedName>
    <definedName name="_Sort" localSheetId="33" hidden="1">#REF!</definedName>
    <definedName name="_Sort" localSheetId="14" hidden="1">#REF!</definedName>
    <definedName name="_Sort" localSheetId="31" hidden="1">#REF!</definedName>
    <definedName name="_Sort" localSheetId="11" hidden="1">#REF!</definedName>
    <definedName name="_Sort" localSheetId="28" hidden="1">#REF!</definedName>
    <definedName name="_Sort" localSheetId="29" hidden="1">#REF!</definedName>
    <definedName name="_Sort" localSheetId="12" hidden="1">#REF!</definedName>
    <definedName name="_Sort" localSheetId="27" hidden="1">#REF!</definedName>
    <definedName name="_Sort" localSheetId="9" hidden="1">#REF!</definedName>
    <definedName name="_Sort" localSheetId="30" hidden="1">#REF!</definedName>
    <definedName name="_Sort" localSheetId="26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47" hidden="1">#REF!</definedName>
    <definedName name="_Sort" localSheetId="48" hidden="1">#REF!</definedName>
    <definedName name="_Sort" localSheetId="5" hidden="1">#REF!</definedName>
    <definedName name="_Sort" localSheetId="13" hidden="1">#REF!</definedName>
    <definedName name="_Sort" localSheetId="10" hidden="1">#REF!</definedName>
    <definedName name="_Sort" localSheetId="1" hidden="1">#REF!</definedName>
    <definedName name="_Sort" localSheetId="4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4">'[1]ipc indice 2'!$L$1:$L$311</definedName>
    <definedName name="ABR._89" localSheetId="22">'[1]ipc indice 2'!$L$1:$L$311</definedName>
    <definedName name="ABR._89" localSheetId="23">'[1]ipc indice 2'!$L$1:$L$311</definedName>
    <definedName name="ABR._89" localSheetId="25">'[1]ipc indice 2'!$L$1:$L$311</definedName>
    <definedName name="ABR._89" localSheetId="45">'[1]ipc indice 2'!$L$1:$L$311</definedName>
    <definedName name="ABR._89" localSheetId="46">'[1]ipc indice 2'!$L$1:$L$311</definedName>
    <definedName name="ABR._89" localSheetId="37">'[1]ipc indice 2'!$L$1:$L$311</definedName>
    <definedName name="ABR._89" localSheetId="35">'[1]ipc indice 2'!$L$1:$L$311</definedName>
    <definedName name="ABR._89" localSheetId="36">'[1]ipc indice 2'!$L$1:$L$311</definedName>
    <definedName name="ABR._89" localSheetId="39">'[1]ipc indice 2'!$L$1:$L$311</definedName>
    <definedName name="ABR._89" localSheetId="42">'[1]ipc indice 2'!$L$1:$L$311</definedName>
    <definedName name="ABR._89" localSheetId="40">'[1]ipc indice 2'!$L$1:$L$311</definedName>
    <definedName name="ABR._89" localSheetId="41">'[1]ipc indice 2'!$L$1:$L$311</definedName>
    <definedName name="ABR._89" localSheetId="38">'[1]ipc indice 2'!$L$1:$L$311</definedName>
    <definedName name="ABR._89" localSheetId="43">'[1]ipc indice 2'!$L$1:$L$311</definedName>
    <definedName name="ABR._89" localSheetId="34">'[1]ipc indice 2'!$L$1:$L$311</definedName>
    <definedName name="ABR._89" localSheetId="24">'[1]ipc indice 2'!$L$1:$L$311</definedName>
    <definedName name="ABR._89" localSheetId="0">'[1]ipc indice 2'!$L$1:$L$311</definedName>
    <definedName name="ABR._89" localSheetId="2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72">'[1]ipc indice 2'!$L$1:$L$311</definedName>
    <definedName name="ABR._89" localSheetId="64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7">'[1]ipc indice 2'!$L$1:$L$311</definedName>
    <definedName name="ABR._89" localSheetId="65">'[1]ipc indice 2'!$L$1:$L$311</definedName>
    <definedName name="ABR._89" localSheetId="66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3">'[1]ipc indice 2'!$L$1:$L$311</definedName>
    <definedName name="ABR._89" localSheetId="73">'[1]ipc indice 2'!$L$1:$L$311</definedName>
    <definedName name="ABR._89" localSheetId="62">'[1]ipc indice 2'!$L$1:$L$311</definedName>
    <definedName name="ABR._89" localSheetId="59">'[1]ipc indice 2'!$L$1:$L$311</definedName>
    <definedName name="ABR._89" localSheetId="51">'[1]ipc indice 2'!$L$1:$L$311</definedName>
    <definedName name="ABR._89" localSheetId="56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2">'[1]ipc indice 2'!$L$1:$L$311</definedName>
    <definedName name="ABR._89" localSheetId="53">'[1]ipc indice 2'!$L$1:$L$311</definedName>
    <definedName name="ABR._89" localSheetId="58">'[1]ipc indice 2'!$L$1:$L$311</definedName>
    <definedName name="ABR._89" localSheetId="60">'[1]ipc indice 2'!$L$1:$L$311</definedName>
    <definedName name="ABR._89" localSheetId="57">'[1]ipc indice 2'!$L$1:$L$311</definedName>
    <definedName name="ABR._89" localSheetId="49">'[1]ipc indice 2'!$L$1:$L$311</definedName>
    <definedName name="ABR._89" localSheetId="61">'[1]ipc indice 2'!$L$1:$L$311</definedName>
    <definedName name="ABR._89" localSheetId="20">'[1]ipc indice 2'!$L$1:$L$311</definedName>
    <definedName name="ABR._89" localSheetId="19">'[1]ipc indice 2'!$L$1:$L$311</definedName>
    <definedName name="ABR._89" localSheetId="3">'[1]ipc indice 2'!$L$1:$L$311</definedName>
    <definedName name="ABR._89" localSheetId="50">'[1]ipc indice 2'!$L$1:$L$311</definedName>
    <definedName name="ABR._89" localSheetId="18">'[1]ipc indice 2'!$L$1:$L$311</definedName>
    <definedName name="ABR._89" localSheetId="32">'[1]ipc indice 2'!$L$1:$L$311</definedName>
    <definedName name="ABR._89" localSheetId="15">'[1]ipc indice 2'!$L$1:$L$311</definedName>
    <definedName name="ABR._89" localSheetId="16">'[1]ipc indice 2'!$L$1:$L$311</definedName>
    <definedName name="ABR._89" localSheetId="33">'[1]ipc indice 2'!$L$1:$L$311</definedName>
    <definedName name="ABR._89" localSheetId="14">'[1]ipc indice 2'!$L$1:$L$311</definedName>
    <definedName name="ABR._89" localSheetId="31">'[1]ipc indice 2'!$L$1:$L$311</definedName>
    <definedName name="ABR._89" localSheetId="11">'[1]ipc indice 2'!$L$1:$L$311</definedName>
    <definedName name="ABR._89" localSheetId="28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7">'[1]ipc indice 2'!$L$1:$L$311</definedName>
    <definedName name="ABR._89" localSheetId="9">'[1]ipc indice 2'!$L$1:$L$311</definedName>
    <definedName name="ABR._89" localSheetId="30">'[1]ipc indice 2'!$L$1:$L$311</definedName>
    <definedName name="ABR._89" localSheetId="26">'[1]ipc indice 2'!$L$1:$L$311</definedName>
    <definedName name="ABR._89" localSheetId="6">'[1]ipc indice 2'!$L$1:$L$311</definedName>
    <definedName name="ABR._89" localSheetId="7">'[1]ipc indice 2'!$L$1:$L$311</definedName>
    <definedName name="ABR._89" localSheetId="8">'[1]ipc indice 2'!$L$1:$L$311</definedName>
    <definedName name="ABR._89" localSheetId="47">'[1]ipc indice 2'!$L$1:$L$311</definedName>
    <definedName name="ABR._89" localSheetId="48">'[1]ipc indice 2'!$L$1:$L$311</definedName>
    <definedName name="ABR._89" localSheetId="5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1">'[1]ipc indice 2'!$L$1:$L$311</definedName>
    <definedName name="ABR._89" localSheetId="4">'[1]ipc indice 2'!$L$1:$L$311</definedName>
    <definedName name="AGO._89" localSheetId="44">'[1]ipc indice 2'!$P$1:$P$311</definedName>
    <definedName name="AGO._89" localSheetId="22">'[1]ipc indice 2'!$P$1:$P$311</definedName>
    <definedName name="AGO._89" localSheetId="23">'[1]ipc indice 2'!$P$1:$P$311</definedName>
    <definedName name="AGO._89" localSheetId="25">'[1]ipc indice 2'!$P$1:$P$311</definedName>
    <definedName name="AGO._89" localSheetId="45">'[1]ipc indice 2'!$P$1:$P$311</definedName>
    <definedName name="AGO._89" localSheetId="46">'[1]ipc indice 2'!$P$1:$P$311</definedName>
    <definedName name="AGO._89" localSheetId="37">'[1]ipc indice 2'!$P$1:$P$311</definedName>
    <definedName name="AGO._89" localSheetId="35">'[1]ipc indice 2'!$P$1:$P$311</definedName>
    <definedName name="AGO._89" localSheetId="36">'[1]ipc indice 2'!$P$1:$P$311</definedName>
    <definedName name="AGO._89" localSheetId="39">'[1]ipc indice 2'!$P$1:$P$311</definedName>
    <definedName name="AGO._89" localSheetId="42">'[1]ipc indice 2'!$P$1:$P$311</definedName>
    <definedName name="AGO._89" localSheetId="40">'[1]ipc indice 2'!$P$1:$P$311</definedName>
    <definedName name="AGO._89" localSheetId="41">'[1]ipc indice 2'!$P$1:$P$311</definedName>
    <definedName name="AGO._89" localSheetId="38">'[1]ipc indice 2'!$P$1:$P$311</definedName>
    <definedName name="AGO._89" localSheetId="43">'[1]ipc indice 2'!$P$1:$P$311</definedName>
    <definedName name="AGO._89" localSheetId="34">'[1]ipc indice 2'!$P$1:$P$311</definedName>
    <definedName name="AGO._89" localSheetId="24">'[1]ipc indice 2'!$P$1:$P$311</definedName>
    <definedName name="AGO._89" localSheetId="0">'[1]ipc indice 2'!$P$1:$P$311</definedName>
    <definedName name="AGO._89" localSheetId="2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72">'[1]ipc indice 2'!$P$1:$P$311</definedName>
    <definedName name="AGO._89" localSheetId="64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7">'[1]ipc indice 2'!$P$1:$P$311</definedName>
    <definedName name="AGO._89" localSheetId="65">'[1]ipc indice 2'!$P$1:$P$311</definedName>
    <definedName name="AGO._89" localSheetId="66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3">'[1]ipc indice 2'!$P$1:$P$311</definedName>
    <definedName name="AGO._89" localSheetId="73">'[1]ipc indice 2'!$P$1:$P$311</definedName>
    <definedName name="AGO._89" localSheetId="62">'[1]ipc indice 2'!$P$1:$P$311</definedName>
    <definedName name="AGO._89" localSheetId="59">'[1]ipc indice 2'!$P$1:$P$311</definedName>
    <definedName name="AGO._89" localSheetId="51">'[1]ipc indice 2'!$P$1:$P$311</definedName>
    <definedName name="AGO._89" localSheetId="56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2">'[1]ipc indice 2'!$P$1:$P$311</definedName>
    <definedName name="AGO._89" localSheetId="53">'[1]ipc indice 2'!$P$1:$P$311</definedName>
    <definedName name="AGO._89" localSheetId="58">'[1]ipc indice 2'!$P$1:$P$311</definedName>
    <definedName name="AGO._89" localSheetId="60">'[1]ipc indice 2'!$P$1:$P$311</definedName>
    <definedName name="AGO._89" localSheetId="57">'[1]ipc indice 2'!$P$1:$P$311</definedName>
    <definedName name="AGO._89" localSheetId="49">'[1]ipc indice 2'!$P$1:$P$311</definedName>
    <definedName name="AGO._89" localSheetId="61">'[1]ipc indice 2'!$P$1:$P$311</definedName>
    <definedName name="AGO._89" localSheetId="20">'[1]ipc indice 2'!$P$1:$P$311</definedName>
    <definedName name="AGO._89" localSheetId="19">'[1]ipc indice 2'!$P$1:$P$311</definedName>
    <definedName name="AGO._89" localSheetId="3">'[1]ipc indice 2'!$P$1:$P$311</definedName>
    <definedName name="AGO._89" localSheetId="50">'[1]ipc indice 2'!$P$1:$P$311</definedName>
    <definedName name="AGO._89" localSheetId="18">'[1]ipc indice 2'!$P$1:$P$311</definedName>
    <definedName name="AGO._89" localSheetId="32">'[1]ipc indice 2'!$P$1:$P$311</definedName>
    <definedName name="AGO._89" localSheetId="15">'[1]ipc indice 2'!$P$1:$P$311</definedName>
    <definedName name="AGO._89" localSheetId="16">'[1]ipc indice 2'!$P$1:$P$311</definedName>
    <definedName name="AGO._89" localSheetId="33">'[1]ipc indice 2'!$P$1:$P$311</definedName>
    <definedName name="AGO._89" localSheetId="14">'[1]ipc indice 2'!$P$1:$P$311</definedName>
    <definedName name="AGO._89" localSheetId="31">'[1]ipc indice 2'!$P$1:$P$311</definedName>
    <definedName name="AGO._89" localSheetId="11">'[1]ipc indice 2'!$P$1:$P$311</definedName>
    <definedName name="AGO._89" localSheetId="28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7">'[1]ipc indice 2'!$P$1:$P$311</definedName>
    <definedName name="AGO._89" localSheetId="9">'[1]ipc indice 2'!$P$1:$P$311</definedName>
    <definedName name="AGO._89" localSheetId="30">'[1]ipc indice 2'!$P$1:$P$311</definedName>
    <definedName name="AGO._89" localSheetId="26">'[1]ipc indice 2'!$P$1:$P$311</definedName>
    <definedName name="AGO._89" localSheetId="6">'[1]ipc indice 2'!$P$1:$P$311</definedName>
    <definedName name="AGO._89" localSheetId="7">'[1]ipc indice 2'!$P$1:$P$311</definedName>
    <definedName name="AGO._89" localSheetId="8">'[1]ipc indice 2'!$P$1:$P$311</definedName>
    <definedName name="AGO._89" localSheetId="47">'[1]ipc indice 2'!$P$1:$P$311</definedName>
    <definedName name="AGO._89" localSheetId="48">'[1]ipc indice 2'!$P$1:$P$311</definedName>
    <definedName name="AGO._89" localSheetId="5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1">'[1]ipc indice 2'!$P$1:$P$311</definedName>
    <definedName name="AGO._89" localSheetId="4">'[1]ipc indice 2'!$P$1:$P$311</definedName>
    <definedName name="AÑO" localSheetId="0">#REF!</definedName>
    <definedName name="_xlnm.Print_Area" localSheetId="44">'Compara asalariado-no asalariad'!$A$1:$J$46</definedName>
    <definedName name="_xlnm.Print_Area" localSheetId="22">Desocupados!$A$1:$L$51</definedName>
    <definedName name="_xlnm.Print_Area" localSheetId="23">'Desocupados-Abiertos'!$A$1:$L$51</definedName>
    <definedName name="_xlnm.Print_Area" localSheetId="25">'Desocupados-Ocultos'!$A$1:$L$51</definedName>
    <definedName name="_xlnm.Print_Area" localSheetId="45">'Empleados Asalariados'!$A$1:$L$46</definedName>
    <definedName name="_xlnm.Print_Area" localSheetId="46">'Empleados no asalariados'!$A$1:$L$43</definedName>
    <definedName name="_xlnm.Print_Area" localSheetId="37">'Empleo pos ocu empleo doméstico'!$A$1:$L$46</definedName>
    <definedName name="_xlnm.Print_Area" localSheetId="35">'Empleo pos ocu empleo particula'!$A$1:$L$46</definedName>
    <definedName name="_xlnm.Print_Area" localSheetId="36">'Empleo pos ocup empleo gobierno'!$A$1:$L$46</definedName>
    <definedName name="_xlnm.Print_Area" localSheetId="39">'Empleo posi ocu Patrónempleador'!$A$1:$L$46</definedName>
    <definedName name="_xlnm.Print_Area" localSheetId="42">'Empleo posi ocup Jornalero-Peón'!$A$1:$L$45</definedName>
    <definedName name="_xlnm.Print_Area" localSheetId="40">'Empleo posi ocup trab fliar sin'!$A$1:$L$46</definedName>
    <definedName name="_xlnm.Print_Area" localSheetId="41">'Empleo posi ocup trab.sin remun'!$A$1:$L$46</definedName>
    <definedName name="_xlnm.Print_Area" localSheetId="38">'Empleo posi ocupa Cuenta propia'!$A$1:$L$46</definedName>
    <definedName name="_xlnm.Print_Area" localSheetId="43">'Empleo Posici Ocupacional-Otro'!$A$1:$L$46</definedName>
    <definedName name="_xlnm.Print_Area" localSheetId="34">'Empleo posición ocupacional'!$A$1:$J$46</definedName>
    <definedName name="_xlnm.Print_Area" localSheetId="24">Inactivos!$A$1:$L$51</definedName>
    <definedName name="_xlnm.Print_Area" localSheetId="2">'Mercado laboral (%)'!$A$1:$J$42</definedName>
    <definedName name="_xlnm.Print_Area" localSheetId="17">'Mercado laboral (personas)'!$A$1:$J$46</definedName>
    <definedName name="_xlnm.Print_Area" localSheetId="21">Ocupados!$A$1:$L$51</definedName>
    <definedName name="_xlnm.Print_Area" localSheetId="72">'Pob Desemp Cesante Act inmobili'!$A$1:$L$46</definedName>
    <definedName name="_xlnm.Print_Area" localSheetId="64">'Pob Desemp Cesante agric,pesca,'!$A$1:$L$46</definedName>
    <definedName name="_xlnm.Print_Area" localSheetId="69">'Pob Desemp Cesante Ccio hoteles'!$A$1:$L$46</definedName>
    <definedName name="_xlnm.Print_Area" localSheetId="68">'Pob Desemp Cesante Construcción'!$A$1:$L$46</definedName>
    <definedName name="_xlnm.Print_Area" localSheetId="67">'Pob Desemp Cesante electri gas'!$A$1:$L$44</definedName>
    <definedName name="_xlnm.Print_Area" localSheetId="65">'Pob Desemp Cesante Explot Minas'!$A$1:$L$46</definedName>
    <definedName name="_xlnm.Print_Area" localSheetId="66">'Pob Desemp Cesante Ind Manufact'!$A$1:$L$46</definedName>
    <definedName name="_xlnm.Print_Area" localSheetId="71">'Pob Desemp Cesante Inter Financ'!$A$1:$L$46</definedName>
    <definedName name="_xlnm.Print_Area" localSheetId="70">'Pob Desemp Cesante Trans,almace'!$A$1:$L$46</definedName>
    <definedName name="_xlnm.Print_Area" localSheetId="63">'Pob Desemp Cesante-No informa'!$A$1:$L$46</definedName>
    <definedName name="_xlnm.Print_Area" localSheetId="73">'Pob Desemple Cesante Serv.Comu'!$A$1:$L$46</definedName>
    <definedName name="_xlnm.Print_Area" localSheetId="62">'Pob Desemplea Cesante Total Nal'!$A$1:$L$46</definedName>
    <definedName name="_xlnm.Print_Area" localSheetId="59">'Pob ocupada Activi Inmobiliaria'!$A$1:$L$46</definedName>
    <definedName name="_xlnm.Print_Area" localSheetId="51">'Pob ocupada Agro,pesca,ganad'!$A$1:$L$46</definedName>
    <definedName name="_xlnm.Print_Area" localSheetId="56">'Pob ocupada Comerci,hotel,resta'!$A$1:$L$46</definedName>
    <definedName name="_xlnm.Print_Area" localSheetId="55">'Pob ocupada Construcción'!$A$1:$L$46</definedName>
    <definedName name="_xlnm.Print_Area" localSheetId="54">'Pob ocupada Electr Gas y Agua'!$A$1:$L$46</definedName>
    <definedName name="_xlnm.Print_Area" localSheetId="52">'Pob ocupada Explot Minas-Cant'!$A$1:$L$46</definedName>
    <definedName name="_xlnm.Print_Area" localSheetId="53">'Pob ocupada Ind manufacturera'!$A$1:$L$46</definedName>
    <definedName name="_xlnm.Print_Area" localSheetId="58">'Pob ocupada Interme-financiera'!$A$1:$L$46</definedName>
    <definedName name="_xlnm.Print_Area" localSheetId="60">'Pob ocupada Serv,comu,social'!$A$1:$L$46</definedName>
    <definedName name="_xlnm.Print_Area" localSheetId="57">'Pob ocupada Trans,almace,comuni'!$A$1:$L$46</definedName>
    <definedName name="_xlnm.Print_Area" localSheetId="49">'Pob ocupada x Rama de actividad'!$A$1:$J$46</definedName>
    <definedName name="_xlnm.Print_Area" localSheetId="61">'Poblacion desempleada Cesante'!$A$1:$J$45</definedName>
    <definedName name="_xlnm.Print_Area" localSheetId="20">'Población económicamente activa'!$A$1:$L$51</definedName>
    <definedName name="_xlnm.Print_Area" localSheetId="19">'Población en edad de trabajar'!$A$1:$L$51</definedName>
    <definedName name="_xlnm.Print_Area" localSheetId="3">'Población en edad de trabajar %'!$A$1:$L$51</definedName>
    <definedName name="_xlnm.Print_Area" localSheetId="50">'Población ocupada-No informa'!$A$1:$L$46</definedName>
    <definedName name="_xlnm.Print_Area" localSheetId="18">'Población total'!$A$1:$L$51</definedName>
    <definedName name="_xlnm.Print_Area" localSheetId="32">'Subem obje Inadecu competencia2'!$A$1:$L$51</definedName>
    <definedName name="_xlnm.Print_Area" localSheetId="15">'Subem obje inadecua competencia'!$A$1:$L$51</definedName>
    <definedName name="_xlnm.Print_Area" localSheetId="16">'Subem Obje inadecuado ingresos'!$A$1:$L$51</definedName>
    <definedName name="_xlnm.Print_Area" localSheetId="33">'Subem obje Inadecuado ingresos2'!$A$1:$L$51</definedName>
    <definedName name="_xlnm.Print_Area" localSheetId="14">'Subem obje Insuficiencia horas '!$A$1:$L$51</definedName>
    <definedName name="_xlnm.Print_Area" localSheetId="31">'Subem obje Insuficiencia horas2'!$A$1:$L$51</definedName>
    <definedName name="_xlnm.Print_Area" localSheetId="11">'Subem subj inadecua competencia'!$A$1:$L$51</definedName>
    <definedName name="_xlnm.Print_Area" localSheetId="28">'Subem subje Inade competencia2'!$A$1:$L$51</definedName>
    <definedName name="_xlnm.Print_Area" localSheetId="29">'Subem subje Inadecuado ingreso2'!$A$1:$L$51</definedName>
    <definedName name="_xlnm.Print_Area" localSheetId="12">'Subem subje inadecuado ingresos'!$A$1:$L$51</definedName>
    <definedName name="_xlnm.Print_Area" localSheetId="27">'Subem subje Insuficiencia hora2'!$A$1:$L$51</definedName>
    <definedName name="_xlnm.Print_Area" localSheetId="9">'Subem subje Insuficiencia horas'!$A$1:$L$51</definedName>
    <definedName name="_xlnm.Print_Area" localSheetId="30">'Subempleados objetivos'!$A$1:$L$51</definedName>
    <definedName name="_xlnm.Print_Area" localSheetId="26">'Subempleados subjetivos'!$A$1:$L$51</definedName>
    <definedName name="_xlnm.Print_Area" localSheetId="6">'Tasa de desempleo'!$A$1:$L$51</definedName>
    <definedName name="_xlnm.Print_Area" localSheetId="7">'Tasa de desempleo abierto'!$A$1:$L$51</definedName>
    <definedName name="_xlnm.Print_Area" localSheetId="8">'Tasa de desempleo oculto'!$A$1:$L$51</definedName>
    <definedName name="_xlnm.Print_Area" localSheetId="47">'Tasa de empleo asalariado'!$A$1:$L$45</definedName>
    <definedName name="_xlnm.Print_Area" localSheetId="48">'Tasa de empleo no asalariado'!$A$1:$L$55</definedName>
    <definedName name="_xlnm.Print_Area" localSheetId="5">'Tasa de ocupación'!$A$1:$L$51</definedName>
    <definedName name="_xlnm.Print_Area" localSheetId="13">'Tasa de subempleo objetivo'!$A$1:$L$51</definedName>
    <definedName name="_xlnm.Print_Area" localSheetId="10">'Tasa de subempleo subjetivo'!$A$1:$L$51</definedName>
    <definedName name="_xlnm.Print_Area" localSheetId="1">'Tasa desempleo (%)'!$A$1:$J$32</definedName>
    <definedName name="_xlnm.Print_Area" localSheetId="4">'Tasa global de participación'!$A$1:$L$51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4">[2]BASE!#REF!</definedName>
    <definedName name="Database" localSheetId="22">[2]BASE!#REF!</definedName>
    <definedName name="Database" localSheetId="23">[2]BASE!#REF!</definedName>
    <definedName name="Database" localSheetId="25">[2]BASE!#REF!</definedName>
    <definedName name="Database" localSheetId="45">[2]BASE!#REF!</definedName>
    <definedName name="Database" localSheetId="46">[2]BASE!#REF!</definedName>
    <definedName name="Database" localSheetId="37">[2]BASE!#REF!</definedName>
    <definedName name="Database" localSheetId="35">[2]BASE!#REF!</definedName>
    <definedName name="Database" localSheetId="36">[2]BASE!#REF!</definedName>
    <definedName name="Database" localSheetId="39">[2]BASE!#REF!</definedName>
    <definedName name="Database" localSheetId="42">[2]BASE!#REF!</definedName>
    <definedName name="Database" localSheetId="40">[2]BASE!#REF!</definedName>
    <definedName name="Database" localSheetId="41">[2]BASE!#REF!</definedName>
    <definedName name="Database" localSheetId="38">[2]BASE!#REF!</definedName>
    <definedName name="Database" localSheetId="43">[2]BASE!#REF!</definedName>
    <definedName name="Database" localSheetId="34">[2]BASE!#REF!</definedName>
    <definedName name="Database" localSheetId="24">[2]BASE!#REF!</definedName>
    <definedName name="Database" localSheetId="0">[2]BASE!#REF!</definedName>
    <definedName name="Database" localSheetId="2">[2]BASE!#REF!</definedName>
    <definedName name="Database" localSheetId="17">[2]BASE!#REF!</definedName>
    <definedName name="Database" localSheetId="21">[2]BASE!#REF!</definedName>
    <definedName name="Database" localSheetId="72">[2]BASE!#REF!</definedName>
    <definedName name="Database" localSheetId="64">[2]BASE!#REF!</definedName>
    <definedName name="Database" localSheetId="69">[2]BASE!#REF!</definedName>
    <definedName name="Database" localSheetId="68">[2]BASE!#REF!</definedName>
    <definedName name="Database" localSheetId="67">[2]BASE!#REF!</definedName>
    <definedName name="Database" localSheetId="65">[2]BASE!#REF!</definedName>
    <definedName name="Database" localSheetId="66">[2]BASE!#REF!</definedName>
    <definedName name="Database" localSheetId="71">[2]BASE!#REF!</definedName>
    <definedName name="Database" localSheetId="70">[2]BASE!#REF!</definedName>
    <definedName name="Database" localSheetId="63">[2]BASE!#REF!</definedName>
    <definedName name="Database" localSheetId="73">[2]BASE!#REF!</definedName>
    <definedName name="Database" localSheetId="62">[2]BASE!#REF!</definedName>
    <definedName name="Database" localSheetId="59">[2]BASE!#REF!</definedName>
    <definedName name="Database" localSheetId="51">[2]BASE!#REF!</definedName>
    <definedName name="Database" localSheetId="56">[2]BASE!#REF!</definedName>
    <definedName name="Database" localSheetId="55">[2]BASE!#REF!</definedName>
    <definedName name="Database" localSheetId="54">[2]BASE!#REF!</definedName>
    <definedName name="Database" localSheetId="52">[2]BASE!#REF!</definedName>
    <definedName name="Database" localSheetId="53">[2]BASE!#REF!</definedName>
    <definedName name="Database" localSheetId="58">[2]BASE!#REF!</definedName>
    <definedName name="Database" localSheetId="60">[2]BASE!#REF!</definedName>
    <definedName name="Database" localSheetId="57">[2]BASE!#REF!</definedName>
    <definedName name="Database" localSheetId="49">[2]BASE!#REF!</definedName>
    <definedName name="Database" localSheetId="61">[2]BASE!#REF!</definedName>
    <definedName name="Database" localSheetId="20">[2]BASE!#REF!</definedName>
    <definedName name="Database" localSheetId="3">[2]BASE!#REF!</definedName>
    <definedName name="Database" localSheetId="50">[2]BASE!#REF!</definedName>
    <definedName name="Database" localSheetId="18">[2]BASE!#REF!</definedName>
    <definedName name="Database" localSheetId="32">[2]BASE!#REF!</definedName>
    <definedName name="Database" localSheetId="15">[2]BASE!#REF!</definedName>
    <definedName name="Database" localSheetId="16">[2]BASE!#REF!</definedName>
    <definedName name="Database" localSheetId="33">[2]BASE!#REF!</definedName>
    <definedName name="Database" localSheetId="14">[2]BASE!#REF!</definedName>
    <definedName name="Database" localSheetId="31">[2]BASE!#REF!</definedName>
    <definedName name="Database" localSheetId="11">[2]BASE!#REF!</definedName>
    <definedName name="Database" localSheetId="28">[2]BASE!#REF!</definedName>
    <definedName name="Database" localSheetId="29">[2]BASE!#REF!</definedName>
    <definedName name="Database" localSheetId="12">[2]BASE!#REF!</definedName>
    <definedName name="Database" localSheetId="27">[2]BASE!#REF!</definedName>
    <definedName name="Database" localSheetId="9">[2]BASE!#REF!</definedName>
    <definedName name="Database" localSheetId="30">[2]BASE!#REF!</definedName>
    <definedName name="Database" localSheetId="26">[2]BASE!#REF!</definedName>
    <definedName name="Database" localSheetId="6">[2]BASE!#REF!</definedName>
    <definedName name="Database" localSheetId="7">[2]BASE!#REF!</definedName>
    <definedName name="Database" localSheetId="8">[2]BASE!#REF!</definedName>
    <definedName name="Database" localSheetId="47">[2]BASE!#REF!</definedName>
    <definedName name="Database" localSheetId="48">[2]BASE!#REF!</definedName>
    <definedName name="Database" localSheetId="5">[2]BASE!#REF!</definedName>
    <definedName name="Database" localSheetId="13">[2]BASE!#REF!</definedName>
    <definedName name="Database" localSheetId="10">[2]BASE!#REF!</definedName>
    <definedName name="Database" localSheetId="1">[2]BASE!#REF!</definedName>
    <definedName name="Database" localSheetId="4">[2]BASE!#REF!</definedName>
    <definedName name="Database">[2]BASE!#REF!</definedName>
    <definedName name="DIC._88" localSheetId="44">'[1]ipc indice 2'!$H$1:$H$311</definedName>
    <definedName name="DIC._88" localSheetId="22">'[1]ipc indice 2'!$H$1:$H$311</definedName>
    <definedName name="DIC._88" localSheetId="23">'[1]ipc indice 2'!$H$1:$H$311</definedName>
    <definedName name="DIC._88" localSheetId="25">'[1]ipc indice 2'!$H$1:$H$311</definedName>
    <definedName name="DIC._88" localSheetId="45">'[1]ipc indice 2'!$H$1:$H$311</definedName>
    <definedName name="DIC._88" localSheetId="46">'[1]ipc indice 2'!$H$1:$H$311</definedName>
    <definedName name="DIC._88" localSheetId="37">'[1]ipc indice 2'!$H$1:$H$311</definedName>
    <definedName name="DIC._88" localSheetId="35">'[1]ipc indice 2'!$H$1:$H$311</definedName>
    <definedName name="DIC._88" localSheetId="36">'[1]ipc indice 2'!$H$1:$H$311</definedName>
    <definedName name="DIC._88" localSheetId="39">'[1]ipc indice 2'!$H$1:$H$311</definedName>
    <definedName name="DIC._88" localSheetId="42">'[1]ipc indice 2'!$H$1:$H$311</definedName>
    <definedName name="DIC._88" localSheetId="40">'[1]ipc indice 2'!$H$1:$H$311</definedName>
    <definedName name="DIC._88" localSheetId="41">'[1]ipc indice 2'!$H$1:$H$311</definedName>
    <definedName name="DIC._88" localSheetId="38">'[1]ipc indice 2'!$H$1:$H$311</definedName>
    <definedName name="DIC._88" localSheetId="43">'[1]ipc indice 2'!$H$1:$H$311</definedName>
    <definedName name="DIC._88" localSheetId="34">'[1]ipc indice 2'!$H$1:$H$311</definedName>
    <definedName name="DIC._88" localSheetId="24">'[1]ipc indice 2'!$H$1:$H$311</definedName>
    <definedName name="DIC._88" localSheetId="0">'[1]ipc indice 2'!$H$1:$H$311</definedName>
    <definedName name="DIC._88" localSheetId="2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72">'[1]ipc indice 2'!$H$1:$H$311</definedName>
    <definedName name="DIC._88" localSheetId="64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7">'[1]ipc indice 2'!$H$1:$H$311</definedName>
    <definedName name="DIC._88" localSheetId="65">'[1]ipc indice 2'!$H$1:$H$311</definedName>
    <definedName name="DIC._88" localSheetId="66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3">'[1]ipc indice 2'!$H$1:$H$311</definedName>
    <definedName name="DIC._88" localSheetId="73">'[1]ipc indice 2'!$H$1:$H$311</definedName>
    <definedName name="DIC._88" localSheetId="62">'[1]ipc indice 2'!$H$1:$H$311</definedName>
    <definedName name="DIC._88" localSheetId="59">'[1]ipc indice 2'!$H$1:$H$311</definedName>
    <definedName name="DIC._88" localSheetId="51">'[1]ipc indice 2'!$H$1:$H$311</definedName>
    <definedName name="DIC._88" localSheetId="56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2">'[1]ipc indice 2'!$H$1:$H$311</definedName>
    <definedName name="DIC._88" localSheetId="53">'[1]ipc indice 2'!$H$1:$H$311</definedName>
    <definedName name="DIC._88" localSheetId="58">'[1]ipc indice 2'!$H$1:$H$311</definedName>
    <definedName name="DIC._88" localSheetId="60">'[1]ipc indice 2'!$H$1:$H$311</definedName>
    <definedName name="DIC._88" localSheetId="57">'[1]ipc indice 2'!$H$1:$H$311</definedName>
    <definedName name="DIC._88" localSheetId="49">'[1]ipc indice 2'!$H$1:$H$311</definedName>
    <definedName name="DIC._88" localSheetId="61">'[1]ipc indice 2'!$H$1:$H$311</definedName>
    <definedName name="DIC._88" localSheetId="20">'[1]ipc indice 2'!$H$1:$H$311</definedName>
    <definedName name="DIC._88" localSheetId="19">'[1]ipc indice 2'!$H$1:$H$311</definedName>
    <definedName name="DIC._88" localSheetId="3">'[1]ipc indice 2'!$H$1:$H$311</definedName>
    <definedName name="DIC._88" localSheetId="50">'[1]ipc indice 2'!$H$1:$H$311</definedName>
    <definedName name="DIC._88" localSheetId="18">'[1]ipc indice 2'!$H$1:$H$311</definedName>
    <definedName name="DIC._88" localSheetId="32">'[1]ipc indice 2'!$H$1:$H$311</definedName>
    <definedName name="DIC._88" localSheetId="15">'[1]ipc indice 2'!$H$1:$H$311</definedName>
    <definedName name="DIC._88" localSheetId="16">'[1]ipc indice 2'!$H$1:$H$311</definedName>
    <definedName name="DIC._88" localSheetId="33">'[1]ipc indice 2'!$H$1:$H$311</definedName>
    <definedName name="DIC._88" localSheetId="14">'[1]ipc indice 2'!$H$1:$H$311</definedName>
    <definedName name="DIC._88" localSheetId="31">'[1]ipc indice 2'!$H$1:$H$311</definedName>
    <definedName name="DIC._88" localSheetId="11">'[1]ipc indice 2'!$H$1:$H$311</definedName>
    <definedName name="DIC._88" localSheetId="28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7">'[1]ipc indice 2'!$H$1:$H$311</definedName>
    <definedName name="DIC._88" localSheetId="9">'[1]ipc indice 2'!$H$1:$H$311</definedName>
    <definedName name="DIC._88" localSheetId="30">'[1]ipc indice 2'!$H$1:$H$311</definedName>
    <definedName name="DIC._88" localSheetId="26">'[1]ipc indice 2'!$H$1:$H$311</definedName>
    <definedName name="DIC._88" localSheetId="6">'[1]ipc indice 2'!$H$1:$H$311</definedName>
    <definedName name="DIC._88" localSheetId="7">'[1]ipc indice 2'!$H$1:$H$311</definedName>
    <definedName name="DIC._88" localSheetId="8">'[1]ipc indice 2'!$H$1:$H$311</definedName>
    <definedName name="DIC._88" localSheetId="47">'[1]ipc indice 2'!$H$1:$H$311</definedName>
    <definedName name="DIC._88" localSheetId="48">'[1]ipc indice 2'!$H$1:$H$311</definedName>
    <definedName name="DIC._88" localSheetId="5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1">'[1]ipc indice 2'!$H$1:$H$311</definedName>
    <definedName name="DIC._88" localSheetId="4">'[1]ipc indice 2'!$H$1:$H$311</definedName>
    <definedName name="DIC._89" localSheetId="44">'[1]ipc indice 2'!$T$1:$T$311</definedName>
    <definedName name="DIC._89" localSheetId="22">'[1]ipc indice 2'!$T$1:$T$311</definedName>
    <definedName name="DIC._89" localSheetId="23">'[1]ipc indice 2'!$T$1:$T$311</definedName>
    <definedName name="DIC._89" localSheetId="25">'[1]ipc indice 2'!$T$1:$T$311</definedName>
    <definedName name="DIC._89" localSheetId="45">'[1]ipc indice 2'!$T$1:$T$311</definedName>
    <definedName name="DIC._89" localSheetId="46">'[1]ipc indice 2'!$T$1:$T$311</definedName>
    <definedName name="DIC._89" localSheetId="37">'[1]ipc indice 2'!$T$1:$T$311</definedName>
    <definedName name="DIC._89" localSheetId="35">'[1]ipc indice 2'!$T$1:$T$311</definedName>
    <definedName name="DIC._89" localSheetId="36">'[1]ipc indice 2'!$T$1:$T$311</definedName>
    <definedName name="DIC._89" localSheetId="39">'[1]ipc indice 2'!$T$1:$T$311</definedName>
    <definedName name="DIC._89" localSheetId="42">'[1]ipc indice 2'!$T$1:$T$311</definedName>
    <definedName name="DIC._89" localSheetId="40">'[1]ipc indice 2'!$T$1:$T$311</definedName>
    <definedName name="DIC._89" localSheetId="41">'[1]ipc indice 2'!$T$1:$T$311</definedName>
    <definedName name="DIC._89" localSheetId="38">'[1]ipc indice 2'!$T$1:$T$311</definedName>
    <definedName name="DIC._89" localSheetId="43">'[1]ipc indice 2'!$T$1:$T$311</definedName>
    <definedName name="DIC._89" localSheetId="34">'[1]ipc indice 2'!$T$1:$T$311</definedName>
    <definedName name="DIC._89" localSheetId="24">'[1]ipc indice 2'!$T$1:$T$311</definedName>
    <definedName name="DIC._89" localSheetId="0">'[1]ipc indice 2'!$T$1:$T$311</definedName>
    <definedName name="DIC._89" localSheetId="2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72">'[1]ipc indice 2'!$T$1:$T$311</definedName>
    <definedName name="DIC._89" localSheetId="64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7">'[1]ipc indice 2'!$T$1:$T$311</definedName>
    <definedName name="DIC._89" localSheetId="65">'[1]ipc indice 2'!$T$1:$T$311</definedName>
    <definedName name="DIC._89" localSheetId="66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3">'[1]ipc indice 2'!$T$1:$T$311</definedName>
    <definedName name="DIC._89" localSheetId="73">'[1]ipc indice 2'!$T$1:$T$311</definedName>
    <definedName name="DIC._89" localSheetId="62">'[1]ipc indice 2'!$T$1:$T$311</definedName>
    <definedName name="DIC._89" localSheetId="59">'[1]ipc indice 2'!$T$1:$T$311</definedName>
    <definedName name="DIC._89" localSheetId="51">'[1]ipc indice 2'!$T$1:$T$311</definedName>
    <definedName name="DIC._89" localSheetId="56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2">'[1]ipc indice 2'!$T$1:$T$311</definedName>
    <definedName name="DIC._89" localSheetId="53">'[1]ipc indice 2'!$T$1:$T$311</definedName>
    <definedName name="DIC._89" localSheetId="58">'[1]ipc indice 2'!$T$1:$T$311</definedName>
    <definedName name="DIC._89" localSheetId="60">'[1]ipc indice 2'!$T$1:$T$311</definedName>
    <definedName name="DIC._89" localSheetId="57">'[1]ipc indice 2'!$T$1:$T$311</definedName>
    <definedName name="DIC._89" localSheetId="49">'[1]ipc indice 2'!$T$1:$T$311</definedName>
    <definedName name="DIC._89" localSheetId="61">'[1]ipc indice 2'!$T$1:$T$311</definedName>
    <definedName name="DIC._89" localSheetId="20">'[1]ipc indice 2'!$T$1:$T$311</definedName>
    <definedName name="DIC._89" localSheetId="19">'[1]ipc indice 2'!$T$1:$T$311</definedName>
    <definedName name="DIC._89" localSheetId="3">'[1]ipc indice 2'!$T$1:$T$311</definedName>
    <definedName name="DIC._89" localSheetId="50">'[1]ipc indice 2'!$T$1:$T$311</definedName>
    <definedName name="DIC._89" localSheetId="18">'[1]ipc indice 2'!$T$1:$T$311</definedName>
    <definedName name="DIC._89" localSheetId="32">'[1]ipc indice 2'!$T$1:$T$311</definedName>
    <definedName name="DIC._89" localSheetId="15">'[1]ipc indice 2'!$T$1:$T$311</definedName>
    <definedName name="DIC._89" localSheetId="16">'[1]ipc indice 2'!$T$1:$T$311</definedName>
    <definedName name="DIC._89" localSheetId="33">'[1]ipc indice 2'!$T$1:$T$311</definedName>
    <definedName name="DIC._89" localSheetId="14">'[1]ipc indice 2'!$T$1:$T$311</definedName>
    <definedName name="DIC._89" localSheetId="31">'[1]ipc indice 2'!$T$1:$T$311</definedName>
    <definedName name="DIC._89" localSheetId="11">'[1]ipc indice 2'!$T$1:$T$311</definedName>
    <definedName name="DIC._89" localSheetId="28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7">'[1]ipc indice 2'!$T$1:$T$311</definedName>
    <definedName name="DIC._89" localSheetId="9">'[1]ipc indice 2'!$T$1:$T$311</definedName>
    <definedName name="DIC._89" localSheetId="30">'[1]ipc indice 2'!$T$1:$T$311</definedName>
    <definedName name="DIC._89" localSheetId="26">'[1]ipc indice 2'!$T$1:$T$311</definedName>
    <definedName name="DIC._89" localSheetId="6">'[1]ipc indice 2'!$T$1:$T$311</definedName>
    <definedName name="DIC._89" localSheetId="7">'[1]ipc indice 2'!$T$1:$T$311</definedName>
    <definedName name="DIC._89" localSheetId="8">'[1]ipc indice 2'!$T$1:$T$311</definedName>
    <definedName name="DIC._89" localSheetId="47">'[1]ipc indice 2'!$T$1:$T$311</definedName>
    <definedName name="DIC._89" localSheetId="48">'[1]ipc indice 2'!$T$1:$T$311</definedName>
    <definedName name="DIC._89" localSheetId="5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1">'[1]ipc indice 2'!$T$1:$T$311</definedName>
    <definedName name="DIC._89" localSheetId="4">'[1]ipc indice 2'!$T$1:$T$311</definedName>
    <definedName name="ENE._89" localSheetId="44">'[1]ipc indice 2'!$I$1:$I$311</definedName>
    <definedName name="ENE._89" localSheetId="22">'[1]ipc indice 2'!$I$1:$I$311</definedName>
    <definedName name="ENE._89" localSheetId="23">'[1]ipc indice 2'!$I$1:$I$311</definedName>
    <definedName name="ENE._89" localSheetId="25">'[1]ipc indice 2'!$I$1:$I$311</definedName>
    <definedName name="ENE._89" localSheetId="45">'[1]ipc indice 2'!$I$1:$I$311</definedName>
    <definedName name="ENE._89" localSheetId="46">'[1]ipc indice 2'!$I$1:$I$311</definedName>
    <definedName name="ENE._89" localSheetId="37">'[1]ipc indice 2'!$I$1:$I$311</definedName>
    <definedName name="ENE._89" localSheetId="35">'[1]ipc indice 2'!$I$1:$I$311</definedName>
    <definedName name="ENE._89" localSheetId="36">'[1]ipc indice 2'!$I$1:$I$311</definedName>
    <definedName name="ENE._89" localSheetId="39">'[1]ipc indice 2'!$I$1:$I$311</definedName>
    <definedName name="ENE._89" localSheetId="42">'[1]ipc indice 2'!$I$1:$I$311</definedName>
    <definedName name="ENE._89" localSheetId="40">'[1]ipc indice 2'!$I$1:$I$311</definedName>
    <definedName name="ENE._89" localSheetId="41">'[1]ipc indice 2'!$I$1:$I$311</definedName>
    <definedName name="ENE._89" localSheetId="38">'[1]ipc indice 2'!$I$1:$I$311</definedName>
    <definedName name="ENE._89" localSheetId="43">'[1]ipc indice 2'!$I$1:$I$311</definedName>
    <definedName name="ENE._89" localSheetId="34">'[1]ipc indice 2'!$I$1:$I$311</definedName>
    <definedName name="ENE._89" localSheetId="24">'[1]ipc indice 2'!$I$1:$I$311</definedName>
    <definedName name="ENE._89" localSheetId="0">'[1]ipc indice 2'!$I$1:$I$311</definedName>
    <definedName name="ENE._89" localSheetId="2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72">'[1]ipc indice 2'!$I$1:$I$311</definedName>
    <definedName name="ENE._89" localSheetId="64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7">'[1]ipc indice 2'!$I$1:$I$311</definedName>
    <definedName name="ENE._89" localSheetId="65">'[1]ipc indice 2'!$I$1:$I$311</definedName>
    <definedName name="ENE._89" localSheetId="66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3">'[1]ipc indice 2'!$I$1:$I$311</definedName>
    <definedName name="ENE._89" localSheetId="73">'[1]ipc indice 2'!$I$1:$I$311</definedName>
    <definedName name="ENE._89" localSheetId="62">'[1]ipc indice 2'!$I$1:$I$311</definedName>
    <definedName name="ENE._89" localSheetId="59">'[1]ipc indice 2'!$I$1:$I$311</definedName>
    <definedName name="ENE._89" localSheetId="51">'[1]ipc indice 2'!$I$1:$I$311</definedName>
    <definedName name="ENE._89" localSheetId="56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2">'[1]ipc indice 2'!$I$1:$I$311</definedName>
    <definedName name="ENE._89" localSheetId="53">'[1]ipc indice 2'!$I$1:$I$311</definedName>
    <definedName name="ENE._89" localSheetId="58">'[1]ipc indice 2'!$I$1:$I$311</definedName>
    <definedName name="ENE._89" localSheetId="60">'[1]ipc indice 2'!$I$1:$I$311</definedName>
    <definedName name="ENE._89" localSheetId="57">'[1]ipc indice 2'!$I$1:$I$311</definedName>
    <definedName name="ENE._89" localSheetId="49">'[1]ipc indice 2'!$I$1:$I$311</definedName>
    <definedName name="ENE._89" localSheetId="61">'[1]ipc indice 2'!$I$1:$I$311</definedName>
    <definedName name="ENE._89" localSheetId="20">'[1]ipc indice 2'!$I$1:$I$311</definedName>
    <definedName name="ENE._89" localSheetId="19">'[1]ipc indice 2'!$I$1:$I$311</definedName>
    <definedName name="ENE._89" localSheetId="3">'[1]ipc indice 2'!$I$1:$I$311</definedName>
    <definedName name="ENE._89" localSheetId="50">'[1]ipc indice 2'!$I$1:$I$311</definedName>
    <definedName name="ENE._89" localSheetId="18">'[1]ipc indice 2'!$I$1:$I$311</definedName>
    <definedName name="ENE._89" localSheetId="32">'[1]ipc indice 2'!$I$1:$I$311</definedName>
    <definedName name="ENE._89" localSheetId="15">'[1]ipc indice 2'!$I$1:$I$311</definedName>
    <definedName name="ENE._89" localSheetId="16">'[1]ipc indice 2'!$I$1:$I$311</definedName>
    <definedName name="ENE._89" localSheetId="33">'[1]ipc indice 2'!$I$1:$I$311</definedName>
    <definedName name="ENE._89" localSheetId="14">'[1]ipc indice 2'!$I$1:$I$311</definedName>
    <definedName name="ENE._89" localSheetId="31">'[1]ipc indice 2'!$I$1:$I$311</definedName>
    <definedName name="ENE._89" localSheetId="11">'[1]ipc indice 2'!$I$1:$I$311</definedName>
    <definedName name="ENE._89" localSheetId="28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7">'[1]ipc indice 2'!$I$1:$I$311</definedName>
    <definedName name="ENE._89" localSheetId="9">'[1]ipc indice 2'!$I$1:$I$311</definedName>
    <definedName name="ENE._89" localSheetId="30">'[1]ipc indice 2'!$I$1:$I$311</definedName>
    <definedName name="ENE._89" localSheetId="26">'[1]ipc indice 2'!$I$1:$I$311</definedName>
    <definedName name="ENE._89" localSheetId="6">'[1]ipc indice 2'!$I$1:$I$311</definedName>
    <definedName name="ENE._89" localSheetId="7">'[1]ipc indice 2'!$I$1:$I$311</definedName>
    <definedName name="ENE._89" localSheetId="8">'[1]ipc indice 2'!$I$1:$I$311</definedName>
    <definedName name="ENE._89" localSheetId="47">'[1]ipc indice 2'!$I$1:$I$311</definedName>
    <definedName name="ENE._89" localSheetId="48">'[1]ipc indice 2'!$I$1:$I$311</definedName>
    <definedName name="ENE._89" localSheetId="5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1">'[1]ipc indice 2'!$I$1:$I$311</definedName>
    <definedName name="ENE._89" localSheetId="4">'[1]ipc indice 2'!$I$1:$I$311</definedName>
    <definedName name="ENE._90" localSheetId="44">'[1]ipc indice 2'!$U$1:$U$311</definedName>
    <definedName name="ENE._90" localSheetId="22">'[1]ipc indice 2'!$U$1:$U$311</definedName>
    <definedName name="ENE._90" localSheetId="23">'[1]ipc indice 2'!$U$1:$U$311</definedName>
    <definedName name="ENE._90" localSheetId="25">'[1]ipc indice 2'!$U$1:$U$311</definedName>
    <definedName name="ENE._90" localSheetId="45">'[1]ipc indice 2'!$U$1:$U$311</definedName>
    <definedName name="ENE._90" localSheetId="46">'[1]ipc indice 2'!$U$1:$U$311</definedName>
    <definedName name="ENE._90" localSheetId="37">'[1]ipc indice 2'!$U$1:$U$311</definedName>
    <definedName name="ENE._90" localSheetId="35">'[1]ipc indice 2'!$U$1:$U$311</definedName>
    <definedName name="ENE._90" localSheetId="36">'[1]ipc indice 2'!$U$1:$U$311</definedName>
    <definedName name="ENE._90" localSheetId="39">'[1]ipc indice 2'!$U$1:$U$311</definedName>
    <definedName name="ENE._90" localSheetId="42">'[1]ipc indice 2'!$U$1:$U$311</definedName>
    <definedName name="ENE._90" localSheetId="40">'[1]ipc indice 2'!$U$1:$U$311</definedName>
    <definedName name="ENE._90" localSheetId="41">'[1]ipc indice 2'!$U$1:$U$311</definedName>
    <definedName name="ENE._90" localSheetId="38">'[1]ipc indice 2'!$U$1:$U$311</definedName>
    <definedName name="ENE._90" localSheetId="43">'[1]ipc indice 2'!$U$1:$U$311</definedName>
    <definedName name="ENE._90" localSheetId="34">'[1]ipc indice 2'!$U$1:$U$311</definedName>
    <definedName name="ENE._90" localSheetId="24">'[1]ipc indice 2'!$U$1:$U$311</definedName>
    <definedName name="ENE._90" localSheetId="0">'[1]ipc indice 2'!$U$1:$U$311</definedName>
    <definedName name="ENE._90" localSheetId="2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72">'[1]ipc indice 2'!$U$1:$U$311</definedName>
    <definedName name="ENE._90" localSheetId="64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7">'[1]ipc indice 2'!$U$1:$U$311</definedName>
    <definedName name="ENE._90" localSheetId="65">'[1]ipc indice 2'!$U$1:$U$311</definedName>
    <definedName name="ENE._90" localSheetId="66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3">'[1]ipc indice 2'!$U$1:$U$311</definedName>
    <definedName name="ENE._90" localSheetId="73">'[1]ipc indice 2'!$U$1:$U$311</definedName>
    <definedName name="ENE._90" localSheetId="62">'[1]ipc indice 2'!$U$1:$U$311</definedName>
    <definedName name="ENE._90" localSheetId="59">'[1]ipc indice 2'!$U$1:$U$311</definedName>
    <definedName name="ENE._90" localSheetId="51">'[1]ipc indice 2'!$U$1:$U$311</definedName>
    <definedName name="ENE._90" localSheetId="56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2">'[1]ipc indice 2'!$U$1:$U$311</definedName>
    <definedName name="ENE._90" localSheetId="53">'[1]ipc indice 2'!$U$1:$U$311</definedName>
    <definedName name="ENE._90" localSheetId="58">'[1]ipc indice 2'!$U$1:$U$311</definedName>
    <definedName name="ENE._90" localSheetId="60">'[1]ipc indice 2'!$U$1:$U$311</definedName>
    <definedName name="ENE._90" localSheetId="57">'[1]ipc indice 2'!$U$1:$U$311</definedName>
    <definedName name="ENE._90" localSheetId="49">'[1]ipc indice 2'!$U$1:$U$311</definedName>
    <definedName name="ENE._90" localSheetId="61">'[1]ipc indice 2'!$U$1:$U$311</definedName>
    <definedName name="ENE._90" localSheetId="20">'[1]ipc indice 2'!$U$1:$U$311</definedName>
    <definedName name="ENE._90" localSheetId="19">'[1]ipc indice 2'!$U$1:$U$311</definedName>
    <definedName name="ENE._90" localSheetId="3">'[1]ipc indice 2'!$U$1:$U$311</definedName>
    <definedName name="ENE._90" localSheetId="50">'[1]ipc indice 2'!$U$1:$U$311</definedName>
    <definedName name="ENE._90" localSheetId="18">'[1]ipc indice 2'!$U$1:$U$311</definedName>
    <definedName name="ENE._90" localSheetId="32">'[1]ipc indice 2'!$U$1:$U$311</definedName>
    <definedName name="ENE._90" localSheetId="15">'[1]ipc indice 2'!$U$1:$U$311</definedName>
    <definedName name="ENE._90" localSheetId="16">'[1]ipc indice 2'!$U$1:$U$311</definedName>
    <definedName name="ENE._90" localSheetId="33">'[1]ipc indice 2'!$U$1:$U$311</definedName>
    <definedName name="ENE._90" localSheetId="14">'[1]ipc indice 2'!$U$1:$U$311</definedName>
    <definedName name="ENE._90" localSheetId="31">'[1]ipc indice 2'!$U$1:$U$311</definedName>
    <definedName name="ENE._90" localSheetId="11">'[1]ipc indice 2'!$U$1:$U$311</definedName>
    <definedName name="ENE._90" localSheetId="28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7">'[1]ipc indice 2'!$U$1:$U$311</definedName>
    <definedName name="ENE._90" localSheetId="9">'[1]ipc indice 2'!$U$1:$U$311</definedName>
    <definedName name="ENE._90" localSheetId="30">'[1]ipc indice 2'!$U$1:$U$311</definedName>
    <definedName name="ENE._90" localSheetId="26">'[1]ipc indice 2'!$U$1:$U$311</definedName>
    <definedName name="ENE._90" localSheetId="6">'[1]ipc indice 2'!$U$1:$U$311</definedName>
    <definedName name="ENE._90" localSheetId="7">'[1]ipc indice 2'!$U$1:$U$311</definedName>
    <definedName name="ENE._90" localSheetId="8">'[1]ipc indice 2'!$U$1:$U$311</definedName>
    <definedName name="ENE._90" localSheetId="47">'[1]ipc indice 2'!$U$1:$U$311</definedName>
    <definedName name="ENE._90" localSheetId="48">'[1]ipc indice 2'!$U$1:$U$311</definedName>
    <definedName name="ENE._90" localSheetId="5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1">'[1]ipc indice 2'!$U$1:$U$311</definedName>
    <definedName name="ENE._90" localSheetId="4">'[1]ipc indice 2'!$U$1:$U$311</definedName>
    <definedName name="FEB._89" localSheetId="44">'[1]ipc indice 2'!$J$1:$J$311</definedName>
    <definedName name="FEB._89" localSheetId="22">'[1]ipc indice 2'!$J$1:$J$311</definedName>
    <definedName name="FEB._89" localSheetId="23">'[1]ipc indice 2'!$J$1:$J$311</definedName>
    <definedName name="FEB._89" localSheetId="25">'[1]ipc indice 2'!$J$1:$J$311</definedName>
    <definedName name="FEB._89" localSheetId="45">'[1]ipc indice 2'!$J$1:$J$311</definedName>
    <definedName name="FEB._89" localSheetId="46">'[1]ipc indice 2'!$J$1:$J$311</definedName>
    <definedName name="FEB._89" localSheetId="37">'[1]ipc indice 2'!$J$1:$J$311</definedName>
    <definedName name="FEB._89" localSheetId="35">'[1]ipc indice 2'!$J$1:$J$311</definedName>
    <definedName name="FEB._89" localSheetId="36">'[1]ipc indice 2'!$J$1:$J$311</definedName>
    <definedName name="FEB._89" localSheetId="39">'[1]ipc indice 2'!$J$1:$J$311</definedName>
    <definedName name="FEB._89" localSheetId="42">'[1]ipc indice 2'!$J$1:$J$311</definedName>
    <definedName name="FEB._89" localSheetId="40">'[1]ipc indice 2'!$J$1:$J$311</definedName>
    <definedName name="FEB._89" localSheetId="41">'[1]ipc indice 2'!$J$1:$J$311</definedName>
    <definedName name="FEB._89" localSheetId="38">'[1]ipc indice 2'!$J$1:$J$311</definedName>
    <definedName name="FEB._89" localSheetId="43">'[1]ipc indice 2'!$J$1:$J$311</definedName>
    <definedName name="FEB._89" localSheetId="34">'[1]ipc indice 2'!$J$1:$J$311</definedName>
    <definedName name="FEB._89" localSheetId="24">'[1]ipc indice 2'!$J$1:$J$311</definedName>
    <definedName name="FEB._89" localSheetId="0">'[1]ipc indice 2'!$J$1:$J$311</definedName>
    <definedName name="FEB._89" localSheetId="2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72">'[1]ipc indice 2'!$J$1:$J$311</definedName>
    <definedName name="FEB._89" localSheetId="64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7">'[1]ipc indice 2'!$J$1:$J$311</definedName>
    <definedName name="FEB._89" localSheetId="65">'[1]ipc indice 2'!$J$1:$J$311</definedName>
    <definedName name="FEB._89" localSheetId="66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3">'[1]ipc indice 2'!$J$1:$J$311</definedName>
    <definedName name="FEB._89" localSheetId="73">'[1]ipc indice 2'!$J$1:$J$311</definedName>
    <definedName name="FEB._89" localSheetId="62">'[1]ipc indice 2'!$J$1:$J$311</definedName>
    <definedName name="FEB._89" localSheetId="59">'[1]ipc indice 2'!$J$1:$J$311</definedName>
    <definedName name="FEB._89" localSheetId="51">'[1]ipc indice 2'!$J$1:$J$311</definedName>
    <definedName name="FEB._89" localSheetId="56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2">'[1]ipc indice 2'!$J$1:$J$311</definedName>
    <definedName name="FEB._89" localSheetId="53">'[1]ipc indice 2'!$J$1:$J$311</definedName>
    <definedName name="FEB._89" localSheetId="58">'[1]ipc indice 2'!$J$1:$J$311</definedName>
    <definedName name="FEB._89" localSheetId="60">'[1]ipc indice 2'!$J$1:$J$311</definedName>
    <definedName name="FEB._89" localSheetId="57">'[1]ipc indice 2'!$J$1:$J$311</definedName>
    <definedName name="FEB._89" localSheetId="49">'[1]ipc indice 2'!$J$1:$J$311</definedName>
    <definedName name="FEB._89" localSheetId="61">'[1]ipc indice 2'!$J$1:$J$311</definedName>
    <definedName name="FEB._89" localSheetId="20">'[1]ipc indice 2'!$J$1:$J$311</definedName>
    <definedName name="FEB._89" localSheetId="19">'[1]ipc indice 2'!$J$1:$J$311</definedName>
    <definedName name="FEB._89" localSheetId="3">'[1]ipc indice 2'!$J$1:$J$311</definedName>
    <definedName name="FEB._89" localSheetId="50">'[1]ipc indice 2'!$J$1:$J$311</definedName>
    <definedName name="FEB._89" localSheetId="18">'[1]ipc indice 2'!$J$1:$J$311</definedName>
    <definedName name="FEB._89" localSheetId="32">'[1]ipc indice 2'!$J$1:$J$311</definedName>
    <definedName name="FEB._89" localSheetId="15">'[1]ipc indice 2'!$J$1:$J$311</definedName>
    <definedName name="FEB._89" localSheetId="16">'[1]ipc indice 2'!$J$1:$J$311</definedName>
    <definedName name="FEB._89" localSheetId="33">'[1]ipc indice 2'!$J$1:$J$311</definedName>
    <definedName name="FEB._89" localSheetId="14">'[1]ipc indice 2'!$J$1:$J$311</definedName>
    <definedName name="FEB._89" localSheetId="31">'[1]ipc indice 2'!$J$1:$J$311</definedName>
    <definedName name="FEB._89" localSheetId="11">'[1]ipc indice 2'!$J$1:$J$311</definedName>
    <definedName name="FEB._89" localSheetId="28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7">'[1]ipc indice 2'!$J$1:$J$311</definedName>
    <definedName name="FEB._89" localSheetId="9">'[1]ipc indice 2'!$J$1:$J$311</definedName>
    <definedName name="FEB._89" localSheetId="30">'[1]ipc indice 2'!$J$1:$J$311</definedName>
    <definedName name="FEB._89" localSheetId="26">'[1]ipc indice 2'!$J$1:$J$311</definedName>
    <definedName name="FEB._89" localSheetId="6">'[1]ipc indice 2'!$J$1:$J$311</definedName>
    <definedName name="FEB._89" localSheetId="7">'[1]ipc indice 2'!$J$1:$J$311</definedName>
    <definedName name="FEB._89" localSheetId="8">'[1]ipc indice 2'!$J$1:$J$311</definedName>
    <definedName name="FEB._89" localSheetId="47">'[1]ipc indice 2'!$J$1:$J$311</definedName>
    <definedName name="FEB._89" localSheetId="48">'[1]ipc indice 2'!$J$1:$J$311</definedName>
    <definedName name="FEB._89" localSheetId="5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1">'[1]ipc indice 2'!$J$1:$J$311</definedName>
    <definedName name="FEB._89" localSheetId="4">'[1]ipc indice 2'!$J$1:$J$311</definedName>
    <definedName name="FENALCE">#N/A</definedName>
    <definedName name="HTML_CodePage" hidden="1">9</definedName>
    <definedName name="HTML_Control" localSheetId="44" hidden="1">{"'Hoja1'!$A$2:$E$19"}</definedName>
    <definedName name="HTML_Control" localSheetId="22" hidden="1">{"'Hoja1'!$A$2:$E$19"}</definedName>
    <definedName name="HTML_Control" localSheetId="23" hidden="1">{"'Hoja1'!$A$2:$E$19"}</definedName>
    <definedName name="HTML_Control" localSheetId="25" hidden="1">{"'Hoja1'!$A$2:$E$19"}</definedName>
    <definedName name="HTML_Control" localSheetId="45" hidden="1">{"'Hoja1'!$A$2:$E$19"}</definedName>
    <definedName name="HTML_Control" localSheetId="46" hidden="1">{"'Hoja1'!$A$2:$E$19"}</definedName>
    <definedName name="HTML_Control" localSheetId="37" hidden="1">{"'Hoja1'!$A$2:$E$19"}</definedName>
    <definedName name="HTML_Control" localSheetId="35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42" hidden="1">{"'Hoja1'!$A$2:$E$19"}</definedName>
    <definedName name="HTML_Control" localSheetId="40" hidden="1">{"'Hoja1'!$A$2:$E$19"}</definedName>
    <definedName name="HTML_Control" localSheetId="41" hidden="1">{"'Hoja1'!$A$2:$E$19"}</definedName>
    <definedName name="HTML_Control" localSheetId="38" hidden="1">{"'Hoja1'!$A$2:$E$19"}</definedName>
    <definedName name="HTML_Control" localSheetId="43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0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72" hidden="1">{"'Hoja1'!$A$2:$E$19"}</definedName>
    <definedName name="HTML_Control" localSheetId="64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7" hidden="1">{"'Hoja1'!$A$2:$E$19"}</definedName>
    <definedName name="HTML_Control" localSheetId="65" hidden="1">{"'Hoja1'!$A$2:$E$19"}</definedName>
    <definedName name="HTML_Control" localSheetId="66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3" hidden="1">{"'Hoja1'!$A$2:$E$19"}</definedName>
    <definedName name="HTML_Control" localSheetId="73" hidden="1">{"'Hoja1'!$A$2:$E$19"}</definedName>
    <definedName name="HTML_Control" localSheetId="62" hidden="1">{"'Hoja1'!$A$2:$E$19"}</definedName>
    <definedName name="HTML_Control" localSheetId="59" hidden="1">{"'Hoja1'!$A$2:$E$19"}</definedName>
    <definedName name="HTML_Control" localSheetId="51" hidden="1">{"'Hoja1'!$A$2:$E$19"}</definedName>
    <definedName name="HTML_Control" localSheetId="56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2" hidden="1">{"'Hoja1'!$A$2:$E$19"}</definedName>
    <definedName name="HTML_Control" localSheetId="53" hidden="1">{"'Hoja1'!$A$2:$E$19"}</definedName>
    <definedName name="HTML_Control" localSheetId="58" hidden="1">{"'Hoja1'!$A$2:$E$19"}</definedName>
    <definedName name="HTML_Control" localSheetId="60" hidden="1">{"'Hoja1'!$A$2:$E$19"}</definedName>
    <definedName name="HTML_Control" localSheetId="57" hidden="1">{"'Hoja1'!$A$2:$E$19"}</definedName>
    <definedName name="HTML_Control" localSheetId="49" hidden="1">{"'Hoja1'!$A$2:$E$19"}</definedName>
    <definedName name="HTML_Control" localSheetId="6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3" hidden="1">{"'Hoja1'!$A$2:$E$19"}</definedName>
    <definedName name="HTML_Control" localSheetId="50" hidden="1">{"'Hoja1'!$A$2:$E$19"}</definedName>
    <definedName name="HTML_Control" localSheetId="18" hidden="1">{"'Hoja1'!$A$2:$E$19"}</definedName>
    <definedName name="HTML_Control" localSheetId="32" hidden="1">{"'Hoja1'!$A$2:$E$19"}</definedName>
    <definedName name="HTML_Control" localSheetId="15" hidden="1">{"'Hoja1'!$A$2:$E$19"}</definedName>
    <definedName name="HTML_Control" localSheetId="16" hidden="1">{"'Hoja1'!$A$2:$E$19"}</definedName>
    <definedName name="HTML_Control" localSheetId="33" hidden="1">{"'Hoja1'!$A$2:$E$19"}</definedName>
    <definedName name="HTML_Control" localSheetId="14" hidden="1">{"'Hoja1'!$A$2:$E$19"}</definedName>
    <definedName name="HTML_Control" localSheetId="31" hidden="1">{"'Hoja1'!$A$2:$E$19"}</definedName>
    <definedName name="HTML_Control" localSheetId="1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30" hidden="1">{"'Hoja1'!$A$2:$E$19"}</definedName>
    <definedName name="HTML_Control" localSheetId="26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47" hidden="1">{"'Hoja1'!$A$2:$E$19"}</definedName>
    <definedName name="HTML_Control" localSheetId="48" hidden="1">{"'Hoja1'!$A$2:$E$19"}</definedName>
    <definedName name="HTML_Control" localSheetId="5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4">'[1]ipc indice 2'!$O$1:$O$311</definedName>
    <definedName name="JUL._89" localSheetId="22">'[1]ipc indice 2'!$O$1:$O$311</definedName>
    <definedName name="JUL._89" localSheetId="23">'[1]ipc indice 2'!$O$1:$O$311</definedName>
    <definedName name="JUL._89" localSheetId="25">'[1]ipc indice 2'!$O$1:$O$311</definedName>
    <definedName name="JUL._89" localSheetId="45">'[1]ipc indice 2'!$O$1:$O$311</definedName>
    <definedName name="JUL._89" localSheetId="46">'[1]ipc indice 2'!$O$1:$O$311</definedName>
    <definedName name="JUL._89" localSheetId="37">'[1]ipc indice 2'!$O$1:$O$311</definedName>
    <definedName name="JUL._89" localSheetId="35">'[1]ipc indice 2'!$O$1:$O$311</definedName>
    <definedName name="JUL._89" localSheetId="36">'[1]ipc indice 2'!$O$1:$O$311</definedName>
    <definedName name="JUL._89" localSheetId="39">'[1]ipc indice 2'!$O$1:$O$311</definedName>
    <definedName name="JUL._89" localSheetId="42">'[1]ipc indice 2'!$O$1:$O$311</definedName>
    <definedName name="JUL._89" localSheetId="40">'[1]ipc indice 2'!$O$1:$O$311</definedName>
    <definedName name="JUL._89" localSheetId="41">'[1]ipc indice 2'!$O$1:$O$311</definedName>
    <definedName name="JUL._89" localSheetId="38">'[1]ipc indice 2'!$O$1:$O$311</definedName>
    <definedName name="JUL._89" localSheetId="43">'[1]ipc indice 2'!$O$1:$O$311</definedName>
    <definedName name="JUL._89" localSheetId="34">'[1]ipc indice 2'!$O$1:$O$311</definedName>
    <definedName name="JUL._89" localSheetId="24">'[1]ipc indice 2'!$O$1:$O$311</definedName>
    <definedName name="JUL._89" localSheetId="0">'[1]ipc indice 2'!$O$1:$O$311</definedName>
    <definedName name="JUL._89" localSheetId="2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72">'[1]ipc indice 2'!$O$1:$O$311</definedName>
    <definedName name="JUL._89" localSheetId="64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7">'[1]ipc indice 2'!$O$1:$O$311</definedName>
    <definedName name="JUL._89" localSheetId="65">'[1]ipc indice 2'!$O$1:$O$311</definedName>
    <definedName name="JUL._89" localSheetId="66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3">'[1]ipc indice 2'!$O$1:$O$311</definedName>
    <definedName name="JUL._89" localSheetId="73">'[1]ipc indice 2'!$O$1:$O$311</definedName>
    <definedName name="JUL._89" localSheetId="62">'[1]ipc indice 2'!$O$1:$O$311</definedName>
    <definedName name="JUL._89" localSheetId="59">'[1]ipc indice 2'!$O$1:$O$311</definedName>
    <definedName name="JUL._89" localSheetId="51">'[1]ipc indice 2'!$O$1:$O$311</definedName>
    <definedName name="JUL._89" localSheetId="56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2">'[1]ipc indice 2'!$O$1:$O$311</definedName>
    <definedName name="JUL._89" localSheetId="53">'[1]ipc indice 2'!$O$1:$O$311</definedName>
    <definedName name="JUL._89" localSheetId="58">'[1]ipc indice 2'!$O$1:$O$311</definedName>
    <definedName name="JUL._89" localSheetId="60">'[1]ipc indice 2'!$O$1:$O$311</definedName>
    <definedName name="JUL._89" localSheetId="57">'[1]ipc indice 2'!$O$1:$O$311</definedName>
    <definedName name="JUL._89" localSheetId="49">'[1]ipc indice 2'!$O$1:$O$311</definedName>
    <definedName name="JUL._89" localSheetId="61">'[1]ipc indice 2'!$O$1:$O$311</definedName>
    <definedName name="JUL._89" localSheetId="20">'[1]ipc indice 2'!$O$1:$O$311</definedName>
    <definedName name="JUL._89" localSheetId="19">'[1]ipc indice 2'!$O$1:$O$311</definedName>
    <definedName name="JUL._89" localSheetId="3">'[1]ipc indice 2'!$O$1:$O$311</definedName>
    <definedName name="JUL._89" localSheetId="50">'[1]ipc indice 2'!$O$1:$O$311</definedName>
    <definedName name="JUL._89" localSheetId="18">'[1]ipc indice 2'!$O$1:$O$311</definedName>
    <definedName name="JUL._89" localSheetId="32">'[1]ipc indice 2'!$O$1:$O$311</definedName>
    <definedName name="JUL._89" localSheetId="15">'[1]ipc indice 2'!$O$1:$O$311</definedName>
    <definedName name="JUL._89" localSheetId="16">'[1]ipc indice 2'!$O$1:$O$311</definedName>
    <definedName name="JUL._89" localSheetId="33">'[1]ipc indice 2'!$O$1:$O$311</definedName>
    <definedName name="JUL._89" localSheetId="14">'[1]ipc indice 2'!$O$1:$O$311</definedName>
    <definedName name="JUL._89" localSheetId="31">'[1]ipc indice 2'!$O$1:$O$311</definedName>
    <definedName name="JUL._89" localSheetId="11">'[1]ipc indice 2'!$O$1:$O$311</definedName>
    <definedName name="JUL._89" localSheetId="28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7">'[1]ipc indice 2'!$O$1:$O$311</definedName>
    <definedName name="JUL._89" localSheetId="9">'[1]ipc indice 2'!$O$1:$O$311</definedName>
    <definedName name="JUL._89" localSheetId="30">'[1]ipc indice 2'!$O$1:$O$311</definedName>
    <definedName name="JUL._89" localSheetId="26">'[1]ipc indice 2'!$O$1:$O$311</definedName>
    <definedName name="JUL._89" localSheetId="6">'[1]ipc indice 2'!$O$1:$O$311</definedName>
    <definedName name="JUL._89" localSheetId="7">'[1]ipc indice 2'!$O$1:$O$311</definedName>
    <definedName name="JUL._89" localSheetId="8">'[1]ipc indice 2'!$O$1:$O$311</definedName>
    <definedName name="JUL._89" localSheetId="47">'[1]ipc indice 2'!$O$1:$O$311</definedName>
    <definedName name="JUL._89" localSheetId="48">'[1]ipc indice 2'!$O$1:$O$311</definedName>
    <definedName name="JUL._89" localSheetId="5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1">'[1]ipc indice 2'!$O$1:$O$311</definedName>
    <definedName name="JUL._89" localSheetId="4">'[1]ipc indice 2'!$O$1:$O$311</definedName>
    <definedName name="JUN._89" localSheetId="44">'[1]ipc indice 2'!$N$1:$N$311</definedName>
    <definedName name="JUN._89" localSheetId="22">'[1]ipc indice 2'!$N$1:$N$311</definedName>
    <definedName name="JUN._89" localSheetId="23">'[1]ipc indice 2'!$N$1:$N$311</definedName>
    <definedName name="JUN._89" localSheetId="25">'[1]ipc indice 2'!$N$1:$N$311</definedName>
    <definedName name="JUN._89" localSheetId="45">'[1]ipc indice 2'!$N$1:$N$311</definedName>
    <definedName name="JUN._89" localSheetId="46">'[1]ipc indice 2'!$N$1:$N$311</definedName>
    <definedName name="JUN._89" localSheetId="37">'[1]ipc indice 2'!$N$1:$N$311</definedName>
    <definedName name="JUN._89" localSheetId="35">'[1]ipc indice 2'!$N$1:$N$311</definedName>
    <definedName name="JUN._89" localSheetId="36">'[1]ipc indice 2'!$N$1:$N$311</definedName>
    <definedName name="JUN._89" localSheetId="39">'[1]ipc indice 2'!$N$1:$N$311</definedName>
    <definedName name="JUN._89" localSheetId="42">'[1]ipc indice 2'!$N$1:$N$311</definedName>
    <definedName name="JUN._89" localSheetId="40">'[1]ipc indice 2'!$N$1:$N$311</definedName>
    <definedName name="JUN._89" localSheetId="41">'[1]ipc indice 2'!$N$1:$N$311</definedName>
    <definedName name="JUN._89" localSheetId="38">'[1]ipc indice 2'!$N$1:$N$311</definedName>
    <definedName name="JUN._89" localSheetId="43">'[1]ipc indice 2'!$N$1:$N$311</definedName>
    <definedName name="JUN._89" localSheetId="34">'[1]ipc indice 2'!$N$1:$N$311</definedName>
    <definedName name="JUN._89" localSheetId="24">'[1]ipc indice 2'!$N$1:$N$311</definedName>
    <definedName name="JUN._89" localSheetId="0">'[1]ipc indice 2'!$N$1:$N$311</definedName>
    <definedName name="JUN._89" localSheetId="2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72">'[1]ipc indice 2'!$N$1:$N$311</definedName>
    <definedName name="JUN._89" localSheetId="64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7">'[1]ipc indice 2'!$N$1:$N$311</definedName>
    <definedName name="JUN._89" localSheetId="65">'[1]ipc indice 2'!$N$1:$N$311</definedName>
    <definedName name="JUN._89" localSheetId="66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3">'[1]ipc indice 2'!$N$1:$N$311</definedName>
    <definedName name="JUN._89" localSheetId="73">'[1]ipc indice 2'!$N$1:$N$311</definedName>
    <definedName name="JUN._89" localSheetId="62">'[1]ipc indice 2'!$N$1:$N$311</definedName>
    <definedName name="JUN._89" localSheetId="59">'[1]ipc indice 2'!$N$1:$N$311</definedName>
    <definedName name="JUN._89" localSheetId="51">'[1]ipc indice 2'!$N$1:$N$311</definedName>
    <definedName name="JUN._89" localSheetId="56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2">'[1]ipc indice 2'!$N$1:$N$311</definedName>
    <definedName name="JUN._89" localSheetId="53">'[1]ipc indice 2'!$N$1:$N$311</definedName>
    <definedName name="JUN._89" localSheetId="58">'[1]ipc indice 2'!$N$1:$N$311</definedName>
    <definedName name="JUN._89" localSheetId="60">'[1]ipc indice 2'!$N$1:$N$311</definedName>
    <definedName name="JUN._89" localSheetId="57">'[1]ipc indice 2'!$N$1:$N$311</definedName>
    <definedName name="JUN._89" localSheetId="49">'[1]ipc indice 2'!$N$1:$N$311</definedName>
    <definedName name="JUN._89" localSheetId="61">'[1]ipc indice 2'!$N$1:$N$311</definedName>
    <definedName name="JUN._89" localSheetId="20">'[1]ipc indice 2'!$N$1:$N$311</definedName>
    <definedName name="JUN._89" localSheetId="19">'[1]ipc indice 2'!$N$1:$N$311</definedName>
    <definedName name="JUN._89" localSheetId="3">'[1]ipc indice 2'!$N$1:$N$311</definedName>
    <definedName name="JUN._89" localSheetId="50">'[1]ipc indice 2'!$N$1:$N$311</definedName>
    <definedName name="JUN._89" localSheetId="18">'[1]ipc indice 2'!$N$1:$N$311</definedName>
    <definedName name="JUN._89" localSheetId="32">'[1]ipc indice 2'!$N$1:$N$311</definedName>
    <definedName name="JUN._89" localSheetId="15">'[1]ipc indice 2'!$N$1:$N$311</definedName>
    <definedName name="JUN._89" localSheetId="16">'[1]ipc indice 2'!$N$1:$N$311</definedName>
    <definedName name="JUN._89" localSheetId="33">'[1]ipc indice 2'!$N$1:$N$311</definedName>
    <definedName name="JUN._89" localSheetId="14">'[1]ipc indice 2'!$N$1:$N$311</definedName>
    <definedName name="JUN._89" localSheetId="31">'[1]ipc indice 2'!$N$1:$N$311</definedName>
    <definedName name="JUN._89" localSheetId="11">'[1]ipc indice 2'!$N$1:$N$311</definedName>
    <definedName name="JUN._89" localSheetId="28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7">'[1]ipc indice 2'!$N$1:$N$311</definedName>
    <definedName name="JUN._89" localSheetId="9">'[1]ipc indice 2'!$N$1:$N$311</definedName>
    <definedName name="JUN._89" localSheetId="30">'[1]ipc indice 2'!$N$1:$N$311</definedName>
    <definedName name="JUN._89" localSheetId="26">'[1]ipc indice 2'!$N$1:$N$311</definedName>
    <definedName name="JUN._89" localSheetId="6">'[1]ipc indice 2'!$N$1:$N$311</definedName>
    <definedName name="JUN._89" localSheetId="7">'[1]ipc indice 2'!$N$1:$N$311</definedName>
    <definedName name="JUN._89" localSheetId="8">'[1]ipc indice 2'!$N$1:$N$311</definedName>
    <definedName name="JUN._89" localSheetId="47">'[1]ipc indice 2'!$N$1:$N$311</definedName>
    <definedName name="JUN._89" localSheetId="48">'[1]ipc indice 2'!$N$1:$N$311</definedName>
    <definedName name="JUN._89" localSheetId="5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1">'[1]ipc indice 2'!$N$1:$N$311</definedName>
    <definedName name="JUN._89" localSheetId="4">'[1]ipc indice 2'!$N$1:$N$311</definedName>
    <definedName name="MAR._89" localSheetId="44">'[1]ipc indice 2'!$K$1:$K$311</definedName>
    <definedName name="MAR._89" localSheetId="22">'[1]ipc indice 2'!$K$1:$K$311</definedName>
    <definedName name="MAR._89" localSheetId="23">'[1]ipc indice 2'!$K$1:$K$311</definedName>
    <definedName name="MAR._89" localSheetId="25">'[1]ipc indice 2'!$K$1:$K$311</definedName>
    <definedName name="MAR._89" localSheetId="45">'[1]ipc indice 2'!$K$1:$K$311</definedName>
    <definedName name="MAR._89" localSheetId="46">'[1]ipc indice 2'!$K$1:$K$311</definedName>
    <definedName name="MAR._89" localSheetId="37">'[1]ipc indice 2'!$K$1:$K$311</definedName>
    <definedName name="MAR._89" localSheetId="35">'[1]ipc indice 2'!$K$1:$K$311</definedName>
    <definedName name="MAR._89" localSheetId="36">'[1]ipc indice 2'!$K$1:$K$311</definedName>
    <definedName name="MAR._89" localSheetId="39">'[1]ipc indice 2'!$K$1:$K$311</definedName>
    <definedName name="MAR._89" localSheetId="42">'[1]ipc indice 2'!$K$1:$K$311</definedName>
    <definedName name="MAR._89" localSheetId="40">'[1]ipc indice 2'!$K$1:$K$311</definedName>
    <definedName name="MAR._89" localSheetId="41">'[1]ipc indice 2'!$K$1:$K$311</definedName>
    <definedName name="MAR._89" localSheetId="38">'[1]ipc indice 2'!$K$1:$K$311</definedName>
    <definedName name="MAR._89" localSheetId="43">'[1]ipc indice 2'!$K$1:$K$311</definedName>
    <definedName name="MAR._89" localSheetId="34">'[1]ipc indice 2'!$K$1:$K$311</definedName>
    <definedName name="MAR._89" localSheetId="24">'[1]ipc indice 2'!$K$1:$K$311</definedName>
    <definedName name="MAR._89" localSheetId="0">'[1]ipc indice 2'!$K$1:$K$311</definedName>
    <definedName name="MAR._89" localSheetId="2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72">'[1]ipc indice 2'!$K$1:$K$311</definedName>
    <definedName name="MAR._89" localSheetId="64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7">'[1]ipc indice 2'!$K$1:$K$311</definedName>
    <definedName name="MAR._89" localSheetId="65">'[1]ipc indice 2'!$K$1:$K$311</definedName>
    <definedName name="MAR._89" localSheetId="66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3">'[1]ipc indice 2'!$K$1:$K$311</definedName>
    <definedName name="MAR._89" localSheetId="73">'[1]ipc indice 2'!$K$1:$K$311</definedName>
    <definedName name="MAR._89" localSheetId="62">'[1]ipc indice 2'!$K$1:$K$311</definedName>
    <definedName name="MAR._89" localSheetId="59">'[1]ipc indice 2'!$K$1:$K$311</definedName>
    <definedName name="MAR._89" localSheetId="51">'[1]ipc indice 2'!$K$1:$K$311</definedName>
    <definedName name="MAR._89" localSheetId="56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2">'[1]ipc indice 2'!$K$1:$K$311</definedName>
    <definedName name="MAR._89" localSheetId="53">'[1]ipc indice 2'!$K$1:$K$311</definedName>
    <definedName name="MAR._89" localSheetId="58">'[1]ipc indice 2'!$K$1:$K$311</definedName>
    <definedName name="MAR._89" localSheetId="60">'[1]ipc indice 2'!$K$1:$K$311</definedName>
    <definedName name="MAR._89" localSheetId="57">'[1]ipc indice 2'!$K$1:$K$311</definedName>
    <definedName name="MAR._89" localSheetId="49">'[1]ipc indice 2'!$K$1:$K$311</definedName>
    <definedName name="MAR._89" localSheetId="61">'[1]ipc indice 2'!$K$1:$K$311</definedName>
    <definedName name="MAR._89" localSheetId="20">'[1]ipc indice 2'!$K$1:$K$311</definedName>
    <definedName name="MAR._89" localSheetId="19">'[1]ipc indice 2'!$K$1:$K$311</definedName>
    <definedName name="MAR._89" localSheetId="3">'[1]ipc indice 2'!$K$1:$K$311</definedName>
    <definedName name="MAR._89" localSheetId="50">'[1]ipc indice 2'!$K$1:$K$311</definedName>
    <definedName name="MAR._89" localSheetId="18">'[1]ipc indice 2'!$K$1:$K$311</definedName>
    <definedName name="MAR._89" localSheetId="32">'[1]ipc indice 2'!$K$1:$K$311</definedName>
    <definedName name="MAR._89" localSheetId="15">'[1]ipc indice 2'!$K$1:$K$311</definedName>
    <definedName name="MAR._89" localSheetId="16">'[1]ipc indice 2'!$K$1:$K$311</definedName>
    <definedName name="MAR._89" localSheetId="33">'[1]ipc indice 2'!$K$1:$K$311</definedName>
    <definedName name="MAR._89" localSheetId="14">'[1]ipc indice 2'!$K$1:$K$311</definedName>
    <definedName name="MAR._89" localSheetId="31">'[1]ipc indice 2'!$K$1:$K$311</definedName>
    <definedName name="MAR._89" localSheetId="11">'[1]ipc indice 2'!$K$1:$K$311</definedName>
    <definedName name="MAR._89" localSheetId="28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7">'[1]ipc indice 2'!$K$1:$K$311</definedName>
    <definedName name="MAR._89" localSheetId="9">'[1]ipc indice 2'!$K$1:$K$311</definedName>
    <definedName name="MAR._89" localSheetId="30">'[1]ipc indice 2'!$K$1:$K$311</definedName>
    <definedName name="MAR._89" localSheetId="26">'[1]ipc indice 2'!$K$1:$K$311</definedName>
    <definedName name="MAR._89" localSheetId="6">'[1]ipc indice 2'!$K$1:$K$311</definedName>
    <definedName name="MAR._89" localSheetId="7">'[1]ipc indice 2'!$K$1:$K$311</definedName>
    <definedName name="MAR._89" localSheetId="8">'[1]ipc indice 2'!$K$1:$K$311</definedName>
    <definedName name="MAR._89" localSheetId="47">'[1]ipc indice 2'!$K$1:$K$311</definedName>
    <definedName name="MAR._89" localSheetId="48">'[1]ipc indice 2'!$K$1:$K$311</definedName>
    <definedName name="MAR._89" localSheetId="5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1">'[1]ipc indice 2'!$K$1:$K$311</definedName>
    <definedName name="MAR._89" localSheetId="4">'[1]ipc indice 2'!$K$1:$K$311</definedName>
    <definedName name="MARZO">#N/A</definedName>
    <definedName name="MAY._89" localSheetId="44">'[1]ipc indice 2'!$M$1:$M$311</definedName>
    <definedName name="MAY._89" localSheetId="22">'[1]ipc indice 2'!$M$1:$M$311</definedName>
    <definedName name="MAY._89" localSheetId="23">'[1]ipc indice 2'!$M$1:$M$311</definedName>
    <definedName name="MAY._89" localSheetId="25">'[1]ipc indice 2'!$M$1:$M$311</definedName>
    <definedName name="MAY._89" localSheetId="45">'[1]ipc indice 2'!$M$1:$M$311</definedName>
    <definedName name="MAY._89" localSheetId="46">'[1]ipc indice 2'!$M$1:$M$311</definedName>
    <definedName name="MAY._89" localSheetId="37">'[1]ipc indice 2'!$M$1:$M$311</definedName>
    <definedName name="MAY._89" localSheetId="35">'[1]ipc indice 2'!$M$1:$M$311</definedName>
    <definedName name="MAY._89" localSheetId="36">'[1]ipc indice 2'!$M$1:$M$311</definedName>
    <definedName name="MAY._89" localSheetId="39">'[1]ipc indice 2'!$M$1:$M$311</definedName>
    <definedName name="MAY._89" localSheetId="42">'[1]ipc indice 2'!$M$1:$M$311</definedName>
    <definedName name="MAY._89" localSheetId="40">'[1]ipc indice 2'!$M$1:$M$311</definedName>
    <definedName name="MAY._89" localSheetId="41">'[1]ipc indice 2'!$M$1:$M$311</definedName>
    <definedName name="MAY._89" localSheetId="38">'[1]ipc indice 2'!$M$1:$M$311</definedName>
    <definedName name="MAY._89" localSheetId="43">'[1]ipc indice 2'!$M$1:$M$311</definedName>
    <definedName name="MAY._89" localSheetId="34">'[1]ipc indice 2'!$M$1:$M$311</definedName>
    <definedName name="MAY._89" localSheetId="24">'[1]ipc indice 2'!$M$1:$M$311</definedName>
    <definedName name="MAY._89" localSheetId="0">'[1]ipc indice 2'!$M$1:$M$311</definedName>
    <definedName name="MAY._89" localSheetId="2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72">'[1]ipc indice 2'!$M$1:$M$311</definedName>
    <definedName name="MAY._89" localSheetId="64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7">'[1]ipc indice 2'!$M$1:$M$311</definedName>
    <definedName name="MAY._89" localSheetId="65">'[1]ipc indice 2'!$M$1:$M$311</definedName>
    <definedName name="MAY._89" localSheetId="66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3">'[1]ipc indice 2'!$M$1:$M$311</definedName>
    <definedName name="MAY._89" localSheetId="73">'[1]ipc indice 2'!$M$1:$M$311</definedName>
    <definedName name="MAY._89" localSheetId="62">'[1]ipc indice 2'!$M$1:$M$311</definedName>
    <definedName name="MAY._89" localSheetId="59">'[1]ipc indice 2'!$M$1:$M$311</definedName>
    <definedName name="MAY._89" localSheetId="51">'[1]ipc indice 2'!$M$1:$M$311</definedName>
    <definedName name="MAY._89" localSheetId="56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2">'[1]ipc indice 2'!$M$1:$M$311</definedName>
    <definedName name="MAY._89" localSheetId="53">'[1]ipc indice 2'!$M$1:$M$311</definedName>
    <definedName name="MAY._89" localSheetId="58">'[1]ipc indice 2'!$M$1:$M$311</definedName>
    <definedName name="MAY._89" localSheetId="60">'[1]ipc indice 2'!$M$1:$M$311</definedName>
    <definedName name="MAY._89" localSheetId="57">'[1]ipc indice 2'!$M$1:$M$311</definedName>
    <definedName name="MAY._89" localSheetId="49">'[1]ipc indice 2'!$M$1:$M$311</definedName>
    <definedName name="MAY._89" localSheetId="61">'[1]ipc indice 2'!$M$1:$M$311</definedName>
    <definedName name="MAY._89" localSheetId="20">'[1]ipc indice 2'!$M$1:$M$311</definedName>
    <definedName name="MAY._89" localSheetId="19">'[1]ipc indice 2'!$M$1:$M$311</definedName>
    <definedName name="MAY._89" localSheetId="3">'[1]ipc indice 2'!$M$1:$M$311</definedName>
    <definedName name="MAY._89" localSheetId="50">'[1]ipc indice 2'!$M$1:$M$311</definedName>
    <definedName name="MAY._89" localSheetId="18">'[1]ipc indice 2'!$M$1:$M$311</definedName>
    <definedName name="MAY._89" localSheetId="32">'[1]ipc indice 2'!$M$1:$M$311</definedName>
    <definedName name="MAY._89" localSheetId="15">'[1]ipc indice 2'!$M$1:$M$311</definedName>
    <definedName name="MAY._89" localSheetId="16">'[1]ipc indice 2'!$M$1:$M$311</definedName>
    <definedName name="MAY._89" localSheetId="33">'[1]ipc indice 2'!$M$1:$M$311</definedName>
    <definedName name="MAY._89" localSheetId="14">'[1]ipc indice 2'!$M$1:$M$311</definedName>
    <definedName name="MAY._89" localSheetId="31">'[1]ipc indice 2'!$M$1:$M$311</definedName>
    <definedName name="MAY._89" localSheetId="11">'[1]ipc indice 2'!$M$1:$M$311</definedName>
    <definedName name="MAY._89" localSheetId="28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7">'[1]ipc indice 2'!$M$1:$M$311</definedName>
    <definedName name="MAY._89" localSheetId="9">'[1]ipc indice 2'!$M$1:$M$311</definedName>
    <definedName name="MAY._89" localSheetId="30">'[1]ipc indice 2'!$M$1:$M$311</definedName>
    <definedName name="MAY._89" localSheetId="26">'[1]ipc indice 2'!$M$1:$M$311</definedName>
    <definedName name="MAY._89" localSheetId="6">'[1]ipc indice 2'!$M$1:$M$311</definedName>
    <definedName name="MAY._89" localSheetId="7">'[1]ipc indice 2'!$M$1:$M$311</definedName>
    <definedName name="MAY._89" localSheetId="8">'[1]ipc indice 2'!$M$1:$M$311</definedName>
    <definedName name="MAY._89" localSheetId="47">'[1]ipc indice 2'!$M$1:$M$311</definedName>
    <definedName name="MAY._89" localSheetId="48">'[1]ipc indice 2'!$M$1:$M$311</definedName>
    <definedName name="MAY._89" localSheetId="5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1">'[1]ipc indice 2'!$M$1:$M$311</definedName>
    <definedName name="MAY._89" localSheetId="4">'[1]ipc indice 2'!$M$1:$M$311</definedName>
    <definedName name="MES" localSheetId="0">#REF!</definedName>
    <definedName name="NOV._89" localSheetId="44">'[1]ipc indice 2'!$S$1:$S$311</definedName>
    <definedName name="NOV._89" localSheetId="22">'[1]ipc indice 2'!$S$1:$S$311</definedName>
    <definedName name="NOV._89" localSheetId="23">'[1]ipc indice 2'!$S$1:$S$311</definedName>
    <definedName name="NOV._89" localSheetId="25">'[1]ipc indice 2'!$S$1:$S$311</definedName>
    <definedName name="NOV._89" localSheetId="45">'[1]ipc indice 2'!$S$1:$S$311</definedName>
    <definedName name="NOV._89" localSheetId="46">'[1]ipc indice 2'!$S$1:$S$311</definedName>
    <definedName name="NOV._89" localSheetId="37">'[1]ipc indice 2'!$S$1:$S$311</definedName>
    <definedName name="NOV._89" localSheetId="35">'[1]ipc indice 2'!$S$1:$S$311</definedName>
    <definedName name="NOV._89" localSheetId="36">'[1]ipc indice 2'!$S$1:$S$311</definedName>
    <definedName name="NOV._89" localSheetId="39">'[1]ipc indice 2'!$S$1:$S$311</definedName>
    <definedName name="NOV._89" localSheetId="42">'[1]ipc indice 2'!$S$1:$S$311</definedName>
    <definedName name="NOV._89" localSheetId="40">'[1]ipc indice 2'!$S$1:$S$311</definedName>
    <definedName name="NOV._89" localSheetId="41">'[1]ipc indice 2'!$S$1:$S$311</definedName>
    <definedName name="NOV._89" localSheetId="38">'[1]ipc indice 2'!$S$1:$S$311</definedName>
    <definedName name="NOV._89" localSheetId="43">'[1]ipc indice 2'!$S$1:$S$311</definedName>
    <definedName name="NOV._89" localSheetId="34">'[1]ipc indice 2'!$S$1:$S$311</definedName>
    <definedName name="NOV._89" localSheetId="24">'[1]ipc indice 2'!$S$1:$S$311</definedName>
    <definedName name="NOV._89" localSheetId="0">'[1]ipc indice 2'!$S$1:$S$311</definedName>
    <definedName name="NOV._89" localSheetId="2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72">'[1]ipc indice 2'!$S$1:$S$311</definedName>
    <definedName name="NOV._89" localSheetId="64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7">'[1]ipc indice 2'!$S$1:$S$311</definedName>
    <definedName name="NOV._89" localSheetId="65">'[1]ipc indice 2'!$S$1:$S$311</definedName>
    <definedName name="NOV._89" localSheetId="66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3">'[1]ipc indice 2'!$S$1:$S$311</definedName>
    <definedName name="NOV._89" localSheetId="73">'[1]ipc indice 2'!$S$1:$S$311</definedName>
    <definedName name="NOV._89" localSheetId="62">'[1]ipc indice 2'!$S$1:$S$311</definedName>
    <definedName name="NOV._89" localSheetId="59">'[1]ipc indice 2'!$S$1:$S$311</definedName>
    <definedName name="NOV._89" localSheetId="51">'[1]ipc indice 2'!$S$1:$S$311</definedName>
    <definedName name="NOV._89" localSheetId="56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2">'[1]ipc indice 2'!$S$1:$S$311</definedName>
    <definedName name="NOV._89" localSheetId="53">'[1]ipc indice 2'!$S$1:$S$311</definedName>
    <definedName name="NOV._89" localSheetId="58">'[1]ipc indice 2'!$S$1:$S$311</definedName>
    <definedName name="NOV._89" localSheetId="60">'[1]ipc indice 2'!$S$1:$S$311</definedName>
    <definedName name="NOV._89" localSheetId="57">'[1]ipc indice 2'!$S$1:$S$311</definedName>
    <definedName name="NOV._89" localSheetId="49">'[1]ipc indice 2'!$S$1:$S$311</definedName>
    <definedName name="NOV._89" localSheetId="61">'[1]ipc indice 2'!$S$1:$S$311</definedName>
    <definedName name="NOV._89" localSheetId="20">'[1]ipc indice 2'!$S$1:$S$311</definedName>
    <definedName name="NOV._89" localSheetId="19">'[1]ipc indice 2'!$S$1:$S$311</definedName>
    <definedName name="NOV._89" localSheetId="3">'[1]ipc indice 2'!$S$1:$S$311</definedName>
    <definedName name="NOV._89" localSheetId="50">'[1]ipc indice 2'!$S$1:$S$311</definedName>
    <definedName name="NOV._89" localSheetId="18">'[1]ipc indice 2'!$S$1:$S$311</definedName>
    <definedName name="NOV._89" localSheetId="32">'[1]ipc indice 2'!$S$1:$S$311</definedName>
    <definedName name="NOV._89" localSheetId="15">'[1]ipc indice 2'!$S$1:$S$311</definedName>
    <definedName name="NOV._89" localSheetId="16">'[1]ipc indice 2'!$S$1:$S$311</definedName>
    <definedName name="NOV._89" localSheetId="33">'[1]ipc indice 2'!$S$1:$S$311</definedName>
    <definedName name="NOV._89" localSheetId="14">'[1]ipc indice 2'!$S$1:$S$311</definedName>
    <definedName name="NOV._89" localSheetId="31">'[1]ipc indice 2'!$S$1:$S$311</definedName>
    <definedName name="NOV._89" localSheetId="11">'[1]ipc indice 2'!$S$1:$S$311</definedName>
    <definedName name="NOV._89" localSheetId="28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7">'[1]ipc indice 2'!$S$1:$S$311</definedName>
    <definedName name="NOV._89" localSheetId="9">'[1]ipc indice 2'!$S$1:$S$311</definedName>
    <definedName name="NOV._89" localSheetId="30">'[1]ipc indice 2'!$S$1:$S$311</definedName>
    <definedName name="NOV._89" localSheetId="26">'[1]ipc indice 2'!$S$1:$S$311</definedName>
    <definedName name="NOV._89" localSheetId="6">'[1]ipc indice 2'!$S$1:$S$311</definedName>
    <definedName name="NOV._89" localSheetId="7">'[1]ipc indice 2'!$S$1:$S$311</definedName>
    <definedName name="NOV._89" localSheetId="8">'[1]ipc indice 2'!$S$1:$S$311</definedName>
    <definedName name="NOV._89" localSheetId="47">'[1]ipc indice 2'!$S$1:$S$311</definedName>
    <definedName name="NOV._89" localSheetId="48">'[1]ipc indice 2'!$S$1:$S$311</definedName>
    <definedName name="NOV._89" localSheetId="5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1">'[1]ipc indice 2'!$S$1:$S$311</definedName>
    <definedName name="NOV._89" localSheetId="4">'[1]ipc indice 2'!$S$1:$S$311</definedName>
    <definedName name="OCT._89" localSheetId="44">#REF!</definedName>
    <definedName name="OCT._89" localSheetId="22">#REF!</definedName>
    <definedName name="OCT._89" localSheetId="23">#REF!</definedName>
    <definedName name="OCT._89" localSheetId="25">#REF!</definedName>
    <definedName name="OCT._89" localSheetId="45">#REF!</definedName>
    <definedName name="OCT._89" localSheetId="46">#REF!</definedName>
    <definedName name="OCT._89" localSheetId="37">#REF!</definedName>
    <definedName name="OCT._89" localSheetId="35">#REF!</definedName>
    <definedName name="OCT._89" localSheetId="36">#REF!</definedName>
    <definedName name="OCT._89" localSheetId="39">#REF!</definedName>
    <definedName name="OCT._89" localSheetId="42">#REF!</definedName>
    <definedName name="OCT._89" localSheetId="40">#REF!</definedName>
    <definedName name="OCT._89" localSheetId="41">#REF!</definedName>
    <definedName name="OCT._89" localSheetId="38">#REF!</definedName>
    <definedName name="OCT._89" localSheetId="43">#REF!</definedName>
    <definedName name="OCT._89" localSheetId="34">#REF!</definedName>
    <definedName name="OCT._89" localSheetId="24">#REF!</definedName>
    <definedName name="OCT._89" localSheetId="0">#REF!</definedName>
    <definedName name="OCT._89" localSheetId="2">#REF!</definedName>
    <definedName name="OCT._89" localSheetId="17">#REF!</definedName>
    <definedName name="OCT._89" localSheetId="21">#REF!</definedName>
    <definedName name="OCT._89" localSheetId="72">#REF!</definedName>
    <definedName name="OCT._89" localSheetId="64">#REF!</definedName>
    <definedName name="OCT._89" localSheetId="69">#REF!</definedName>
    <definedName name="OCT._89" localSheetId="68">#REF!</definedName>
    <definedName name="OCT._89" localSheetId="67">#REF!</definedName>
    <definedName name="OCT._89" localSheetId="65">#REF!</definedName>
    <definedName name="OCT._89" localSheetId="66">#REF!</definedName>
    <definedName name="OCT._89" localSheetId="71">#REF!</definedName>
    <definedName name="OCT._89" localSheetId="70">#REF!</definedName>
    <definedName name="OCT._89" localSheetId="63">#REF!</definedName>
    <definedName name="OCT._89" localSheetId="73">#REF!</definedName>
    <definedName name="OCT._89" localSheetId="62">#REF!</definedName>
    <definedName name="OCT._89" localSheetId="59">#REF!</definedName>
    <definedName name="OCT._89" localSheetId="51">#REF!</definedName>
    <definedName name="OCT._89" localSheetId="56">#REF!</definedName>
    <definedName name="OCT._89" localSheetId="55">#REF!</definedName>
    <definedName name="OCT._89" localSheetId="54">#REF!</definedName>
    <definedName name="OCT._89" localSheetId="52">#REF!</definedName>
    <definedName name="OCT._89" localSheetId="53">#REF!</definedName>
    <definedName name="OCT._89" localSheetId="58">#REF!</definedName>
    <definedName name="OCT._89" localSheetId="60">#REF!</definedName>
    <definedName name="OCT._89" localSheetId="57">#REF!</definedName>
    <definedName name="OCT._89" localSheetId="49">#REF!</definedName>
    <definedName name="OCT._89" localSheetId="61">#REF!</definedName>
    <definedName name="OCT._89" localSheetId="20">#REF!</definedName>
    <definedName name="OCT._89" localSheetId="19">#REF!</definedName>
    <definedName name="OCT._89" localSheetId="3">#REF!</definedName>
    <definedName name="OCT._89" localSheetId="50">#REF!</definedName>
    <definedName name="OCT._89" localSheetId="18">#REF!</definedName>
    <definedName name="OCT._89" localSheetId="32">#REF!</definedName>
    <definedName name="OCT._89" localSheetId="15">#REF!</definedName>
    <definedName name="OCT._89" localSheetId="16">#REF!</definedName>
    <definedName name="OCT._89" localSheetId="33">#REF!</definedName>
    <definedName name="OCT._89" localSheetId="14">#REF!</definedName>
    <definedName name="OCT._89" localSheetId="31">#REF!</definedName>
    <definedName name="OCT._89" localSheetId="11">#REF!</definedName>
    <definedName name="OCT._89" localSheetId="28">#REF!</definedName>
    <definedName name="OCT._89" localSheetId="29">#REF!</definedName>
    <definedName name="OCT._89" localSheetId="12">#REF!</definedName>
    <definedName name="OCT._89" localSheetId="27">#REF!</definedName>
    <definedName name="OCT._89" localSheetId="9">#REF!</definedName>
    <definedName name="OCT._89" localSheetId="30">#REF!</definedName>
    <definedName name="OCT._89" localSheetId="26">#REF!</definedName>
    <definedName name="OCT._89" localSheetId="6">#REF!</definedName>
    <definedName name="OCT._89" localSheetId="7">#REF!</definedName>
    <definedName name="OCT._89" localSheetId="8">#REF!</definedName>
    <definedName name="OCT._89" localSheetId="47">#REF!</definedName>
    <definedName name="OCT._89" localSheetId="48">#REF!</definedName>
    <definedName name="OCT._89" localSheetId="5">#REF!</definedName>
    <definedName name="OCT._89" localSheetId="13">#REF!</definedName>
    <definedName name="OCT._89" localSheetId="10">#REF!</definedName>
    <definedName name="OCT._89" localSheetId="1">#REF!</definedName>
    <definedName name="OCT._89" localSheetId="4">#REF!</definedName>
    <definedName name="Print_Area" localSheetId="44">'Compara asalariado-no asalariad'!$A$1:$J$46</definedName>
    <definedName name="Print_Area" localSheetId="22">Desocupados!$A$1:$L$51</definedName>
    <definedName name="Print_Area" localSheetId="23">'Desocupados-Abiertos'!$A$1:$L$51</definedName>
    <definedName name="Print_Area" localSheetId="25">'Desocupados-Ocultos'!$A$1:$L$51</definedName>
    <definedName name="Print_Area" localSheetId="45">'Empleados Asalariados'!$A$1:$L$46</definedName>
    <definedName name="Print_Area" localSheetId="46">'Empleados no asalariados'!$A$1:$L$43</definedName>
    <definedName name="Print_Area" localSheetId="37">'Empleo pos ocu empleo doméstico'!$A$1:$L$46</definedName>
    <definedName name="Print_Area" localSheetId="35">'Empleo pos ocu empleo particula'!$A$1:$L$46</definedName>
    <definedName name="Print_Area" localSheetId="36">'Empleo pos ocup empleo gobierno'!$A$1:$L$46</definedName>
    <definedName name="Print_Area" localSheetId="39">'Empleo posi ocu Patrónempleador'!$A$1:$L$46</definedName>
    <definedName name="Print_Area" localSheetId="42">'Empleo posi ocup Jornalero-Peón'!$A$1:$L$45</definedName>
    <definedName name="Print_Area" localSheetId="40">'Empleo posi ocup trab fliar sin'!$A$1:$L$46</definedName>
    <definedName name="Print_Area" localSheetId="41">'Empleo posi ocup trab.sin remun'!$A$1:$L$46</definedName>
    <definedName name="Print_Area" localSheetId="38">'Empleo posi ocupa Cuenta propia'!$A$1:$L$46</definedName>
    <definedName name="Print_Area" localSheetId="43">'Empleo Posici Ocupacional-Otro'!$A$1:$L$46</definedName>
    <definedName name="Print_Area" localSheetId="34">'Empleo posición ocupacional'!$A$1:$J$46</definedName>
    <definedName name="Print_Area" localSheetId="24">Inactivos!$A$1:$L$51</definedName>
    <definedName name="Print_Area" localSheetId="0">Índice!$A$1:$T$48</definedName>
    <definedName name="Print_Area" localSheetId="2">'Mercado laboral (%)'!$A$1:$J$42</definedName>
    <definedName name="Print_Area" localSheetId="17">'Mercado laboral (personas)'!$A$1:$J$46</definedName>
    <definedName name="Print_Area" localSheetId="21">Ocupados!$A$1:$L$51</definedName>
    <definedName name="Print_Area" localSheetId="72">'Pob Desemp Cesante Act inmobili'!$A$1:$L$46</definedName>
    <definedName name="Print_Area" localSheetId="64">'Pob Desemp Cesante agric,pesca,'!$A$1:$L$46</definedName>
    <definedName name="Print_Area" localSheetId="69">'Pob Desemp Cesante Ccio hoteles'!$A$1:$L$46</definedName>
    <definedName name="Print_Area" localSheetId="68">'Pob Desemp Cesante Construcción'!$A$1:$L$46</definedName>
    <definedName name="Print_Area" localSheetId="67">'Pob Desemp Cesante electri gas'!$A$1:$L$44</definedName>
    <definedName name="Print_Area" localSheetId="65">'Pob Desemp Cesante Explot Minas'!$A$1:$L$46</definedName>
    <definedName name="Print_Area" localSheetId="66">'Pob Desemp Cesante Ind Manufact'!$A$1:$L$46</definedName>
    <definedName name="Print_Area" localSheetId="71">'Pob Desemp Cesante Inter Financ'!$A$1:$L$46</definedName>
    <definedName name="Print_Area" localSheetId="70">'Pob Desemp Cesante Trans,almace'!$A$1:$L$46</definedName>
    <definedName name="Print_Area" localSheetId="63">'Pob Desemp Cesante-No informa'!$A$1:$L$46</definedName>
    <definedName name="Print_Area" localSheetId="73">'Pob Desemple Cesante Serv.Comu'!$A$1:$L$46</definedName>
    <definedName name="Print_Area" localSheetId="62">'Pob Desemplea Cesante Total Nal'!$A$1:$L$46</definedName>
    <definedName name="Print_Area" localSheetId="59">'Pob ocupada Activi Inmobiliaria'!$A$1:$L$46</definedName>
    <definedName name="Print_Area" localSheetId="51">'Pob ocupada Agro,pesca,ganad'!$A$1:$L$46</definedName>
    <definedName name="Print_Area" localSheetId="56">'Pob ocupada Comerci,hotel,resta'!$A$1:$L$46</definedName>
    <definedName name="Print_Area" localSheetId="55">'Pob ocupada Construcción'!$A$1:$L$46</definedName>
    <definedName name="Print_Area" localSheetId="54">'Pob ocupada Electr Gas y Agua'!$A$1:$L$46</definedName>
    <definedName name="Print_Area" localSheetId="52">'Pob ocupada Explot Minas-Cant'!$A$1:$L$46</definedName>
    <definedName name="Print_Area" localSheetId="53">'Pob ocupada Ind manufacturera'!$A$1:$L$46</definedName>
    <definedName name="Print_Area" localSheetId="58">'Pob ocupada Interme-financiera'!$A$1:$L$46</definedName>
    <definedName name="Print_Area" localSheetId="60">'Pob ocupada Serv,comu,social'!$A$1:$L$46</definedName>
    <definedName name="Print_Area" localSheetId="57">'Pob ocupada Trans,almace,comuni'!$A$1:$L$46</definedName>
    <definedName name="Print_Area" localSheetId="49">'Pob ocupada x Rama de actividad'!$A$1:$J$46</definedName>
    <definedName name="Print_Area" localSheetId="61">'Poblacion desempleada Cesante'!$A$1:$J$45</definedName>
    <definedName name="Print_Area" localSheetId="20">'Población económicamente activa'!$A$1:$L$51</definedName>
    <definedName name="Print_Area" localSheetId="19">'Población en edad de trabajar'!$A$1:$L$51</definedName>
    <definedName name="Print_Area" localSheetId="3">'Población en edad de trabajar %'!$A$1:$L$51</definedName>
    <definedName name="Print_Area" localSheetId="50">'Población ocupada-No informa'!$A$1:$L$46</definedName>
    <definedName name="Print_Area" localSheetId="18">'Población total'!$A$1:$L$51</definedName>
    <definedName name="Print_Area" localSheetId="32">'Subem obje Inadecu competencia2'!$A$1:$L$51</definedName>
    <definedName name="Print_Area" localSheetId="15">'Subem obje inadecua competencia'!$A$1:$L$51</definedName>
    <definedName name="Print_Area" localSheetId="16">'Subem Obje inadecuado ingresos'!$A$1:$L$51</definedName>
    <definedName name="Print_Area" localSheetId="33">'Subem obje Inadecuado ingresos2'!$A$1:$L$51</definedName>
    <definedName name="Print_Area" localSheetId="14">'Subem obje Insuficiencia horas '!$A$1:$L$51</definedName>
    <definedName name="Print_Area" localSheetId="31">'Subem obje Insuficiencia horas2'!$A$1:$L$51</definedName>
    <definedName name="Print_Area" localSheetId="11">'Subem subj inadecua competencia'!$A$1:$L$51</definedName>
    <definedName name="Print_Area" localSheetId="28">'Subem subje Inade competencia2'!$A$1:$L$51</definedName>
    <definedName name="Print_Area" localSheetId="29">'Subem subje Inadecuado ingreso2'!$A$1:$L$51</definedName>
    <definedName name="Print_Area" localSheetId="12">'Subem subje inadecuado ingresos'!$A$1:$L$51</definedName>
    <definedName name="Print_Area" localSheetId="27">'Subem subje Insuficiencia hora2'!$A$1:$L$51</definedName>
    <definedName name="Print_Area" localSheetId="9">'Subem subje Insuficiencia horas'!$A$1:$L$51</definedName>
    <definedName name="Print_Area" localSheetId="30">'Subempleados objetivos'!$A$1:$L$51</definedName>
    <definedName name="Print_Area" localSheetId="26">'Subempleados subjetivos'!$A$1:$L$51</definedName>
    <definedName name="Print_Area" localSheetId="6">'Tasa de desempleo'!$A$1:$L$51</definedName>
    <definedName name="Print_Area" localSheetId="7">'Tasa de desempleo abierto'!$A$1:$L$51</definedName>
    <definedName name="Print_Area" localSheetId="8">'Tasa de desempleo oculto'!$A$1:$L$51</definedName>
    <definedName name="Print_Area" localSheetId="47">'Tasa de empleo asalariado'!$A$1:$L$45</definedName>
    <definedName name="Print_Area" localSheetId="48">'Tasa de empleo no asalariado'!$A$1:$L$55</definedName>
    <definedName name="Print_Area" localSheetId="5">'Tasa de ocupación'!$A$1:$L$51</definedName>
    <definedName name="Print_Area" localSheetId="13">'Tasa de subempleo objetivo'!$A$1:$L$51</definedName>
    <definedName name="Print_Area" localSheetId="10">'Tasa de subempleo subjetivo'!$A$1:$L$51</definedName>
    <definedName name="Print_Area" localSheetId="1">'Tasa desempleo (%)'!$A$1:$J$32</definedName>
    <definedName name="Print_Area" localSheetId="4">'Tasa global de participación'!$A$1:$L$51</definedName>
    <definedName name="RESUMEN">#N/A</definedName>
    <definedName name="s" localSheetId="0">#REF!</definedName>
    <definedName name="SEP._89" localSheetId="44">'[1]ipc indice 2'!$Q$1:$Q$311</definedName>
    <definedName name="SEP._89" localSheetId="22">'[1]ipc indice 2'!$Q$1:$Q$311</definedName>
    <definedName name="SEP._89" localSheetId="23">'[1]ipc indice 2'!$Q$1:$Q$311</definedName>
    <definedName name="SEP._89" localSheetId="25">'[1]ipc indice 2'!$Q$1:$Q$311</definedName>
    <definedName name="SEP._89" localSheetId="45">'[1]ipc indice 2'!$Q$1:$Q$311</definedName>
    <definedName name="SEP._89" localSheetId="46">'[1]ipc indice 2'!$Q$1:$Q$311</definedName>
    <definedName name="SEP._89" localSheetId="37">'[1]ipc indice 2'!$Q$1:$Q$311</definedName>
    <definedName name="SEP._89" localSheetId="35">'[1]ipc indice 2'!$Q$1:$Q$311</definedName>
    <definedName name="SEP._89" localSheetId="36">'[1]ipc indice 2'!$Q$1:$Q$311</definedName>
    <definedName name="SEP._89" localSheetId="39">'[1]ipc indice 2'!$Q$1:$Q$311</definedName>
    <definedName name="SEP._89" localSheetId="42">'[1]ipc indice 2'!$Q$1:$Q$311</definedName>
    <definedName name="SEP._89" localSheetId="40">'[1]ipc indice 2'!$Q$1:$Q$311</definedName>
    <definedName name="SEP._89" localSheetId="41">'[1]ipc indice 2'!$Q$1:$Q$311</definedName>
    <definedName name="SEP._89" localSheetId="38">'[1]ipc indice 2'!$Q$1:$Q$311</definedName>
    <definedName name="SEP._89" localSheetId="43">'[1]ipc indice 2'!$Q$1:$Q$311</definedName>
    <definedName name="SEP._89" localSheetId="34">'[1]ipc indice 2'!$Q$1:$Q$311</definedName>
    <definedName name="SEP._89" localSheetId="24">'[1]ipc indice 2'!$Q$1:$Q$311</definedName>
    <definedName name="SEP._89" localSheetId="0">'[1]ipc indice 2'!$Q$1:$Q$311</definedName>
    <definedName name="SEP._89" localSheetId="2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72">'[1]ipc indice 2'!$Q$1:$Q$311</definedName>
    <definedName name="SEP._89" localSheetId="64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7">'[1]ipc indice 2'!$Q$1:$Q$311</definedName>
    <definedName name="SEP._89" localSheetId="65">'[1]ipc indice 2'!$Q$1:$Q$311</definedName>
    <definedName name="SEP._89" localSheetId="66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3">'[1]ipc indice 2'!$Q$1:$Q$311</definedName>
    <definedName name="SEP._89" localSheetId="73">'[1]ipc indice 2'!$Q$1:$Q$311</definedName>
    <definedName name="SEP._89" localSheetId="62">'[1]ipc indice 2'!$Q$1:$Q$311</definedName>
    <definedName name="SEP._89" localSheetId="59">'[1]ipc indice 2'!$Q$1:$Q$311</definedName>
    <definedName name="SEP._89" localSheetId="51">'[1]ipc indice 2'!$Q$1:$Q$311</definedName>
    <definedName name="SEP._89" localSheetId="56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2">'[1]ipc indice 2'!$Q$1:$Q$311</definedName>
    <definedName name="SEP._89" localSheetId="53">'[1]ipc indice 2'!$Q$1:$Q$311</definedName>
    <definedName name="SEP._89" localSheetId="58">'[1]ipc indice 2'!$Q$1:$Q$311</definedName>
    <definedName name="SEP._89" localSheetId="60">'[1]ipc indice 2'!$Q$1:$Q$311</definedName>
    <definedName name="SEP._89" localSheetId="57">'[1]ipc indice 2'!$Q$1:$Q$311</definedName>
    <definedName name="SEP._89" localSheetId="49">'[1]ipc indice 2'!$Q$1:$Q$311</definedName>
    <definedName name="SEP._89" localSheetId="61">'[1]ipc indice 2'!$Q$1:$Q$311</definedName>
    <definedName name="SEP._89" localSheetId="20">'[1]ipc indice 2'!$Q$1:$Q$311</definedName>
    <definedName name="SEP._89" localSheetId="19">'[1]ipc indice 2'!$Q$1:$Q$311</definedName>
    <definedName name="SEP._89" localSheetId="3">'[1]ipc indice 2'!$Q$1:$Q$311</definedName>
    <definedName name="SEP._89" localSheetId="50">'[1]ipc indice 2'!$Q$1:$Q$311</definedName>
    <definedName name="SEP._89" localSheetId="18">'[1]ipc indice 2'!$Q$1:$Q$311</definedName>
    <definedName name="SEP._89" localSheetId="32">'[1]ipc indice 2'!$Q$1:$Q$311</definedName>
    <definedName name="SEP._89" localSheetId="15">'[1]ipc indice 2'!$Q$1:$Q$311</definedName>
    <definedName name="SEP._89" localSheetId="16">'[1]ipc indice 2'!$Q$1:$Q$311</definedName>
    <definedName name="SEP._89" localSheetId="33">'[1]ipc indice 2'!$Q$1:$Q$311</definedName>
    <definedName name="SEP._89" localSheetId="14">'[1]ipc indice 2'!$Q$1:$Q$311</definedName>
    <definedName name="SEP._89" localSheetId="31">'[1]ipc indice 2'!$Q$1:$Q$311</definedName>
    <definedName name="SEP._89" localSheetId="11">'[1]ipc indice 2'!$Q$1:$Q$311</definedName>
    <definedName name="SEP._89" localSheetId="28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7">'[1]ipc indice 2'!$Q$1:$Q$311</definedName>
    <definedName name="SEP._89" localSheetId="9">'[1]ipc indice 2'!$Q$1:$Q$311</definedName>
    <definedName name="SEP._89" localSheetId="30">'[1]ipc indice 2'!$Q$1:$Q$311</definedName>
    <definedName name="SEP._89" localSheetId="26">'[1]ipc indice 2'!$Q$1:$Q$311</definedName>
    <definedName name="SEP._89" localSheetId="6">'[1]ipc indice 2'!$Q$1:$Q$311</definedName>
    <definedName name="SEP._89" localSheetId="7">'[1]ipc indice 2'!$Q$1:$Q$311</definedName>
    <definedName name="SEP._89" localSheetId="8">'[1]ipc indice 2'!$Q$1:$Q$311</definedName>
    <definedName name="SEP._89" localSheetId="47">'[1]ipc indice 2'!$Q$1:$Q$311</definedName>
    <definedName name="SEP._89" localSheetId="48">'[1]ipc indice 2'!$Q$1:$Q$311</definedName>
    <definedName name="SEP._89" localSheetId="5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1">'[1]ipc indice 2'!$Q$1:$Q$311</definedName>
    <definedName name="SEP._89" localSheetId="4">'[1]ipc indice 2'!$Q$1:$Q$311</definedName>
    <definedName name="sss" localSheetId="44">[2]BASE!#REF!</definedName>
    <definedName name="sss" localSheetId="45">[2]BASE!#REF!</definedName>
    <definedName name="sss" localSheetId="46">[2]BASE!#REF!</definedName>
    <definedName name="sss" localSheetId="37">[2]BASE!#REF!</definedName>
    <definedName name="sss" localSheetId="35">[2]BASE!#REF!</definedName>
    <definedName name="sss" localSheetId="36">[2]BASE!#REF!</definedName>
    <definedName name="sss" localSheetId="39">[2]BASE!#REF!</definedName>
    <definedName name="sss" localSheetId="42">[2]BASE!#REF!</definedName>
    <definedName name="sss" localSheetId="40">[2]BASE!#REF!</definedName>
    <definedName name="sss" localSheetId="41">[2]BASE!#REF!</definedName>
    <definedName name="sss" localSheetId="38">[2]BASE!#REF!</definedName>
    <definedName name="sss" localSheetId="43">[2]BASE!#REF!</definedName>
    <definedName name="sss" localSheetId="34">[2]BASE!#REF!</definedName>
    <definedName name="sss" localSheetId="72">[2]BASE!#REF!</definedName>
    <definedName name="sss" localSheetId="64">[2]BASE!#REF!</definedName>
    <definedName name="sss" localSheetId="69">[2]BASE!#REF!</definedName>
    <definedName name="sss" localSheetId="68">[2]BASE!#REF!</definedName>
    <definedName name="sss" localSheetId="67">[2]BASE!#REF!</definedName>
    <definedName name="sss" localSheetId="65">[2]BASE!#REF!</definedName>
    <definedName name="sss" localSheetId="66">[2]BASE!#REF!</definedName>
    <definedName name="sss" localSheetId="71">[2]BASE!#REF!</definedName>
    <definedName name="sss" localSheetId="70">[2]BASE!#REF!</definedName>
    <definedName name="sss" localSheetId="63">[2]BASE!#REF!</definedName>
    <definedName name="sss" localSheetId="73">[2]BASE!#REF!</definedName>
    <definedName name="sss" localSheetId="62">[2]BASE!#REF!</definedName>
    <definedName name="sss" localSheetId="59">[2]BASE!#REF!</definedName>
    <definedName name="sss" localSheetId="51">[2]BASE!#REF!</definedName>
    <definedName name="sss" localSheetId="56">[2]BASE!#REF!</definedName>
    <definedName name="sss" localSheetId="55">[2]BASE!#REF!</definedName>
    <definedName name="sss" localSheetId="54">[2]BASE!#REF!</definedName>
    <definedName name="sss" localSheetId="52">[2]BASE!#REF!</definedName>
    <definedName name="sss" localSheetId="53">[2]BASE!#REF!</definedName>
    <definedName name="sss" localSheetId="58">[2]BASE!#REF!</definedName>
    <definedName name="sss" localSheetId="60">[2]BASE!#REF!</definedName>
    <definedName name="sss" localSheetId="57">[2]BASE!#REF!</definedName>
    <definedName name="sss" localSheetId="49">[2]BASE!#REF!</definedName>
    <definedName name="sss" localSheetId="61">[2]BASE!#REF!</definedName>
    <definedName name="sss" localSheetId="50">[2]BASE!#REF!</definedName>
    <definedName name="sss" localSheetId="18">[2]BASE!#REF!</definedName>
    <definedName name="sss" localSheetId="32">[2]BASE!#REF!</definedName>
    <definedName name="sss" localSheetId="33">[2]BASE!#REF!</definedName>
    <definedName name="sss" localSheetId="47">[2]BASE!#REF!</definedName>
    <definedName name="sss" localSheetId="48">[2]BASE!#REF!</definedName>
    <definedName name="sss" localSheetId="1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<sst xmlns="http://schemas.openxmlformats.org/spreadsheetml/2006/main" count="3122" uniqueCount="206">
  <si>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</si>
  <si>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</si>
  <si>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</si>
  <si>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</si>
  <si>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</si>
  <si>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</si>
  <si>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</si>
  <si>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</si>
  <si>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</si>
  <si>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</si>
  <si>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</si>
  <si>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</si>
  <si>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</si>
  <si>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</si>
  <si>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</si>
  <si>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</si>
  <si>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</si>
  <si>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</si>
  <si>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</si>
  <si>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</si>
  <si>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</si>
  <si>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</si>
  <si>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</si>
  <si>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</si>
  <si>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</si>
  <si>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</si>
  <si>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</si>
  <si>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</si>
  <si>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</si>
  <si>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</si>
  <si>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</si>
  <si>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</si>
  <si>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</si>
  <si>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</si>
  <si>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</si>
  <si>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</si>
  <si>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</si>
  <si>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</si>
  <si>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</si>
  <si>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</si>
  <si>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</si>
  <si>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</si>
  <si>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</si>
  <si>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</si>
  <si>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</si>
  <si>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</si>
  <si>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</si>
  <si>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</si>
  <si>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</si>
  <si>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</si>
  <si>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</si>
  <si>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</si>
  <si>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</si>
  <si>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</si>
  <si>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</si>
  <si>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</si>
  <si>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</si>
  <si>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</si>
  <si>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</si>
  <si>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</si>
  <si>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</si>
  <si>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</si>
  <si>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</si>
  <si>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</si>
  <si>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</si>
  <si>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</si>
  <si>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</si>
  <si>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porcentaje %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</si>
  <si>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</si>
  <si>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</si>
  <si>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</si>
  <si>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</si>
  <si>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</si>
  <si>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</si>
  <si>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</si>
  <si>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Industria manufacturera</t>
  </si>
  <si>
    <t>Suministro de Electricidad Gas y Agua</t>
  </si>
  <si>
    <t>Construcción</t>
  </si>
  <si>
    <t>Comercio, hoteles y restaurantes</t>
  </si>
  <si>
    <t>Transporte, almacenamiento y comunicaciones</t>
  </si>
  <si>
    <t>Intermediación financiera</t>
  </si>
  <si>
    <t>Actividades Inmobiliarias</t>
  </si>
  <si>
    <t>Servicios, comunales, sociales y personales</t>
  </si>
  <si>
    <t>Cesantes Total nacional</t>
  </si>
  <si>
    <t>Población desempleada cesante</t>
  </si>
  <si>
    <t>Rama de actividad</t>
  </si>
  <si>
    <t>Agricultura*</t>
  </si>
  <si>
    <t>* Agricultura, pesca, ganadería, caza y silvicultura</t>
  </si>
  <si>
    <t>Suministro de Electricidad**</t>
  </si>
  <si>
    <t>** Suministro de Electricidad Gas y Agua</t>
  </si>
  <si>
    <t>Transporte***</t>
  </si>
  <si>
    <t>***Transporte, almacenamiento y comunicaciones</t>
  </si>
  <si>
    <t>Servicios****</t>
  </si>
  <si>
    <t>****Servicios, comunales, sociales y personales</t>
  </si>
  <si>
    <t>Principales indicadores estadísticos del mercado laboral para Bogotá</t>
  </si>
  <si>
    <t>Contexto internacional:</t>
  </si>
  <si>
    <t>Tasa de desempleo (%)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</si>
  <si>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</si>
  <si>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</si>
  <si>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</si>
  <si>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</si>
  <si>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</si>
  <si>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</si>
  <si>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</si>
  <si>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</si>
  <si>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</si>
  <si>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</si>
  <si>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</si>
  <si>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</si>
  <si>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Contexto internacional: Tasa de desempleo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</si>
  <si>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</si>
  <si>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</si>
  <si>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</si>
  <si>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</si>
  <si>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</si>
  <si>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Principales estadísticas del mercado laboral para Bogotá: empleo por posición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</si>
  <si>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</si>
  <si>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</si>
  <si>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</si>
  <si>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</si>
  <si>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</si>
  <si>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</si>
  <si>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</si>
  <si>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</si>
  <si>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</si>
  <si>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</si>
  <si>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 xml:space="preserve">                         Comparativa entre empleo asalariado y empleo no asalariado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</si>
  <si>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</si>
  <si>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</si>
  <si>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</si>
  <si>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</si>
  <si>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</si>
  <si>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 xml:space="preserve">                           Población ocupada por Rama de actividad</t>
  </si>
  <si>
    <t>Población ocupada por Rama de actividad: No informa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</si>
  <si>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</si>
  <si>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</si>
  <si>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Industria manufacturera</t>
  </si>
  <si>
    <t>Población ocupada por Rama de actividad: Suministro de Electricidad Gas y Agua</t>
  </si>
  <si>
    <t>Población ocupada por Rama de actividad: Construcción</t>
  </si>
  <si>
    <t>Población ocupada por Rama de actividad: Comercio, hoteles y restaurantes</t>
  </si>
  <si>
    <t>Población ocupada por Rama de actividad: Transporte, almacenamiento y comunicaciones</t>
  </si>
  <si>
    <t>Población ocupada por Rama de actividad: Intermediación financiera</t>
  </si>
  <si>
    <t>Población ocupada por Rama de actividad: Actividades Inmobiliarias</t>
  </si>
  <si>
    <t>Población ocupada por Rama de actividad: Servicios, comunales, sociales y personales</t>
  </si>
  <si>
    <t>Población desempleada cesante: Total nacional</t>
  </si>
  <si>
    <t>Población desempleada cesante: No informa</t>
  </si>
  <si>
    <t>Población desempleada cesante: Agricultura, pesca, ganadería, caza y silvicultura</t>
  </si>
  <si>
    <t>Población desempleada cesante: Explotación de Minas y Canteras</t>
  </si>
  <si>
    <t>Población desempleada cesante: Industria manufacturera</t>
  </si>
  <si>
    <t>Población desempleada cesante: Suministro de Electricidad Gas y Agua</t>
  </si>
  <si>
    <t>Población desempleada cesante: Construcción</t>
  </si>
  <si>
    <t>Población desempleada cesante: Comercio, hoteles y restaurantes</t>
  </si>
  <si>
    <t>Población desempleada cesante: Transporte, almacenamiento y comunicaciones</t>
  </si>
  <si>
    <t>Población desempleada cesante: Intermediación financiera</t>
  </si>
  <si>
    <t>Población desempleada cesante: Actividades Inmobiliarias</t>
  </si>
  <si>
    <t>Población desempleada cesante: Servicios, comunales, sociales y personales</t>
  </si>
  <si>
    <t>Posición 2011</t>
  </si>
  <si>
    <t>% Cambio   '12/'11</t>
  </si>
  <si>
    <t>% del total '12</t>
  </si>
  <si>
    <t xml:space="preserve">Posición </t>
  </si>
  <si>
    <t>Cambio '13/'12</t>
  </si>
  <si>
    <t>% del total '13</t>
  </si>
  <si>
    <t>% Cambio   '13/'12</t>
  </si>
  <si>
    <t>Posición 2013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</si>
  <si>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</si>
  <si>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2013,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</si>
  <si>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                   Trimestre móvil </t>
    </r>
    <r>
      <rPr>
        <b/>
        <sz val="12"/>
        <color rgb="FF53722D"/>
        <rFont val="Calibri"/>
        <family val="2"/>
        <scheme val="minor"/>
      </rPr>
      <t>abril-junio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</si>
  <si>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</si>
  <si>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abril-junio de 2013, </t>
    </r>
    <r>
      <rPr>
        <b/>
        <sz val="12"/>
        <rFont val="Calibri"/>
        <family val="2"/>
        <scheme val="minor"/>
      </rPr>
      <t xml:space="preserve">miles de personas </t>
    </r>
  </si>
  <si>
    <r>
      <t xml:space="preserve">Ocupacional por personas; trimestre móvil </t>
    </r>
    <r>
      <rPr>
        <b/>
        <sz val="12"/>
        <color rgb="FF53722D"/>
        <rFont val="Calibri"/>
        <family val="2"/>
        <scheme val="minor"/>
      </rPr>
      <t>abril-junio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</si>
  <si>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2013</t>
    </r>
    <r>
      <rPr>
        <b/>
        <sz val="12"/>
        <rFont val="Calibri"/>
        <family val="2"/>
        <scheme val="minor"/>
      </rPr>
      <t xml:space="preserve">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</si>
  <si>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abril-junio de 2013</t>
    </r>
    <r>
      <rPr>
        <b/>
        <sz val="12"/>
        <rFont val="Calibri"/>
        <family val="2"/>
        <scheme val="minor"/>
      </rPr>
      <t xml:space="preserve">, miles de personas 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</si>
  <si>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2013</t>
    </r>
    <r>
      <rPr>
        <b/>
        <sz val="12"/>
        <rFont val="Calibri"/>
        <family val="2"/>
        <scheme val="minor"/>
      </rPr>
      <t>, miles de personas</t>
    </r>
  </si>
  <si>
    <r>
      <t xml:space="preserve">Trimestre móvil  </t>
    </r>
    <r>
      <rPr>
        <b/>
        <sz val="12"/>
        <color rgb="FF53722D"/>
        <rFont val="Calibri"/>
        <family val="2"/>
        <scheme val="minor"/>
      </rPr>
      <t>abril-junio de 2013</t>
    </r>
    <r>
      <rPr>
        <b/>
        <sz val="12"/>
        <rFont val="Calibri"/>
        <family val="2"/>
        <scheme val="minor"/>
      </rPr>
      <t>, porcentaje %</t>
    </r>
  </si>
  <si>
    <r>
      <t>Trimestre móvil</t>
    </r>
    <r>
      <rPr>
        <b/>
        <sz val="12"/>
        <color rgb="FF53722D"/>
        <rFont val="Calibri"/>
        <family val="2"/>
        <scheme val="minor"/>
      </rPr>
      <t xml:space="preserve">  abril-junio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</si>
  <si>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 abril-junio de 2013</t>
    </r>
    <r>
      <rPr>
        <b/>
        <sz val="12"/>
        <rFont val="Calibri"/>
        <family val="2"/>
        <scheme val="minor"/>
      </rPr>
      <t>, porcentaje %</t>
    </r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</si>
  <si>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 xml:space="preserve"> abril-junio de 2013</t>
    </r>
    <r>
      <rPr>
        <b/>
        <sz val="12"/>
        <rFont val="Calibri"/>
        <family val="2"/>
        <scheme val="minor"/>
      </rPr>
      <t>, porcentaje %</t>
    </r>
  </si>
  <si>
    <t>Fuente: Departamento Administrativo Nacional de Estadística, Gran Encuesta Integrada de Hogares (GEIH) junio 2013.</t>
  </si>
  <si>
    <r>
      <t xml:space="preserve">trimestre móvil </t>
    </r>
    <r>
      <rPr>
        <b/>
        <sz val="12"/>
        <color rgb="FF53722D"/>
        <rFont val="Calibri"/>
        <family val="2"/>
        <scheme val="minor"/>
      </rPr>
      <t>abril-junio de 2013</t>
    </r>
    <r>
      <rPr>
        <b/>
        <sz val="12"/>
        <rFont val="Calibri"/>
        <family val="2"/>
        <scheme val="minor"/>
      </rPr>
      <t>, porcentaje %</t>
    </r>
  </si>
  <si>
    <t>Fuente: The Economist. Edición impresa 3 de agosto de 2013</t>
  </si>
  <si>
    <t>Dato para el primer trimestre 2013:  Argentina; Segundo Trimestre 2013: China</t>
  </si>
  <si>
    <t>Dato para Junio: Eurozona; Chile; Japón; Colombia, EEUU, Canada, Brasil, Perú; Venezuela y Mexico</t>
  </si>
  <si>
    <t>Colombia</t>
  </si>
  <si>
    <t>Cali</t>
  </si>
  <si>
    <t>Medellín</t>
  </si>
  <si>
    <t>Barranquilla</t>
  </si>
  <si>
    <t>Cúcuta</t>
  </si>
  <si>
    <t>Cartagena</t>
  </si>
  <si>
    <t>Bucaramanga</t>
  </si>
  <si>
    <t>Ibagué</t>
  </si>
  <si>
    <t>Pereira</t>
  </si>
  <si>
    <t>Pasto</t>
  </si>
  <si>
    <t>Montería</t>
  </si>
  <si>
    <t>Manizales</t>
  </si>
  <si>
    <t>Villavicencio</t>
  </si>
  <si>
    <t/>
  </si>
  <si>
    <t>Santa Marta</t>
  </si>
  <si>
    <t>Neiva</t>
  </si>
  <si>
    <t>Armenia</t>
  </si>
  <si>
    <t>Valledupar</t>
  </si>
  <si>
    <t>Sincelejo</t>
  </si>
  <si>
    <t>Riohacha</t>
  </si>
  <si>
    <t>Popayán</t>
  </si>
  <si>
    <t>Tunja</t>
  </si>
  <si>
    <t>Florencia</t>
  </si>
  <si>
    <t>Quibdó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</si>
</sst>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#,##0.00000"/>
  </numFmts>
  <fonts count="2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 style="thin">
        <color rgb="FF53722D"/>
      </right>
      <top style="medium">
        <color rgb="FF53722D"/>
      </top>
      <bottom/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7" fillId="0" borderId="0" applyFont="0" applyFill="0" applyBorder="0" applyAlignment="0" applyProtection="0"/>
    <xf numFmtId="0" fontId="28" fillId="0" borderId="0" applyNumberFormat="0" applyFill="0" applyBorder="0" applyAlignment="0" applyProtection="0"/>
  </cellStyleXfs>
  <cellXfs count="188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3" fontId="11" fillId="2" borderId="2" xfId="2" applyNumberFormat="1" applyFont="1" applyFill="1" applyBorder="1"/>
    <xf numFmtId="3" fontId="12" fillId="2" borderId="2" xfId="2" applyNumberFormat="1" applyFont="1" applyFill="1" applyBorder="1"/>
    <xf numFmtId="164" fontId="11" fillId="2" borderId="2" xfId="2" applyNumberFormat="1" applyFont="1" applyFill="1" applyBorder="1"/>
    <xf numFmtId="164" fontId="12" fillId="2" borderId="2" xfId="2" applyNumberFormat="1" applyFont="1" applyFill="1" applyBorder="1"/>
    <xf numFmtId="3" fontId="2" fillId="3" borderId="2" xfId="2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/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6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12" fillId="2" borderId="2" xfId="2" applyNumberFormat="1" applyFont="1" applyFill="1" applyBorder="1" applyAlignment="1">
      <alignment horizontal="center" vertical="center"/>
    </xf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164" fontId="11" fillId="0" borderId="2" xfId="2" applyNumberFormat="1" applyFont="1" applyFill="1" applyBorder="1"/>
    <xf numFmtId="164" fontId="14" fillId="3" borderId="2" xfId="2" applyNumberFormat="1" applyFont="1" applyFill="1" applyBorder="1"/>
    <xf numFmtId="0" fontId="12" fillId="2" borderId="0" xfId="1" applyFont="1" applyFill="1"/>
    <xf numFmtId="164" fontId="17" fillId="0" borderId="2" xfId="2" applyNumberFormat="1" applyFont="1" applyFill="1" applyBorder="1"/>
    <xf numFmtId="164" fontId="17" fillId="2" borderId="2" xfId="2" applyNumberFormat="1" applyFont="1" applyFill="1" applyBorder="1"/>
    <xf numFmtId="164" fontId="18" fillId="2" borderId="2" xfId="2" applyNumberFormat="1" applyFont="1" applyFill="1" applyBorder="1"/>
    <xf numFmtId="3" fontId="17" fillId="2" borderId="2" xfId="2" applyNumberFormat="1" applyFont="1" applyFill="1" applyBorder="1"/>
    <xf numFmtId="3" fontId="18" fillId="2" borderId="2" xfId="2" applyNumberFormat="1" applyFont="1" applyFill="1" applyBorder="1"/>
    <xf numFmtId="0" fontId="16" fillId="2" borderId="0" xfId="2" applyFont="1" applyFill="1" applyBorder="1" applyAlignment="1">
      <alignment vertical="center"/>
    </xf>
    <xf numFmtId="0" fontId="20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>
      <alignment horizontal="center"/>
    </xf>
    <xf numFmtId="0" fontId="20" fillId="2" borderId="0" xfId="1" applyFont="1" applyFill="1" applyBorder="1"/>
    <xf numFmtId="0" fontId="2" fillId="2" borderId="0" xfId="1" applyFont="1" applyFill="1" applyBorder="1"/>
    <xf numFmtId="0" fontId="11" fillId="2" borderId="12" xfId="1" applyFont="1" applyFill="1" applyBorder="1"/>
    <xf numFmtId="0" fontId="11" fillId="2" borderId="13" xfId="1" applyFont="1" applyFill="1" applyBorder="1"/>
    <xf numFmtId="3" fontId="20" fillId="2" borderId="0" xfId="2" applyNumberFormat="1" applyFont="1" applyFill="1" applyBorder="1"/>
    <xf numFmtId="3" fontId="22" fillId="2" borderId="0" xfId="2" applyNumberFormat="1" applyFont="1" applyFill="1" applyBorder="1"/>
    <xf numFmtId="164" fontId="20" fillId="2" borderId="0" xfId="2" applyNumberFormat="1" applyFont="1" applyFill="1" applyBorder="1"/>
    <xf numFmtId="164" fontId="12" fillId="2" borderId="14" xfId="2" applyNumberFormat="1" applyFont="1" applyFill="1" applyBorder="1"/>
    <xf numFmtId="0" fontId="23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2" fillId="2" borderId="0" xfId="2" applyNumberFormat="1" applyFont="1" applyFill="1" applyBorder="1" applyAlignment="1">
      <alignment vertical="center" wrapText="1"/>
    </xf>
    <xf numFmtId="3" fontId="20" fillId="2" borderId="0" xfId="1" applyNumberFormat="1" applyFont="1" applyFill="1"/>
    <xf numFmtId="0" fontId="22" fillId="2" borderId="0" xfId="2" applyFont="1" applyFill="1" applyBorder="1" applyAlignment="1"/>
    <xf numFmtId="0" fontId="22" fillId="2" borderId="0" xfId="1" applyFont="1" applyFill="1"/>
    <xf numFmtId="0" fontId="22" fillId="2" borderId="0" xfId="1" applyFont="1" applyFill="1" applyBorder="1"/>
    <xf numFmtId="3" fontId="20" fillId="2" borderId="0" xfId="1" applyNumberFormat="1" applyFont="1" applyFill="1" applyBorder="1"/>
    <xf numFmtId="49" fontId="14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2" fillId="2" borderId="4" xfId="1" applyFont="1" applyFill="1" applyBorder="1"/>
    <xf numFmtId="0" fontId="20" fillId="2" borderId="6" xfId="1" applyFont="1" applyFill="1" applyBorder="1"/>
    <xf numFmtId="0" fontId="20" fillId="2" borderId="7" xfId="1" applyFont="1" applyFill="1" applyBorder="1"/>
    <xf numFmtId="0" fontId="12" fillId="2" borderId="7" xfId="2" applyFont="1" applyFill="1" applyBorder="1" applyAlignment="1"/>
    <xf numFmtId="0" fontId="23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21" fillId="2" borderId="1" xfId="1" applyFont="1" applyFill="1" applyBorder="1"/>
    <xf numFmtId="0" fontId="20" fillId="2" borderId="1" xfId="1" applyFont="1" applyFill="1" applyBorder="1"/>
    <xf numFmtId="0" fontId="20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4" xfId="1" applyFont="1" applyFill="1" applyBorder="1"/>
    <xf numFmtId="0" fontId="23" fillId="2" borderId="4" xfId="1" applyFont="1" applyFill="1" applyBorder="1"/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7" fillId="2" borderId="0" xfId="1" applyFont="1" applyFill="1" applyBorder="1"/>
    <xf numFmtId="3" fontId="14" fillId="3" borderId="2" xfId="2" applyNumberFormat="1" applyFont="1" applyFill="1" applyBorder="1" applyAlignment="1">
      <alignment horizontal="center" vertical="center"/>
    </xf>
    <xf numFmtId="3" fontId="14" fillId="3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24" fillId="2" borderId="0" xfId="13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center"/>
    </xf>
    <xf numFmtId="3" fontId="24" fillId="2" borderId="0" xfId="2" applyNumberFormat="1" applyFont="1" applyFill="1" applyBorder="1" applyAlignment="1">
      <alignment horizontal="left"/>
    </xf>
    <xf numFmtId="3" fontId="19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center"/>
    </xf>
    <xf numFmtId="3" fontId="26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7" fillId="2" borderId="0" xfId="1" applyFont="1" applyFill="1" applyBorder="1" applyAlignment="1">
      <alignment wrapText="1"/>
    </xf>
    <xf numFmtId="3" fontId="11" fillId="2" borderId="0" xfId="1" applyNumberFormat="1" applyFont="1" applyFill="1"/>
    <xf numFmtId="3" fontId="18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1" xfId="1" applyFont="1" applyFill="1" applyBorder="1"/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1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2" fillId="2" borderId="0" xfId="1" applyNumberFormat="1" applyFont="1" applyFill="1"/>
    <xf numFmtId="0" fontId="12" fillId="2" borderId="13" xfId="1" applyFont="1" applyFill="1" applyBorder="1"/>
    <xf numFmtId="0" fontId="12" fillId="2" borderId="0" xfId="2" applyFont="1" applyFill="1" applyBorder="1" applyAlignment="1">
      <alignment horizontal="center"/>
    </xf>
    <xf numFmtId="164" fontId="12" fillId="0" borderId="2" xfId="2" applyNumberFormat="1" applyFont="1" applyFill="1" applyBorder="1"/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0" fontId="2" fillId="2" borderId="0" xfId="1" applyFont="1" applyFill="1" applyBorder="1" applyAlignment="1">
      <alignment horizontal="right" wrapText="1"/>
    </xf>
    <xf numFmtId="164" fontId="2" fillId="2" borderId="0" xfId="1" applyNumberFormat="1" applyFont="1" applyFill="1"/>
    <xf numFmtId="4" fontId="2" fillId="2" borderId="0" xfId="1" applyNumberFormat="1" applyFont="1" applyFill="1"/>
    <xf numFmtId="168" fontId="2" fillId="2" borderId="0" xfId="1" applyNumberFormat="1" applyFont="1" applyFill="1"/>
    <xf numFmtId="3" fontId="24" fillId="2" borderId="0" xfId="13" applyNumberFormat="1" applyFont="1" applyFill="1" applyBorder="1" applyAlignment="1" applyProtection="1">
      <alignment horizontal="left"/>
    </xf>
    <xf numFmtId="1" fontId="12" fillId="2" borderId="11" xfId="2" applyNumberFormat="1" applyFont="1" applyFill="1" applyBorder="1" applyAlignment="1">
      <alignment horizontal="center" vertical="center"/>
    </xf>
    <xf numFmtId="9" fontId="11" fillId="2" borderId="0" xfId="30" applyFont="1" applyFill="1"/>
    <xf numFmtId="9" fontId="2" fillId="2" borderId="0" xfId="30" applyFont="1" applyFill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" fontId="14" fillId="3" borderId="11" xfId="2" applyNumberFormat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3" xfId="1" applyFont="1" applyFill="1" applyBorder="1" applyAlignment="1">
      <alignment horizontal="center"/>
    </xf>
    <xf numFmtId="0" fontId="12" fillId="2" borderId="6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164" fontId="2" fillId="3" borderId="2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1" fillId="2" borderId="15" xfId="1" applyFont="1" applyFill="1" applyBorder="1"/>
    <xf numFmtId="0" fontId="12" fillId="2" borderId="16" xfId="1" applyFont="1" applyFill="1" applyBorder="1" applyAlignment="1">
      <alignment horizontal="center"/>
    </xf>
    <xf numFmtId="0" fontId="11" fillId="2" borderId="16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3" xfId="1" applyFont="1" applyFill="1" applyBorder="1" applyAlignment="1">
      <alignment horizontal="center"/>
    </xf>
    <xf numFmtId="164" fontId="11" fillId="2" borderId="13" xfId="3" applyNumberFormat="1" applyFont="1" applyFill="1" applyBorder="1"/>
    <xf numFmtId="0" fontId="11" fillId="2" borderId="18" xfId="1" applyFont="1" applyFill="1" applyBorder="1"/>
    <xf numFmtId="0" fontId="23" fillId="2" borderId="10" xfId="1" applyFont="1" applyFill="1" applyBorder="1" applyAlignment="1"/>
    <xf numFmtId="0" fontId="11" fillId="2" borderId="10" xfId="1" applyFont="1" applyFill="1" applyBorder="1"/>
    <xf numFmtId="0" fontId="11" fillId="2" borderId="19" xfId="1" applyFont="1" applyFill="1" applyBorder="1"/>
    <xf numFmtId="0" fontId="11" fillId="2" borderId="5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wrapText="1"/>
    </xf>
    <xf numFmtId="49" fontId="12" fillId="2" borderId="4" xfId="2" applyNumberFormat="1" applyFont="1" applyFill="1" applyBorder="1" applyAlignment="1">
      <alignment vertical="center" wrapText="1"/>
    </xf>
    <xf numFmtId="164" fontId="11" fillId="2" borderId="2" xfId="2" applyNumberFormat="1" applyFont="1" applyFill="1" applyBorder="1" applyAlignment="1">
      <alignment horizontal="center"/>
    </xf>
    <xf numFmtId="0" fontId="11" fillId="2" borderId="20" xfId="1" applyFont="1" applyFill="1" applyBorder="1"/>
    <xf numFmtId="0" fontId="12" fillId="2" borderId="21" xfId="1" applyFont="1" applyFill="1" applyBorder="1" applyAlignment="1">
      <alignment horizontal="center"/>
    </xf>
    <xf numFmtId="0" fontId="11" fillId="2" borderId="22" xfId="1" applyFont="1" applyFill="1" applyBorder="1"/>
    <xf numFmtId="0" fontId="11" fillId="2" borderId="23" xfId="1" applyFont="1" applyFill="1" applyBorder="1"/>
    <xf numFmtId="0" fontId="12" fillId="2" borderId="23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164" fontId="17" fillId="2" borderId="2" xfId="2" applyNumberFormat="1" applyFont="1" applyFill="1" applyBorder="1" applyAlignment="1">
      <alignment horizontal="right"/>
    </xf>
    <xf numFmtId="164" fontId="14" fillId="3" borderId="2" xfId="2" applyNumberFormat="1" applyFont="1" applyFill="1" applyBorder="1" applyAlignment="1">
      <alignment horizontal="right"/>
    </xf>
    <xf numFmtId="164" fontId="2" fillId="3" borderId="2" xfId="2" applyNumberFormat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5" fillId="2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7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16" Type="http://schemas.openxmlformats.org/officeDocument/2006/relationships/worksheet" Target="worksheets/sheet1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externalLink" Target="externalLinks/externalLink2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 y</a:t>
            </a:r>
            <a:r>
              <a:rPr lang="es-US" sz="1200" baseline="0">
                <a:solidFill>
                  <a:srgbClr val="53722D"/>
                </a:solidFill>
              </a:rPr>
              <a:t> ocupación</a:t>
            </a:r>
            <a:r>
              <a:rPr lang="es-US" sz="1200">
                <a:solidFill>
                  <a:srgbClr val="53722D"/>
                </a:solidFill>
              </a:rPr>
              <a:t>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54467662231879677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(%)'!$B$43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(%)'!$E$14:$I$14</c:f>
              <c:numCache>
                <c:formatCode>#,##0.0</c:formatCode>
                <c:ptCount val="5"/>
                <c:pt idx="0">
                  <c:v>66.095351703066697</c:v>
                </c:pt>
                <c:pt idx="1">
                  <c:v>67.681075424934093</c:v>
                </c:pt>
                <c:pt idx="2">
                  <c:v>70.373547536108006</c:v>
                </c:pt>
                <c:pt idx="3">
                  <c:v>72.1426745531394</c:v>
                </c:pt>
                <c:pt idx="4">
                  <c:v>71.865784623627306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'Mercado laboral (%)'!$B$44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58.654570503396897</c:v>
                </c:pt>
                <c:pt idx="1">
                  <c:v>60.090306351539198</c:v>
                </c:pt>
                <c:pt idx="2">
                  <c:v>63.613384486996999</c:v>
                </c:pt>
                <c:pt idx="3">
                  <c:v>65.173038346295996</c:v>
                </c:pt>
                <c:pt idx="4">
                  <c:v>65.355229214275198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90016"/>
        <c:axId val="94053504"/>
      </c:lineChart>
      <c:catAx>
        <c:axId val="106390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53504"/>
        <c:crosses val="autoZero"/>
        <c:auto val="1"/>
        <c:lblAlgn val="ctr"/>
        <c:lblOffset val="100"/>
        <c:noMultiLvlLbl val="0"/>
      </c:catAx>
      <c:valAx>
        <c:axId val="94053504"/>
        <c:scaling>
          <c:orientation val="minMax"/>
          <c:max val="76"/>
          <c:min val="56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39001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9.1509978575513101E-2"/>
          <c:y val="0.88693467893978162"/>
          <c:w val="0.83447785562237964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layout>
        <c:manualLayout>
          <c:xMode val="edge"/>
          <c:yMode val="edge"/>
          <c:x val="0.29111979112847164"/>
          <c:y val="1.95360195360195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427242854485688"/>
          <c:y val="0.18111530072825421"/>
          <c:w val="0.84149296298592557"/>
          <c:h val="0.54411592917082596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'Mercado laboral (%)'!$E$11:$I$11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11.257638019605499</c:v>
                </c:pt>
                <c:pt idx="1">
                  <c:v>11.2155054825903</c:v>
                </c:pt>
                <c:pt idx="2">
                  <c:v>9.6061216707782897</c:v>
                </c:pt>
                <c:pt idx="3">
                  <c:v>9.6608987589632793</c:v>
                </c:pt>
                <c:pt idx="4">
                  <c:v>9.0593255795493892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91040"/>
        <c:axId val="94055808"/>
      </c:lineChart>
      <c:catAx>
        <c:axId val="106391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55808"/>
        <c:crosses val="autoZero"/>
        <c:auto val="1"/>
        <c:lblAlgn val="ctr"/>
        <c:lblOffset val="100"/>
        <c:noMultiLvlLbl val="0"/>
      </c:catAx>
      <c:valAx>
        <c:axId val="94055808"/>
        <c:scaling>
          <c:orientation val="minMax"/>
          <c:max val="13"/>
          <c:min val="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391040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 edad de trabajar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278037756059801"/>
          <c:y val="2.809565470982801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1736876640419902"/>
          <c:w val="0.90275170481134059"/>
          <c:h val="0.68238487234551815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%'!$D$21:$J$21</c:f>
              <c:numCache>
                <c:formatCode>#,##0.0</c:formatCode>
                <c:ptCount val="7"/>
                <c:pt idx="0">
                  <c:v>79.302856849874004</c:v>
                </c:pt>
                <c:pt idx="1">
                  <c:v>79.703194822005003</c:v>
                </c:pt>
                <c:pt idx="2">
                  <c:v>80.074426729414398</c:v>
                </c:pt>
                <c:pt idx="3">
                  <c:v>80.412010428984701</c:v>
                </c:pt>
                <c:pt idx="4">
                  <c:v>80.722833527575204</c:v>
                </c:pt>
                <c:pt idx="5">
                  <c:v>80.999492194871607</c:v>
                </c:pt>
                <c:pt idx="6">
                  <c:v>81.247084516803199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'Población en edad de trabajar %'!$B$25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'Población en edad de trabajar %'!$D$25:$J$25</c:f>
              <c:numCache>
                <c:formatCode>#,##0.0</c:formatCode>
                <c:ptCount val="7"/>
                <c:pt idx="0">
                  <c:v>77.365200169181406</c:v>
                </c:pt>
                <c:pt idx="1">
                  <c:v>77.761009032022898</c:v>
                </c:pt>
                <c:pt idx="2">
                  <c:v>78.141434988386905</c:v>
                </c:pt>
                <c:pt idx="3">
                  <c:v>78.475333983513806</c:v>
                </c:pt>
                <c:pt idx="4">
                  <c:v>78.760876613277205</c:v>
                </c:pt>
                <c:pt idx="5">
                  <c:v>79.035587675590904</c:v>
                </c:pt>
                <c:pt idx="6">
                  <c:v>79.287498182071104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93088"/>
        <c:axId val="94059840"/>
      </c:lineChart>
      <c:catAx>
        <c:axId val="1063930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59840"/>
        <c:crosses val="autoZero"/>
        <c:auto val="1"/>
        <c:lblAlgn val="ctr"/>
        <c:lblOffset val="100"/>
        <c:noMultiLvlLbl val="0"/>
      </c:catAx>
      <c:valAx>
        <c:axId val="94059840"/>
        <c:scaling>
          <c:orientation val="minMax"/>
          <c:min val="7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3930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17533589043764"/>
          <c:y val="0.13670245764734332"/>
          <c:w val="0.17144393666028232"/>
          <c:h val="0.244288352844786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global de participación</a:t>
            </a:r>
            <a:r>
              <a:rPr lang="es-US" sz="1200" baseline="0">
                <a:solidFill>
                  <a:srgbClr val="53722D"/>
                </a:solidFill>
              </a:rPr>
              <a:t> 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7373946677718438"/>
          <c:w val="0.90275170481134059"/>
          <c:h val="0.62367124600405377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participación'!$D$13:$J$13</c:f>
              <c:numCache>
                <c:formatCode>#,##0.0</c:formatCode>
                <c:ptCount val="7"/>
                <c:pt idx="0">
                  <c:v>64.257660582596003</c:v>
                </c:pt>
                <c:pt idx="1">
                  <c:v>64.712463324538405</c:v>
                </c:pt>
                <c:pt idx="2">
                  <c:v>66.095351703066697</c:v>
                </c:pt>
                <c:pt idx="3">
                  <c:v>67.681075424934093</c:v>
                </c:pt>
                <c:pt idx="4">
                  <c:v>70.373547536108006</c:v>
                </c:pt>
                <c:pt idx="5">
                  <c:v>72.1426745531394</c:v>
                </c:pt>
                <c:pt idx="6">
                  <c:v>71.865784623627306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de participación'!$B$24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global de participación'!$D$24:$J$24</c:f>
              <c:numCache>
                <c:formatCode>#,##0.0</c:formatCode>
                <c:ptCount val="7"/>
                <c:pt idx="0">
                  <c:v>58.1538523119047</c:v>
                </c:pt>
                <c:pt idx="1">
                  <c:v>58.644514658902402</c:v>
                </c:pt>
                <c:pt idx="2">
                  <c:v>61.417685877577703</c:v>
                </c:pt>
                <c:pt idx="3">
                  <c:v>62.641725626385202</c:v>
                </c:pt>
                <c:pt idx="4">
                  <c:v>63.060900167412797</c:v>
                </c:pt>
                <c:pt idx="5">
                  <c:v>65.024436459181601</c:v>
                </c:pt>
                <c:pt idx="6">
                  <c:v>64.007770743816195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392064"/>
        <c:axId val="104658560"/>
      </c:lineChart>
      <c:catAx>
        <c:axId val="1063920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4658560"/>
        <c:crosses val="autoZero"/>
        <c:auto val="1"/>
        <c:lblAlgn val="ctr"/>
        <c:lblOffset val="100"/>
        <c:noMultiLvlLbl val="0"/>
      </c:catAx>
      <c:valAx>
        <c:axId val="104658560"/>
        <c:scaling>
          <c:orientation val="minMax"/>
          <c:min val="5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063920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0771073794459721"/>
          <c:y val="0.194389796752793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ocupación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555019895101138"/>
          <c:y val="6.6006634966159191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5127237014525421"/>
          <c:w val="0.90275170481134059"/>
          <c:h val="0.66762575661253154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ocupación'!$B$13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ocupación'!$D$13:$J$13</c:f>
              <c:numCache>
                <c:formatCode>#,##0.0</c:formatCode>
                <c:ptCount val="7"/>
                <c:pt idx="0">
                  <c:v>57.458097520294203</c:v>
                </c:pt>
                <c:pt idx="1">
                  <c:v>58.4427713731802</c:v>
                </c:pt>
                <c:pt idx="2">
                  <c:v>58.654570503396897</c:v>
                </c:pt>
                <c:pt idx="3">
                  <c:v>60.090306351539198</c:v>
                </c:pt>
                <c:pt idx="4">
                  <c:v>63.613384486996999</c:v>
                </c:pt>
                <c:pt idx="5">
                  <c:v>65.173038346295996</c:v>
                </c:pt>
                <c:pt idx="6">
                  <c:v>65.355229214275198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ocupación'!$B$21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ocupación'!$D$11:$J$11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ocupación'!$D$21:$J$21</c:f>
              <c:numCache>
                <c:formatCode>#,##0.0</c:formatCode>
                <c:ptCount val="7"/>
                <c:pt idx="0">
                  <c:v>51.645757077467501</c:v>
                </c:pt>
                <c:pt idx="1">
                  <c:v>52.163666959786397</c:v>
                </c:pt>
                <c:pt idx="2">
                  <c:v>54.222236814817002</c:v>
                </c:pt>
                <c:pt idx="3">
                  <c:v>55.142955080570097</c:v>
                </c:pt>
                <c:pt idx="4">
                  <c:v>56.045175747457399</c:v>
                </c:pt>
                <c:pt idx="5">
                  <c:v>58.176454427133599</c:v>
                </c:pt>
                <c:pt idx="6">
                  <c:v>57.857756681237703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307456"/>
        <c:axId val="126529472"/>
      </c:lineChart>
      <c:catAx>
        <c:axId val="12430745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29472"/>
        <c:crosses val="autoZero"/>
        <c:auto val="1"/>
        <c:lblAlgn val="ctr"/>
        <c:lblOffset val="100"/>
        <c:noMultiLvlLbl val="0"/>
      </c:catAx>
      <c:valAx>
        <c:axId val="126529472"/>
        <c:scaling>
          <c:orientation val="minMax"/>
          <c:min val="49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43074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9.6062839305470563E-2"/>
          <c:y val="0.19145628069411422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31145993659535531"/>
          <c:y val="5.822416302765651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673838951137454"/>
          <c:w val="0.90275170481134059"/>
          <c:h val="0.61254353266818617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desempleo'!$B$33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desempleo'!$D$33:$J$33</c:f>
              <c:numCache>
                <c:formatCode>#,##0.0</c:formatCode>
                <c:ptCount val="7"/>
                <c:pt idx="0">
                  <c:v>11.191167868865101</c:v>
                </c:pt>
                <c:pt idx="1">
                  <c:v>11.0510722730181</c:v>
                </c:pt>
                <c:pt idx="2">
                  <c:v>11.7155962203291</c:v>
                </c:pt>
                <c:pt idx="3">
                  <c:v>11.9708875686793</c:v>
                </c:pt>
                <c:pt idx="4">
                  <c:v>11.1253175086018</c:v>
                </c:pt>
                <c:pt idx="5">
                  <c:v>10.5313948698732</c:v>
                </c:pt>
                <c:pt idx="6">
                  <c:v>9.6082317988344492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desempleo'!$B$35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desempleo'!$D$35:$J$35</c:f>
              <c:numCache>
                <c:formatCode>#,##0.0</c:formatCode>
                <c:ptCount val="7"/>
                <c:pt idx="0">
                  <c:v>10.581725178111199</c:v>
                </c:pt>
                <c:pt idx="1">
                  <c:v>9.6885476120623206</c:v>
                </c:pt>
                <c:pt idx="2">
                  <c:v>11.257638019605499</c:v>
                </c:pt>
                <c:pt idx="3">
                  <c:v>11.2155054825903</c:v>
                </c:pt>
                <c:pt idx="4">
                  <c:v>9.6061216707782897</c:v>
                </c:pt>
                <c:pt idx="5">
                  <c:v>9.6608987589632793</c:v>
                </c:pt>
                <c:pt idx="6">
                  <c:v>9.0593255795493892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64704"/>
        <c:axId val="126814464"/>
      </c:lineChart>
      <c:catAx>
        <c:axId val="1266647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814464"/>
        <c:crosses val="autoZero"/>
        <c:auto val="1"/>
        <c:lblAlgn val="ctr"/>
        <c:lblOffset val="100"/>
        <c:noMultiLvlLbl val="0"/>
      </c:catAx>
      <c:valAx>
        <c:axId val="126814464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64704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4140706822573333"/>
          <c:y val="0.47904663114973267"/>
          <c:w val="0.16929686168644528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abierto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977980140063701"/>
          <c:y val="1.5065913370998099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4628009960293725"/>
          <c:w val="0.90275170481134059"/>
          <c:h val="0.6363976041456366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abierto'!$B$32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abierto'!$D$32:$J$32</c:f>
              <c:numCache>
                <c:formatCode>#,##0.0</c:formatCode>
                <c:ptCount val="7"/>
                <c:pt idx="0">
                  <c:v>10.116850988925799</c:v>
                </c:pt>
                <c:pt idx="1">
                  <c:v>10.2488842069871</c:v>
                </c:pt>
                <c:pt idx="2">
                  <c:v>10.976633665106</c:v>
                </c:pt>
                <c:pt idx="3">
                  <c:v>10.962333358550699</c:v>
                </c:pt>
                <c:pt idx="4">
                  <c:v>10.177108586676001</c:v>
                </c:pt>
                <c:pt idx="5">
                  <c:v>9.8295605238091905</c:v>
                </c:pt>
                <c:pt idx="6">
                  <c:v>8.9196984711262601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abierto'!$B$34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abierto'!$D$34:$J$34</c:f>
              <c:numCache>
                <c:formatCode>#,##0.0</c:formatCode>
                <c:ptCount val="7"/>
                <c:pt idx="0">
                  <c:v>9.9763338206686196</c:v>
                </c:pt>
                <c:pt idx="1">
                  <c:v>9.3383841658757696</c:v>
                </c:pt>
                <c:pt idx="2">
                  <c:v>10.782356367428401</c:v>
                </c:pt>
                <c:pt idx="3">
                  <c:v>10.636822181036701</c:v>
                </c:pt>
                <c:pt idx="4">
                  <c:v>8.9789022093605002</c:v>
                </c:pt>
                <c:pt idx="5">
                  <c:v>9.0851164081709204</c:v>
                </c:pt>
                <c:pt idx="6">
                  <c:v>8.6332624771382491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66752"/>
        <c:axId val="126485056"/>
      </c:lineChart>
      <c:catAx>
        <c:axId val="1266667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485056"/>
        <c:crosses val="autoZero"/>
        <c:auto val="1"/>
        <c:lblAlgn val="ctr"/>
        <c:lblOffset val="100"/>
        <c:noMultiLvlLbl val="0"/>
      </c:catAx>
      <c:valAx>
        <c:axId val="126485056"/>
        <c:scaling>
          <c:orientation val="minMax"/>
          <c:max val="12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66752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690460365838687"/>
          <c:y val="0.4598164118374092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desempleo oculto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748898398383585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0060875492645248E-2"/>
          <c:y val="0.14761693249882632"/>
          <c:w val="0.89632129979523256"/>
          <c:h val="0.63506077124974802"/>
        </c:manualLayout>
      </c:layout>
      <c:lineChart>
        <c:grouping val="standard"/>
        <c:varyColors val="0"/>
        <c:ser>
          <c:idx val="0"/>
          <c:order val="0"/>
          <c:tx>
            <c:strRef>
              <c:f>'Tasa de desempleo oculto'!$B$25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oculto'!$D$25:$J$25</c:f>
              <c:numCache>
                <c:formatCode>#,##0.0</c:formatCode>
                <c:ptCount val="7"/>
                <c:pt idx="0">
                  <c:v>1.07431166553445</c:v>
                </c:pt>
                <c:pt idx="1">
                  <c:v>0.80218976073493198</c:v>
                </c:pt>
                <c:pt idx="2">
                  <c:v>0.73896414674121802</c:v>
                </c:pt>
                <c:pt idx="3">
                  <c:v>1.00855421012858</c:v>
                </c:pt>
                <c:pt idx="4">
                  <c:v>0.94820741948657405</c:v>
                </c:pt>
                <c:pt idx="5">
                  <c:v>0.70183578138728397</c:v>
                </c:pt>
                <c:pt idx="6">
                  <c:v>0.68853189076707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desempleo oculto'!$B$33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desempleo oculto'!$D$33:$J$33</c:f>
              <c:numCache>
                <c:formatCode>#,##0.0</c:formatCode>
                <c:ptCount val="7"/>
                <c:pt idx="0">
                  <c:v>0.605382041149508</c:v>
                </c:pt>
                <c:pt idx="1">
                  <c:v>0.35017251519398801</c:v>
                </c:pt>
                <c:pt idx="2">
                  <c:v>0.475281652177102</c:v>
                </c:pt>
                <c:pt idx="3">
                  <c:v>0.57868330155352898</c:v>
                </c:pt>
                <c:pt idx="4">
                  <c:v>0.62721157315472598</c:v>
                </c:pt>
                <c:pt idx="5">
                  <c:v>0.57578235079235296</c:v>
                </c:pt>
                <c:pt idx="6">
                  <c:v>0.42605563521806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522816"/>
        <c:axId val="126491392"/>
      </c:lineChart>
      <c:catAx>
        <c:axId val="1275228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491392"/>
        <c:crosses val="autoZero"/>
        <c:auto val="1"/>
        <c:lblAlgn val="ctr"/>
        <c:lblOffset val="100"/>
        <c:noMultiLvlLbl val="0"/>
      </c:catAx>
      <c:valAx>
        <c:axId val="126491392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228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761656081192571"/>
          <c:y val="0.18117328419054021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6458851273032504"/>
          <c:w val="0.90275170481134059"/>
          <c:h val="0.62029550874668604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Insuficiencia horas'!$B$22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horas'!$D$22:$J$22</c:f>
              <c:numCache>
                <c:formatCode>#,##0.0</c:formatCode>
                <c:ptCount val="7"/>
                <c:pt idx="0">
                  <c:v>10.5299309272123</c:v>
                </c:pt>
                <c:pt idx="1">
                  <c:v>8.2807568411804908</c:v>
                </c:pt>
                <c:pt idx="2">
                  <c:v>8.4984043996308998</c:v>
                </c:pt>
                <c:pt idx="3">
                  <c:v>10.6990961776488</c:v>
                </c:pt>
                <c:pt idx="4">
                  <c:v>10.2251941538347</c:v>
                </c:pt>
                <c:pt idx="5">
                  <c:v>11.0589135056087</c:v>
                </c:pt>
                <c:pt idx="6">
                  <c:v>11.7643145272132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Insuficiencia horas'!$B$16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Insuficiencia horas'!$D$16:$J$16</c:f>
              <c:numCache>
                <c:formatCode>#,##0.0</c:formatCode>
                <c:ptCount val="7"/>
                <c:pt idx="0">
                  <c:v>7.8858414983655001</c:v>
                </c:pt>
                <c:pt idx="1">
                  <c:v>6.9723980224122402</c:v>
                </c:pt>
                <c:pt idx="2">
                  <c:v>5.1225632614991596</c:v>
                </c:pt>
                <c:pt idx="3">
                  <c:v>10.216017772752799</c:v>
                </c:pt>
                <c:pt idx="4">
                  <c:v>12.325403157293101</c:v>
                </c:pt>
                <c:pt idx="5">
                  <c:v>12.5761438691999</c:v>
                </c:pt>
                <c:pt idx="6">
                  <c:v>14.215474667435499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666240"/>
        <c:axId val="126538816"/>
      </c:lineChart>
      <c:catAx>
        <c:axId val="1266662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538816"/>
        <c:crosses val="autoZero"/>
        <c:auto val="1"/>
        <c:lblAlgn val="ctr"/>
        <c:lblOffset val="100"/>
        <c:noMultiLvlLbl val="0"/>
      </c:catAx>
      <c:valAx>
        <c:axId val="12653881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66624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9283708286124508"/>
          <c:y val="0.2552562508633789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subjetivo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5893183189112973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8650293065698725"/>
          <c:w val="0.90275170481134059"/>
          <c:h val="0.59667632219547762"/>
        </c:manualLayout>
      </c:layout>
      <c:lineChart>
        <c:grouping val="standard"/>
        <c:varyColors val="0"/>
        <c:ser>
          <c:idx val="1"/>
          <c:order val="0"/>
          <c:tx>
            <c:strRef>
              <c:f>'Tasa de subempleo subjetivo'!$B$21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subjetivo'!$D$21:$J$21</c:f>
              <c:numCache>
                <c:formatCode>#,##0.0</c:formatCode>
                <c:ptCount val="7"/>
                <c:pt idx="0">
                  <c:v>35.090533887617603</c:v>
                </c:pt>
                <c:pt idx="1">
                  <c:v>29.4378091139817</c:v>
                </c:pt>
                <c:pt idx="2">
                  <c:v>29.335463675834902</c:v>
                </c:pt>
                <c:pt idx="3">
                  <c:v>32.463979811868697</c:v>
                </c:pt>
                <c:pt idx="4">
                  <c:v>31.284525583707801</c:v>
                </c:pt>
                <c:pt idx="5">
                  <c:v>33.193944302049204</c:v>
                </c:pt>
                <c:pt idx="6">
                  <c:v>32.8398867954796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'Tasa de subempleo subjetivo'!$B$17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subjetivo'!$D$17:$J$17</c:f>
              <c:numCache>
                <c:formatCode>#,##0.0</c:formatCode>
                <c:ptCount val="7"/>
                <c:pt idx="0">
                  <c:v>30.172752954359598</c:v>
                </c:pt>
                <c:pt idx="1">
                  <c:v>25.229235033757099</c:v>
                </c:pt>
                <c:pt idx="2">
                  <c:v>21.781078468203798</c:v>
                </c:pt>
                <c:pt idx="3">
                  <c:v>31.604253135637499</c:v>
                </c:pt>
                <c:pt idx="4">
                  <c:v>32.800265550488</c:v>
                </c:pt>
                <c:pt idx="5">
                  <c:v>34.613269843238697</c:v>
                </c:pt>
                <c:pt idx="6">
                  <c:v>36.411340187171199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541760"/>
        <c:axId val="127446976"/>
      </c:lineChart>
      <c:catAx>
        <c:axId val="127541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46976"/>
        <c:crosses val="autoZero"/>
        <c:auto val="1"/>
        <c:lblAlgn val="ctr"/>
        <c:lblOffset val="100"/>
        <c:noMultiLvlLbl val="0"/>
      </c:catAx>
      <c:valAx>
        <c:axId val="127446976"/>
        <c:scaling>
          <c:orientation val="minMax"/>
          <c:min val="2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541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0679821417461713"/>
          <c:y val="0.55455972148559263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6.908466625034797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5777545450365011E-2"/>
          <c:y val="0.17059859453052229"/>
          <c:w val="0.90275170481134059"/>
          <c:h val="0.62416364035938188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1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competencia'!$D$24:$J$24</c:f>
              <c:numCache>
                <c:formatCode>#,##0.0</c:formatCode>
                <c:ptCount val="7"/>
                <c:pt idx="0">
                  <c:v>18.297967153838101</c:v>
                </c:pt>
                <c:pt idx="1">
                  <c:v>15.9142079903253</c:v>
                </c:pt>
                <c:pt idx="2">
                  <c:v>14.428464594506901</c:v>
                </c:pt>
                <c:pt idx="3">
                  <c:v>16.076479336163899</c:v>
                </c:pt>
                <c:pt idx="4">
                  <c:v>16.105551944108999</c:v>
                </c:pt>
                <c:pt idx="5">
                  <c:v>17.391907308427999</c:v>
                </c:pt>
                <c:pt idx="6">
                  <c:v>17.9525330642307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 inadecua competencia'!$B$14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 inadecua competencia'!$D$14:$J$14</c:f>
              <c:numCache>
                <c:formatCode>#,##0.0</c:formatCode>
                <c:ptCount val="7"/>
                <c:pt idx="0">
                  <c:v>22.3932569415933</c:v>
                </c:pt>
                <c:pt idx="1">
                  <c:v>17.0387786223543</c:v>
                </c:pt>
                <c:pt idx="2">
                  <c:v>13.144784475253401</c:v>
                </c:pt>
                <c:pt idx="3">
                  <c:v>19.708182488861802</c:v>
                </c:pt>
                <c:pt idx="4">
                  <c:v>19.0991650904602</c:v>
                </c:pt>
                <c:pt idx="5">
                  <c:v>20.0274844747508</c:v>
                </c:pt>
                <c:pt idx="6">
                  <c:v>23.518551830496499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13824"/>
        <c:axId val="128264448"/>
      </c:lineChart>
      <c:catAx>
        <c:axId val="128013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264448"/>
        <c:crosses val="autoZero"/>
        <c:auto val="1"/>
        <c:lblAlgn val="ctr"/>
        <c:lblOffset val="100"/>
        <c:noMultiLvlLbl val="0"/>
      </c:catAx>
      <c:valAx>
        <c:axId val="128264448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13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7989910759446406"/>
          <c:y val="0.57968052380549207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888339252723947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49461093706032"/>
          <c:w val="0.90275170481134059"/>
          <c:h val="0.60908228987930657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ingresos'!$B$19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ingresos'!$D$19:$J$19</c:f>
              <c:numCache>
                <c:formatCode>#,##0.0</c:formatCode>
                <c:ptCount val="7"/>
                <c:pt idx="0">
                  <c:v>26.644533017548302</c:v>
                </c:pt>
                <c:pt idx="1">
                  <c:v>21.5754861101349</c:v>
                </c:pt>
                <c:pt idx="2">
                  <c:v>19.099545745194899</c:v>
                </c:pt>
                <c:pt idx="3">
                  <c:v>26.939849118647999</c:v>
                </c:pt>
                <c:pt idx="4">
                  <c:v>27.436435981775599</c:v>
                </c:pt>
                <c:pt idx="5">
                  <c:v>28.734708262964599</c:v>
                </c:pt>
                <c:pt idx="6">
                  <c:v>29.888933716937998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subje inadecuado ingresos'!$B$23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subje inadecuado ingresos'!$D$23:$J$23</c:f>
              <c:numCache>
                <c:formatCode>#,##0.0</c:formatCode>
                <c:ptCount val="7"/>
                <c:pt idx="0">
                  <c:v>31.231650074777999</c:v>
                </c:pt>
                <c:pt idx="1">
                  <c:v>26.2100778614736</c:v>
                </c:pt>
                <c:pt idx="2">
                  <c:v>25.929716745264599</c:v>
                </c:pt>
                <c:pt idx="3">
                  <c:v>28.2393044115218</c:v>
                </c:pt>
                <c:pt idx="4">
                  <c:v>27.3898981365742</c:v>
                </c:pt>
                <c:pt idx="5">
                  <c:v>28.8482130382645</c:v>
                </c:pt>
                <c:pt idx="6">
                  <c:v>28.025810738703498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012288"/>
        <c:axId val="127410752"/>
      </c:lineChart>
      <c:catAx>
        <c:axId val="1280122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10752"/>
        <c:crosses val="autoZero"/>
        <c:auto val="1"/>
        <c:lblAlgn val="ctr"/>
        <c:lblOffset val="100"/>
        <c:noMultiLvlLbl val="0"/>
      </c:catAx>
      <c:valAx>
        <c:axId val="127410752"/>
        <c:scaling>
          <c:orientation val="minMax"/>
          <c:min val="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0122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12612188893908075"/>
          <c:y val="0.4762369953999986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subempleo objetivo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6405793112589232"/>
          <c:y val="6.802724732296711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792462042419443E-2"/>
          <c:y val="0.13701169693700604"/>
          <c:w val="0.90275170481134059"/>
          <c:h val="0.64677467822311829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objetivo'!$D$21:$J$21</c:f>
              <c:numCache>
                <c:formatCode>#,##0.0</c:formatCode>
                <c:ptCount val="7"/>
                <c:pt idx="0">
                  <c:v>9.2250027320029506</c:v>
                </c:pt>
                <c:pt idx="1">
                  <c:v>8.8052716326435299</c:v>
                </c:pt>
                <c:pt idx="2">
                  <c:v>10.156768471505901</c:v>
                </c:pt>
                <c:pt idx="3">
                  <c:v>12.623564428942601</c:v>
                </c:pt>
                <c:pt idx="4">
                  <c:v>13.280561379284901</c:v>
                </c:pt>
                <c:pt idx="5">
                  <c:v>14.2678760642293</c:v>
                </c:pt>
                <c:pt idx="6">
                  <c:v>14.115526288141201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subempleo objetivo'!$B$23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subempleo objetivo'!$D$23:$J$23</c:f>
              <c:numCache>
                <c:formatCode>#,##0.0</c:formatCode>
                <c:ptCount val="7"/>
                <c:pt idx="0">
                  <c:v>9.3119154782516507</c:v>
                </c:pt>
                <c:pt idx="1">
                  <c:v>9.3551990802503298</c:v>
                </c:pt>
                <c:pt idx="2">
                  <c:v>11.6447736637618</c:v>
                </c:pt>
                <c:pt idx="3">
                  <c:v>12.343678927427799</c:v>
                </c:pt>
                <c:pt idx="4">
                  <c:v>11.807893674419899</c:v>
                </c:pt>
                <c:pt idx="5">
                  <c:v>12.610812342184399</c:v>
                </c:pt>
                <c:pt idx="6">
                  <c:v>11.821440121356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233984"/>
        <c:axId val="127417088"/>
      </c:lineChart>
      <c:catAx>
        <c:axId val="128233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17088"/>
        <c:crosses val="autoZero"/>
        <c:auto val="1"/>
        <c:lblAlgn val="ctr"/>
        <c:lblOffset val="100"/>
        <c:noMultiLvlLbl val="0"/>
      </c:catAx>
      <c:valAx>
        <c:axId val="127417088"/>
        <c:scaling>
          <c:orientation val="minMax"/>
          <c:max val="16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233984"/>
        <c:crosses val="autoZero"/>
        <c:crossBetween val="between"/>
        <c:majorUnit val="3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8101604961748367"/>
          <c:y val="0.18008415614714829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9757377146737557"/>
          <c:y val="2.01005025125628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6.0576254635653234E-2"/>
          <c:y val="0.16482464817525888"/>
          <c:w val="0.91580592065222399"/>
          <c:h val="0.62222134293514963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'!$B$14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'!$D$14:$J$14</c:f>
              <c:numCache>
                <c:formatCode>#,##0.0</c:formatCode>
                <c:ptCount val="7"/>
                <c:pt idx="0">
                  <c:v>2.6957998331079298</c:v>
                </c:pt>
                <c:pt idx="1">
                  <c:v>2.9722764977125702</c:v>
                </c:pt>
                <c:pt idx="2">
                  <c:v>2.75136380530533</c:v>
                </c:pt>
                <c:pt idx="3">
                  <c:v>4.9503846768877002</c:v>
                </c:pt>
                <c:pt idx="4">
                  <c:v>5.6821762013942996</c:v>
                </c:pt>
                <c:pt idx="5">
                  <c:v>6.2281831582338896</c:v>
                </c:pt>
                <c:pt idx="6">
                  <c:v>6.5927847649547902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Insuficiencia horas '!$B$22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Insuficiencia horas '!$D$22:$J$22</c:f>
              <c:numCache>
                <c:formatCode>#,##0.0</c:formatCode>
                <c:ptCount val="7"/>
                <c:pt idx="0">
                  <c:v>3.3236964179054902</c:v>
                </c:pt>
                <c:pt idx="1">
                  <c:v>3.1237103303723499</c:v>
                </c:pt>
                <c:pt idx="2">
                  <c:v>4.01249730058632</c:v>
                </c:pt>
                <c:pt idx="3">
                  <c:v>4.8428214300534496</c:v>
                </c:pt>
                <c:pt idx="4">
                  <c:v>4.4089424400962098</c:v>
                </c:pt>
                <c:pt idx="5">
                  <c:v>4.8468055028114101</c:v>
                </c:pt>
                <c:pt idx="6">
                  <c:v>4.8436181292193403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723520"/>
        <c:axId val="127440512"/>
      </c:lineChart>
      <c:catAx>
        <c:axId val="1277235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440512"/>
        <c:crosses val="autoZero"/>
        <c:auto val="1"/>
        <c:lblAlgn val="ctr"/>
        <c:lblOffset val="100"/>
        <c:noMultiLvlLbl val="0"/>
      </c:catAx>
      <c:valAx>
        <c:axId val="127440512"/>
        <c:scaling>
          <c:orientation val="minMax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2352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32621189166233033"/>
          <c:y val="0.21687894623739404"/>
          <c:w val="0.171443936660282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inadecuado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071926673501425"/>
          <c:y val="1.300812341943652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4383216388657423E-2"/>
          <c:y val="0.17548715501471404"/>
          <c:w val="0.90275170481134059"/>
          <c:h val="0.60330805796912701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competencia'!$B$17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competencia'!$D$17:$J$17</c:f>
              <c:numCache>
                <c:formatCode>#,##0.0</c:formatCode>
                <c:ptCount val="7"/>
                <c:pt idx="0">
                  <c:v>6.8476803781073396</c:v>
                </c:pt>
                <c:pt idx="1">
                  <c:v>5.9720320879621198</c:v>
                </c:pt>
                <c:pt idx="2">
                  <c:v>6.8600741723335696</c:v>
                </c:pt>
                <c:pt idx="3">
                  <c:v>7.47033455845974</c:v>
                </c:pt>
                <c:pt idx="4">
                  <c:v>7.8909371903363699</c:v>
                </c:pt>
                <c:pt idx="5">
                  <c:v>8.3908422395687197</c:v>
                </c:pt>
                <c:pt idx="6">
                  <c:v>9.0986179495043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 competencia'!$B$23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 competencia'!$D$23:$J$23</c:f>
              <c:numCache>
                <c:formatCode>#,##0.0</c:formatCode>
                <c:ptCount val="7"/>
                <c:pt idx="0">
                  <c:v>5.1619931346450398</c:v>
                </c:pt>
                <c:pt idx="1">
                  <c:v>5.3485531296434896</c:v>
                </c:pt>
                <c:pt idx="2">
                  <c:v>6.2122108941675602</c:v>
                </c:pt>
                <c:pt idx="3">
                  <c:v>6.33840374057141</c:v>
                </c:pt>
                <c:pt idx="4">
                  <c:v>6.41821901065489</c:v>
                </c:pt>
                <c:pt idx="5">
                  <c:v>7.0457337354114102</c:v>
                </c:pt>
                <c:pt idx="6">
                  <c:v>6.8099585307414996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721984"/>
        <c:axId val="128766464"/>
      </c:lineChart>
      <c:catAx>
        <c:axId val="127721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766464"/>
        <c:crosses val="autoZero"/>
        <c:auto val="1"/>
        <c:lblAlgn val="ctr"/>
        <c:lblOffset val="100"/>
        <c:noMultiLvlLbl val="0"/>
      </c:catAx>
      <c:valAx>
        <c:axId val="12876646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772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43366259142538166"/>
          <c:y val="0.52697102256157369"/>
          <c:w val="0.17144393666028332"/>
          <c:h val="0.1949057504175632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Empleo 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23596878051551728"/>
          <c:y val="6.633499170812783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7.3630470476535731E-2"/>
          <c:y val="0.15178177354696729"/>
          <c:w val="0.90275170481134059"/>
          <c:h val="0.6373831629255299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ingresos'!$B$21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ingresos'!$D$21:$J$21</c:f>
              <c:numCache>
                <c:formatCode>#,##0.0</c:formatCode>
                <c:ptCount val="7"/>
                <c:pt idx="0">
                  <c:v>8.0239555433946901</c:v>
                </c:pt>
                <c:pt idx="1">
                  <c:v>7.1294823002449101</c:v>
                </c:pt>
                <c:pt idx="2">
                  <c:v>8.7703205444403007</c:v>
                </c:pt>
                <c:pt idx="3">
                  <c:v>10.356260857983701</c:v>
                </c:pt>
                <c:pt idx="4">
                  <c:v>10.650070181876499</c:v>
                </c:pt>
                <c:pt idx="5">
                  <c:v>11.3439560248404</c:v>
                </c:pt>
                <c:pt idx="6">
                  <c:v>10.9287298984096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'Subem Obje inadecuado ingresos'!$B$24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'Subem Obje inadecuado ingresos'!$D$24:$J$24</c:f>
              <c:numCache>
                <c:formatCode>#,##0.0</c:formatCode>
                <c:ptCount val="7"/>
                <c:pt idx="0">
                  <c:v>7.9368056541947096</c:v>
                </c:pt>
                <c:pt idx="1">
                  <c:v>8.0502618656384595</c:v>
                </c:pt>
                <c:pt idx="2">
                  <c:v>9.9564912366476204</c:v>
                </c:pt>
                <c:pt idx="3">
                  <c:v>10.3124890288406</c:v>
                </c:pt>
                <c:pt idx="4">
                  <c:v>9.9776943366440207</c:v>
                </c:pt>
                <c:pt idx="5">
                  <c:v>10.5909249042575</c:v>
                </c:pt>
                <c:pt idx="6">
                  <c:v>9.6986096473870091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8464384"/>
        <c:axId val="129314176"/>
      </c:lineChart>
      <c:catAx>
        <c:axId val="1284643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314176"/>
        <c:crosses val="autoZero"/>
        <c:auto val="1"/>
        <c:lblAlgn val="ctr"/>
        <c:lblOffset val="100"/>
        <c:noMultiLvlLbl val="0"/>
      </c:catAx>
      <c:valAx>
        <c:axId val="129314176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4643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legend>
      <c:legendPos val="l"/>
      <c:layout>
        <c:manualLayout>
          <c:xMode val="edge"/>
          <c:yMode val="edge"/>
          <c:x val="0.24850516244735538"/>
          <c:y val="0.17174556824585888"/>
          <c:w val="0.17144393666028332"/>
          <c:h val="0.2087227278760440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económicamente activa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(personas)'!$F$16:$F$17</c:f>
              <c:numCache>
                <c:formatCode>#,##0</c:formatCode>
                <c:ptCount val="2"/>
                <c:pt idx="0">
                  <c:v>4059.5653333333298</c:v>
                </c:pt>
                <c:pt idx="1">
                  <c:v>404.405666666667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686213565410029"/>
          <c:y val="0.76738122850922863"/>
          <c:w val="0.65409103467335317"/>
          <c:h val="8.313983165897362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Población por tipo económico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(Bogotá 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4463.9709999999995</c:v>
                </c:pt>
                <c:pt idx="1">
                  <c:v>1747.5676666666704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8247617074181521"/>
          <c:y val="0.73902262217222903"/>
          <c:w val="0.65409103467335417"/>
          <c:h val="0.17049615349805422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total</a:t>
            </a:r>
            <a:r>
              <a:rPr lang="es-US" sz="1200" baseline="0">
                <a:solidFill>
                  <a:srgbClr val="53722D"/>
                </a:solidFill>
              </a:rPr>
              <a:t> en Bogotá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085955062792325"/>
          <c:y val="7.054677640115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339927697886488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total'!$C$11:$G$11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total'!$C$15:$G$15</c:f>
              <c:numCache>
                <c:formatCode>#,##0</c:formatCode>
                <c:ptCount val="5"/>
                <c:pt idx="0">
                  <c:v>7230.6459999999997</c:v>
                </c:pt>
                <c:pt idx="1">
                  <c:v>7334.8143333333301</c:v>
                </c:pt>
                <c:pt idx="2">
                  <c:v>7438.6053333333302</c:v>
                </c:pt>
                <c:pt idx="3">
                  <c:v>7542.2633333333297</c:v>
                </c:pt>
                <c:pt idx="4">
                  <c:v>7645.2449999999999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8899584"/>
        <c:axId val="129049728"/>
      </c:barChart>
      <c:catAx>
        <c:axId val="128899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49728"/>
        <c:crosses val="autoZero"/>
        <c:auto val="1"/>
        <c:lblAlgn val="ctr"/>
        <c:lblOffset val="100"/>
        <c:noMultiLvlLbl val="0"/>
      </c:catAx>
      <c:valAx>
        <c:axId val="129049728"/>
        <c:scaling>
          <c:orientation val="minMax"/>
          <c:max val="7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8899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0863104611923522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3333333333333305E-2"/>
          <c:y val="0.32692598891311864"/>
          <c:w val="0.94285714285714151"/>
          <c:h val="0.3741761721355295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total'!$N$15:$N$16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total'!$O$15:$O$16</c:f>
              <c:numCache>
                <c:formatCode>#,##0</c:formatCode>
                <c:ptCount val="2"/>
                <c:pt idx="0">
                  <c:v>16.725882853832914</c:v>
                </c:pt>
                <c:pt idx="1">
                  <c:v>83.274117146167086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790101237345331"/>
          <c:y val="0.729769361484366"/>
          <c:w val="0.46838770153731557"/>
          <c:h val="0.13824358183160929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en</a:t>
            </a:r>
            <a:r>
              <a:rPr lang="es-US" sz="1200" baseline="0">
                <a:solidFill>
                  <a:srgbClr val="53722D"/>
                </a:solidFill>
              </a:rPr>
              <a:t> edad de trabajar, Bogotá </a:t>
            </a:r>
            <a:r>
              <a:rPr lang="es-US" sz="1200">
                <a:solidFill>
                  <a:srgbClr val="53722D"/>
                </a:solidFill>
              </a:rPr>
              <a:t>(miles de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personas)</a:t>
            </a:r>
          </a:p>
        </c:rich>
      </c:tx>
      <c:layout>
        <c:manualLayout>
          <c:xMode val="edge"/>
          <c:yMode val="edge"/>
          <c:x val="0.14167703879782728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8087629579"/>
          <c:y val="0.15716179545353401"/>
          <c:w val="0.819182703058979"/>
          <c:h val="0.621111241691804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en edad de trabajar'!$C$11:$G$11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en edad de trabajar'!$C$15:$G$15</c:f>
              <c:numCache>
                <c:formatCode>#,##0</c:formatCode>
                <c:ptCount val="5"/>
                <c:pt idx="0">
                  <c:v>5789.8983333333299</c:v>
                </c:pt>
                <c:pt idx="1">
                  <c:v>5898.0716666666704</c:v>
                </c:pt>
                <c:pt idx="2">
                  <c:v>6004.6530000000002</c:v>
                </c:pt>
                <c:pt idx="3">
                  <c:v>6109.1949999999997</c:v>
                </c:pt>
                <c:pt idx="4">
                  <c:v>6211.53866666667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6989824"/>
        <c:axId val="129090112"/>
      </c:barChart>
      <c:catAx>
        <c:axId val="1269898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9090112"/>
        <c:crosses val="autoZero"/>
        <c:auto val="1"/>
        <c:lblAlgn val="ctr"/>
        <c:lblOffset val="100"/>
        <c:noMultiLvlLbl val="0"/>
      </c:catAx>
      <c:valAx>
        <c:axId val="129090112"/>
        <c:scaling>
          <c:orientation val="minMax"/>
          <c:min val="5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269898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824561403508771E-2"/>
          <c:y val="0.32094568818025176"/>
          <c:w val="0.90350877192982459"/>
          <c:h val="0.43176489302474702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en edad de trabajar'!$N$15:$N$16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trabajar'!$O$15:$O$16</c:f>
              <c:numCache>
                <c:formatCode>#,##0</c:formatCode>
                <c:ptCount val="2"/>
                <c:pt idx="0">
                  <c:v>17.139262166185979</c:v>
                </c:pt>
                <c:pt idx="1">
                  <c:v>82.860737833814028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879209103419544"/>
          <c:y val="0.78793096627535797"/>
          <c:w val="0.65748549523416189"/>
          <c:h val="0.112726038888784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Población económicamente activa (miles de personas)</a:t>
            </a:r>
          </a:p>
        </c:rich>
      </c:tx>
      <c:layout>
        <c:manualLayout>
          <c:xMode val="edge"/>
          <c:yMode val="edge"/>
          <c:x val="0.13064005830168887"/>
          <c:y val="7.5757575757575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2702700238"/>
          <c:y val="0.16457647339537101"/>
          <c:w val="0.819182703058979"/>
          <c:h val="0.621111309949893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económicamente activa'!$C$11:$G$11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económicamente activa'!$C$15:$G$15</c:f>
              <c:numCache>
                <c:formatCode>#,##0</c:formatCode>
                <c:ptCount val="5"/>
                <c:pt idx="0">
                  <c:v>3826.8536666666701</c:v>
                </c:pt>
                <c:pt idx="1">
                  <c:v>3991.8783333333299</c:v>
                </c:pt>
                <c:pt idx="2">
                  <c:v>4225.6873333333297</c:v>
                </c:pt>
                <c:pt idx="3">
                  <c:v>4407.3366666666698</c:v>
                </c:pt>
                <c:pt idx="4">
                  <c:v>4463.9709999999995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439168"/>
        <c:axId val="130514944"/>
      </c:barChart>
      <c:catAx>
        <c:axId val="130439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14944"/>
        <c:crosses val="autoZero"/>
        <c:auto val="1"/>
        <c:lblAlgn val="ctr"/>
        <c:lblOffset val="100"/>
        <c:noMultiLvlLbl val="0"/>
      </c:catAx>
      <c:valAx>
        <c:axId val="130514944"/>
        <c:scaling>
          <c:orientation val="minMax"/>
          <c:min val="3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439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4.3679230460299125E-2"/>
          <c:y val="0.29906111051187101"/>
          <c:w val="0.90350877192982459"/>
          <c:h val="0.32222559529457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económicamente activa'!$N$15:$N$16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activa'!$O$15:$O$16</c:f>
              <c:numCache>
                <c:formatCode>#,##0</c:formatCode>
                <c:ptCount val="2"/>
                <c:pt idx="0">
                  <c:v>19.243390437277537</c:v>
                </c:pt>
                <c:pt idx="1">
                  <c:v>80.75660956272246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0001984684135138"/>
          <c:y val="0.62738340731313802"/>
          <c:w val="0.64432760049730764"/>
          <c:h val="0.1190899029187619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6804185351270599"/>
          <c:y val="8.3333333333333523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5775853018373132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Ocupados!$C$15:$G$15</c:f>
              <c:numCache>
                <c:formatCode>#,##0</c:formatCode>
                <c:ptCount val="5"/>
                <c:pt idx="0">
                  <c:v>3396.04</c:v>
                </c:pt>
                <c:pt idx="1">
                  <c:v>3544.1693333333301</c:v>
                </c:pt>
                <c:pt idx="2">
                  <c:v>3819.7629999999999</c:v>
                </c:pt>
                <c:pt idx="3">
                  <c:v>3981.5479999999998</c:v>
                </c:pt>
                <c:pt idx="4">
                  <c:v>4059.5653333333298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253312"/>
        <c:axId val="130522432"/>
      </c:barChart>
      <c:catAx>
        <c:axId val="13025331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22432"/>
        <c:crosses val="autoZero"/>
        <c:auto val="1"/>
        <c:lblAlgn val="ctr"/>
        <c:lblOffset val="100"/>
        <c:noMultiLvlLbl val="0"/>
      </c:catAx>
      <c:valAx>
        <c:axId val="130522432"/>
        <c:scaling>
          <c:orientation val="minMax"/>
          <c:max val="4200"/>
          <c:min val="2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253312"/>
        <c:crosses val="autoZero"/>
        <c:crossBetween val="between"/>
        <c:majorUnit val="4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Ocupados!$O$15:$O$16</c:f>
              <c:numCache>
                <c:formatCode>#,##0</c:formatCode>
                <c:ptCount val="2"/>
                <c:pt idx="0">
                  <c:v>19.360246087762317</c:v>
                </c:pt>
                <c:pt idx="1">
                  <c:v>80.63975391223768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680172428778251"/>
          <c:y val="0.79934556638570065"/>
          <c:w val="0.39978411843378031"/>
          <c:h val="0.13665070559750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Desocupados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4304179466355888"/>
          <c:y val="1.075268817204299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5827035587032751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Desocupados!$C$11:$G$11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Desocupados!$C$15:$G$15</c:f>
              <c:numCache>
                <c:formatCode>#,##0</c:formatCode>
                <c:ptCount val="5"/>
                <c:pt idx="0">
                  <c:v>430.81333333333299</c:v>
                </c:pt>
                <c:pt idx="1">
                  <c:v>447.70933333333301</c:v>
                </c:pt>
                <c:pt idx="2">
                  <c:v>405.92466666666701</c:v>
                </c:pt>
                <c:pt idx="3">
                  <c:v>425.78833333333301</c:v>
                </c:pt>
                <c:pt idx="4">
                  <c:v>404.405666666667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924544"/>
        <c:axId val="130497280"/>
      </c:barChart>
      <c:catAx>
        <c:axId val="130924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497280"/>
        <c:crosses val="autoZero"/>
        <c:auto val="1"/>
        <c:lblAlgn val="ctr"/>
        <c:lblOffset val="100"/>
        <c:noMultiLvlLbl val="0"/>
      </c:catAx>
      <c:valAx>
        <c:axId val="130497280"/>
        <c:scaling>
          <c:orientation val="minMax"/>
          <c:min val="3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924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6.8965542208540925E-2"/>
          <c:y val="0.28739494941773108"/>
          <c:w val="0.89885053809414062"/>
          <c:h val="0.3011762450408420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Desocupados!$N$15:$N$16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Desocupados!$O$15:$O$16</c:f>
              <c:numCache>
                <c:formatCode>#,##0</c:formatCode>
                <c:ptCount val="2"/>
                <c:pt idx="0">
                  <c:v>18.14403970216798</c:v>
                </c:pt>
                <c:pt idx="1">
                  <c:v>81.855960297832013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9843145929277232"/>
          <c:y val="0.63695436128736249"/>
          <c:w val="0.46017755821433876"/>
          <c:h val="0.1449321953878833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Abiertos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7720296038180325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'Desocupados-Abiertos'!$C$11:$G$11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'Desocupados-Abiertos'!$C$15:$G$15</c:f>
              <c:numCache>
                <c:formatCode>#,##0</c:formatCode>
                <c:ptCount val="5"/>
                <c:pt idx="0">
                  <c:v>412.625</c:v>
                </c:pt>
                <c:pt idx="1">
                  <c:v>424.60899999999998</c:v>
                </c:pt>
                <c:pt idx="2">
                  <c:v>379.42033333333302</c:v>
                </c:pt>
                <c:pt idx="3">
                  <c:v>400.41166666666697</c:v>
                </c:pt>
                <c:pt idx="4">
                  <c:v>385.38633333333303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689024"/>
        <c:axId val="130546432"/>
      </c:barChart>
      <c:catAx>
        <c:axId val="130689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546432"/>
        <c:crosses val="autoZero"/>
        <c:auto val="1"/>
        <c:lblAlgn val="ctr"/>
        <c:lblOffset val="100"/>
        <c:noMultiLvlLbl val="0"/>
      </c:catAx>
      <c:valAx>
        <c:axId val="130546432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689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'Desocupados-Abiertos'!$N$15:$N$16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'Desocupados-Abiertos'!$O$15:$O$16</c:f>
              <c:numCache>
                <c:formatCode>#,##0</c:formatCode>
                <c:ptCount val="2"/>
                <c:pt idx="0">
                  <c:v>18.625432365550861</c:v>
                </c:pt>
                <c:pt idx="1">
                  <c:v>81.374567634449136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7896739881199101"/>
          <c:y val="0.78451371660734159"/>
          <c:w val="0.43380128470784102"/>
          <c:h val="0.1094334837358831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Inactivos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7569506726457432"/>
          <c:y val="1.616162644500253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6003127974630121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Inactivos!$C$11:$G$11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Inactivos!$C$15:$G$15</c:f>
              <c:numCache>
                <c:formatCode>#,##0</c:formatCode>
                <c:ptCount val="5"/>
                <c:pt idx="0">
                  <c:v>1963.0446666666701</c:v>
                </c:pt>
                <c:pt idx="1">
                  <c:v>1906.19333333333</c:v>
                </c:pt>
                <c:pt idx="2">
                  <c:v>1778.9656666666699</c:v>
                </c:pt>
                <c:pt idx="3">
                  <c:v>1701.8583333333299</c:v>
                </c:pt>
                <c:pt idx="4">
                  <c:v>1747.56766666667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98176"/>
        <c:axId val="130791616"/>
      </c:barChart>
      <c:catAx>
        <c:axId val="1300981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791616"/>
        <c:crosses val="autoZero"/>
        <c:auto val="1"/>
        <c:lblAlgn val="ctr"/>
        <c:lblOffset val="100"/>
        <c:noMultiLvlLbl val="0"/>
      </c:catAx>
      <c:valAx>
        <c:axId val="130791616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981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Inactivos!$N$15:$N$16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Inactivos!$O$15:$O$16</c:f>
              <c:numCache>
                <c:formatCode>#,##0</c:formatCode>
                <c:ptCount val="2"/>
                <c:pt idx="0">
                  <c:v>13.397327788268242</c:v>
                </c:pt>
                <c:pt idx="1">
                  <c:v>86.602672211731758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6129745937999316"/>
          <c:w val="0.43594232339245309"/>
          <c:h val="0.135741716754188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Ocultos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28570248225698208"/>
          <c:y val="1.635991820040900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19185868637585887"/>
          <c:w val="0.86459376434448065"/>
          <c:h val="0.547491747580632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'Desocupados-Ocultos'!$C$11:$G$11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'Desocupados-Ocultos'!$C$16:$G$16</c:f>
              <c:numCache>
                <c:formatCode>#,##0</c:formatCode>
                <c:ptCount val="5"/>
                <c:pt idx="0">
                  <c:v>18.188333333333301</c:v>
                </c:pt>
                <c:pt idx="1">
                  <c:v>23.1003333333333</c:v>
                </c:pt>
                <c:pt idx="2">
                  <c:v>26.504000000000001</c:v>
                </c:pt>
                <c:pt idx="3">
                  <c:v>25.376666666666701</c:v>
                </c:pt>
                <c:pt idx="4">
                  <c:v>19.018999999999998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097152"/>
        <c:axId val="131364480"/>
      </c:barChart>
      <c:catAx>
        <c:axId val="1300971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64480"/>
        <c:crosses val="autoZero"/>
        <c:auto val="1"/>
        <c:lblAlgn val="ctr"/>
        <c:lblOffset val="100"/>
        <c:noMultiLvlLbl val="0"/>
      </c:catAx>
      <c:valAx>
        <c:axId val="131364480"/>
        <c:scaling>
          <c:orientation val="minMax"/>
          <c:min val="8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971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'Desocupados-Ocultos'!$N$15:$N$16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'Desocupados-Ocultos'!$O$15:$O$16</c:f>
              <c:numCache>
                <c:formatCode>#,##0</c:formatCode>
                <c:ptCount val="2"/>
                <c:pt idx="0">
                  <c:v>11.907589243788648</c:v>
                </c:pt>
                <c:pt idx="1">
                  <c:v>88.092410756211351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6148163598756358"/>
          <c:y val="0.81150206970395045"/>
          <c:w val="0.46075611409500999"/>
          <c:h val="0.1201290137240310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subjetivos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283264479832728"/>
          <c:y val="5.249343832021221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744251968504005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subjetivos'!$C$11:$G$11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subjetivos'!$C$15:$G$15</c:f>
              <c:numCache>
                <c:formatCode>#,##0</c:formatCode>
                <c:ptCount val="5"/>
                <c:pt idx="0">
                  <c:v>833.53</c:v>
                </c:pt>
                <c:pt idx="1">
                  <c:v>1261.6033333333301</c:v>
                </c:pt>
                <c:pt idx="2">
                  <c:v>1386.03666666667</c:v>
                </c:pt>
                <c:pt idx="3">
                  <c:v>1525.5233333333299</c:v>
                </c:pt>
                <c:pt idx="4">
                  <c:v>1625.3916666666701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0100736"/>
        <c:axId val="131741888"/>
      </c:barChart>
      <c:catAx>
        <c:axId val="130100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41888"/>
        <c:crosses val="autoZero"/>
        <c:auto val="1"/>
        <c:lblAlgn val="ctr"/>
        <c:lblOffset val="100"/>
        <c:noMultiLvlLbl val="0"/>
      </c:catAx>
      <c:valAx>
        <c:axId val="131741888"/>
        <c:scaling>
          <c:orientation val="minMax"/>
          <c:max val="1700"/>
          <c:min val="7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100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subjetivos'!$N$15:$N$16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subjetivos'!$O$15:$O$16</c:f>
              <c:numCache>
                <c:formatCode>#,##0</c:formatCode>
                <c:ptCount val="2"/>
                <c:pt idx="0">
                  <c:v>21.336176946344374</c:v>
                </c:pt>
                <c:pt idx="1">
                  <c:v>78.663823053655619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5606984209096232"/>
          <c:y val="0.81757703898123857"/>
          <c:w val="0.42963228606325232"/>
          <c:h val="0.10676333775109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9932044858029638"/>
          <c:w val="0.84641738168379199"/>
          <c:h val="0.597982979400289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Insuficiencia hora2'!$C$11:$G$11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Insuficiencia hora2'!$C$15:$G$15</c:f>
              <c:numCache>
                <c:formatCode>#,##0</c:formatCode>
                <c:ptCount val="5"/>
                <c:pt idx="0">
                  <c:v>196.03299999999999</c:v>
                </c:pt>
                <c:pt idx="1">
                  <c:v>407.81099999999998</c:v>
                </c:pt>
                <c:pt idx="2">
                  <c:v>520.83299999999997</c:v>
                </c:pt>
                <c:pt idx="3">
                  <c:v>554.27300000000002</c:v>
                </c:pt>
                <c:pt idx="4">
                  <c:v>634.57466666666699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180992"/>
        <c:axId val="131372672"/>
      </c:barChart>
      <c:catAx>
        <c:axId val="1321809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372672"/>
        <c:crosses val="autoZero"/>
        <c:auto val="1"/>
        <c:lblAlgn val="ctr"/>
        <c:lblOffset val="100"/>
        <c:noMultiLvlLbl val="0"/>
      </c:catAx>
      <c:valAx>
        <c:axId val="131372672"/>
        <c:scaling>
          <c:orientation val="minMax"/>
          <c:min val="1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809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Insuficiencia hora2'!$N$15:$N$16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Insuficiencia hora2'!$O$15:$O$16</c:f>
              <c:numCache>
                <c:formatCode>#,##0</c:formatCode>
                <c:ptCount val="2"/>
                <c:pt idx="0">
                  <c:v>23.252857499168822</c:v>
                </c:pt>
                <c:pt idx="1">
                  <c:v>76.747142500831174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3001221144723758"/>
          <c:y val="0.80109240191129849"/>
          <c:w val="0.43643597733143458"/>
          <c:h val="0.121149471700653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7.6628398725917075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2984710991843"/>
          <c:y val="0.16379290059004228"/>
          <c:w val="0.84641738168379199"/>
          <c:h val="0.6211111841863105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 competencia2'!$C$15:$G$15</c:f>
              <c:numCache>
                <c:formatCode>#,##0</c:formatCode>
                <c:ptCount val="5"/>
                <c:pt idx="0">
                  <c:v>503.03166666666698</c:v>
                </c:pt>
                <c:pt idx="1">
                  <c:v>786.72666666666703</c:v>
                </c:pt>
                <c:pt idx="2">
                  <c:v>807.07100000000003</c:v>
                </c:pt>
                <c:pt idx="3">
                  <c:v>882.67866666666703</c:v>
                </c:pt>
                <c:pt idx="4">
                  <c:v>1049.8613333333301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178944"/>
        <c:axId val="132355136"/>
      </c:barChart>
      <c:catAx>
        <c:axId val="1321789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355136"/>
        <c:crosses val="autoZero"/>
        <c:auto val="1"/>
        <c:lblAlgn val="ctr"/>
        <c:lblOffset val="100"/>
        <c:noMultiLvlLbl val="0"/>
      </c:catAx>
      <c:valAx>
        <c:axId val="13235513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1789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 competencia2'!$O$15:$O$16</c:f>
              <c:numCache>
                <c:formatCode>#,##0</c:formatCode>
                <c:ptCount val="2"/>
                <c:pt idx="0">
                  <c:v>25.209627731883909</c:v>
                </c:pt>
                <c:pt idx="1">
                  <c:v>74.790372268116087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3510774968918388"/>
          <c:y val="0.77743803646165865"/>
          <c:w val="0.42064338997099132"/>
          <c:h val="0.12299751720224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5.2910052910052924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39410096851"/>
          <c:y val="0.14166120539280422"/>
          <c:w val="0.819182703058979"/>
          <c:h val="0.62111085645904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subje Inadecuado ingreso2'!$C$11:$G$11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subje Inadecuado ingreso2'!$C$15:$G$15</c:f>
              <c:numCache>
                <c:formatCode>#,##0</c:formatCode>
                <c:ptCount val="5"/>
                <c:pt idx="0">
                  <c:v>730.91166666666697</c:v>
                </c:pt>
                <c:pt idx="1">
                  <c:v>1075.4059999999999</c:v>
                </c:pt>
                <c:pt idx="2">
                  <c:v>1159.3779999999999</c:v>
                </c:pt>
                <c:pt idx="3">
                  <c:v>1266.4353333333299</c:v>
                </c:pt>
                <c:pt idx="4">
                  <c:v>1334.2333333333299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503040"/>
        <c:axId val="132731392"/>
      </c:barChart>
      <c:catAx>
        <c:axId val="1325030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31392"/>
        <c:crosses val="autoZero"/>
        <c:auto val="1"/>
        <c:lblAlgn val="ctr"/>
        <c:lblOffset val="100"/>
        <c:noMultiLvlLbl val="0"/>
      </c:catAx>
      <c:valAx>
        <c:axId val="132731392"/>
        <c:scaling>
          <c:orientation val="minMax"/>
          <c:max val="1450"/>
          <c:min val="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50304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subje Inadecuado ingreso2'!$N$15:$N$16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subje Inadecuado ingreso2'!$O$15:$O$16</c:f>
              <c:numCache>
                <c:formatCode>#,##0</c:formatCode>
                <c:ptCount val="2"/>
                <c:pt idx="0">
                  <c:v>20.522668429878671</c:v>
                </c:pt>
                <c:pt idx="1">
                  <c:v>79.477331570121322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484147518925308"/>
          <c:y val="0.7785365290876971"/>
          <c:w val="0.36362579049721538"/>
          <c:h val="0.1520017924588692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Subempleados objetivos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970104633782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37520117677598"/>
          <c:w val="0.84641738168379199"/>
          <c:h val="0.629634514435715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'Subempleados objetivos'!$C$11:$G$11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'Subempleados objetivos'!$C$15:$G$15</c:f>
              <c:numCache>
                <c:formatCode>#,##0</c:formatCode>
                <c:ptCount val="5"/>
                <c:pt idx="0">
                  <c:v>388.684666666667</c:v>
                </c:pt>
                <c:pt idx="1">
                  <c:v>503.91733333333298</c:v>
                </c:pt>
                <c:pt idx="2">
                  <c:v>561.19500000000005</c:v>
                </c:pt>
                <c:pt idx="3">
                  <c:v>628.83333333333303</c:v>
                </c:pt>
                <c:pt idx="4">
                  <c:v>630.11300000000006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1037184"/>
        <c:axId val="133672896"/>
      </c:barChart>
      <c:catAx>
        <c:axId val="1310371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72896"/>
        <c:crosses val="autoZero"/>
        <c:auto val="1"/>
        <c:lblAlgn val="ctr"/>
        <c:lblOffset val="100"/>
        <c:noMultiLvlLbl val="0"/>
      </c:catAx>
      <c:valAx>
        <c:axId val="133672896"/>
        <c:scaling>
          <c:orientation val="minMax"/>
          <c:max val="630"/>
          <c:min val="3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0371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'Subempleados objetivos'!$N$15:$N$16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'Subempleados objetivos'!$O$15:$O$16</c:f>
              <c:numCache>
                <c:formatCode>#,##0</c:formatCode>
                <c:ptCount val="2"/>
                <c:pt idx="0">
                  <c:v>22.977791267549762</c:v>
                </c:pt>
                <c:pt idx="1">
                  <c:v>77.022208732450238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122123675309475"/>
          <c:y val="0.82187084482460004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Insuficiencia de horas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7347527747372404"/>
          <c:y val="8.2815734989648056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6650592588969901"/>
          <c:w val="0.84641738168379199"/>
          <c:h val="0.6045476924080374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Insuficiencia horas2'!$C$11:$G$11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Insuficiencia horas2'!$C$15:$G$15</c:f>
              <c:numCache>
                <c:formatCode>#,##0</c:formatCode>
                <c:ptCount val="5"/>
                <c:pt idx="0">
                  <c:v>105.29066666666699</c:v>
                </c:pt>
                <c:pt idx="1">
                  <c:v>197.613333333333</c:v>
                </c:pt>
                <c:pt idx="2">
                  <c:v>240.11099999999999</c:v>
                </c:pt>
                <c:pt idx="3">
                  <c:v>274.49700000000001</c:v>
                </c:pt>
                <c:pt idx="4">
                  <c:v>294.3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187584"/>
        <c:axId val="133321792"/>
      </c:barChart>
      <c:catAx>
        <c:axId val="133187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21792"/>
        <c:crosses val="autoZero"/>
        <c:auto val="1"/>
        <c:lblAlgn val="ctr"/>
        <c:lblOffset val="100"/>
        <c:noMultiLvlLbl val="0"/>
      </c:catAx>
      <c:valAx>
        <c:axId val="133321792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187584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Insuficiencia horas2'!$N$15:$N$16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Insuficiencia horas2'!$O$15:$O$16</c:f>
              <c:numCache>
                <c:formatCode>#,##0</c:formatCode>
                <c:ptCount val="2"/>
                <c:pt idx="0">
                  <c:v>26.192719557230525</c:v>
                </c:pt>
                <c:pt idx="1">
                  <c:v>73.807280442769468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1405511811023601"/>
          <c:y val="0.79185245087607303"/>
          <c:w val="0.36362579049721538"/>
          <c:h val="8.69613455904450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    Inadecuado por competencias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0228687781740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3"/>
          <c:y val="0.14080429601472222"/>
          <c:w val="0.84641738168379199"/>
          <c:h val="0.621111361079864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 competencia2'!$C$11:$G$11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 competencia2'!$C$15:$G$15</c:f>
              <c:numCache>
                <c:formatCode>#,##0</c:formatCode>
                <c:ptCount val="5"/>
                <c:pt idx="0">
                  <c:v>262.52499999999998</c:v>
                </c:pt>
                <c:pt idx="1">
                  <c:v>298.20666666666699</c:v>
                </c:pt>
                <c:pt idx="2">
                  <c:v>333.44633333333297</c:v>
                </c:pt>
                <c:pt idx="3">
                  <c:v>369.81266666666698</c:v>
                </c:pt>
                <c:pt idx="4">
                  <c:v>406.15966666666702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3748736"/>
        <c:axId val="133896384"/>
      </c:barChart>
      <c:catAx>
        <c:axId val="133748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896384"/>
        <c:crosses val="autoZero"/>
        <c:auto val="1"/>
        <c:lblAlgn val="ctr"/>
        <c:lblOffset val="100"/>
        <c:noMultiLvlLbl val="0"/>
      </c:catAx>
      <c:valAx>
        <c:axId val="133896384"/>
        <c:scaling>
          <c:orientation val="minMax"/>
          <c:max val="400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748736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3797250425179001"/>
          <c:y val="0"/>
        </c:manualLayout>
      </c:layout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0400934563929092E-2"/>
          <c:y val="0.27629629629629593"/>
          <c:w val="0.89919813087214151"/>
          <c:h val="0.37494138232721658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 competencia2'!$N$15:$N$16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 competencia2'!$O$15:$O$16</c:f>
              <c:numCache>
                <c:formatCode>#,##0</c:formatCode>
                <c:ptCount val="2"/>
                <c:pt idx="0">
                  <c:v>25.710620241158615</c:v>
                </c:pt>
                <c:pt idx="1">
                  <c:v>74.289379758841392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6098433710686201"/>
          <c:y val="0.70590784485272551"/>
          <c:w val="0.36362579049721538"/>
          <c:h val="0.10918343540390811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15958899756364725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75003236703036"/>
          <c:y val="0.16010738657667789"/>
          <c:w val="0.84641738168379199"/>
          <c:h val="0.656132553982899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'Subem obje Inadecuado ingresos2'!$C$11:$G$11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'Subem obje Inadecuado ingresos2'!$C$15:$G$15</c:f>
              <c:numCache>
                <c:formatCode>#,##0</c:formatCode>
                <c:ptCount val="5"/>
                <c:pt idx="0">
                  <c:v>335.62733333333301</c:v>
                </c:pt>
                <c:pt idx="1">
                  <c:v>413.409333333333</c:v>
                </c:pt>
                <c:pt idx="2">
                  <c:v>450.03866666666698</c:v>
                </c:pt>
                <c:pt idx="3">
                  <c:v>499.96633333333301</c:v>
                </c:pt>
                <c:pt idx="4">
                  <c:v>487.85533333333302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023168"/>
        <c:axId val="133635392"/>
      </c:barChart>
      <c:catAx>
        <c:axId val="134023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35392"/>
        <c:crosses val="autoZero"/>
        <c:auto val="1"/>
        <c:lblAlgn val="ctr"/>
        <c:lblOffset val="100"/>
        <c:noMultiLvlLbl val="0"/>
      </c:catAx>
      <c:valAx>
        <c:axId val="133635392"/>
        <c:scaling>
          <c:orientation val="minMax"/>
          <c:max val="600"/>
          <c:min val="2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023168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'Subem obje Inadecuado ingresos2'!$N$15:$N$16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'Subem obje Inadecuado ingresos2'!$O$15:$O$16</c:f>
              <c:numCache>
                <c:formatCode>#,##0</c:formatCode>
                <c:ptCount val="2"/>
                <c:pt idx="0">
                  <c:v>21.684120102235934</c:v>
                </c:pt>
                <c:pt idx="1">
                  <c:v>78.315879897764063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0528318828568257"/>
          <c:y val="0.79185245087607303"/>
          <c:w val="0.36362579049721538"/>
          <c:h val="8.696134559044513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ocupacional'!$C$14:$F$14</c:f>
              <c:numCache>
                <c:formatCode>#,##0</c:formatCode>
                <c:ptCount val="4"/>
                <c:pt idx="0">
                  <c:v>1799.9490000000001</c:v>
                </c:pt>
                <c:pt idx="1">
                  <c:v>1938.3483333333299</c:v>
                </c:pt>
                <c:pt idx="2">
                  <c:v>2052.88533333333</c:v>
                </c:pt>
                <c:pt idx="3">
                  <c:v>2147.4740000000002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55008"/>
        <c:axId val="134849664"/>
      </c:barChart>
      <c:catAx>
        <c:axId val="134955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49664"/>
        <c:crosses val="autoZero"/>
        <c:auto val="1"/>
        <c:lblAlgn val="ctr"/>
        <c:lblOffset val="100"/>
        <c:noMultiLvlLbl val="0"/>
      </c:catAx>
      <c:valAx>
        <c:axId val="134849664"/>
        <c:scaling>
          <c:orientation val="minMax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55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ocupacional'!$C$17:$F$17</c:f>
              <c:numCache>
                <c:formatCode>#,##0</c:formatCode>
                <c:ptCount val="4"/>
                <c:pt idx="0">
                  <c:v>1228.10533333333</c:v>
                </c:pt>
                <c:pt idx="1">
                  <c:v>1308.0506666666699</c:v>
                </c:pt>
                <c:pt idx="2">
                  <c:v>1285.104</c:v>
                </c:pt>
                <c:pt idx="3">
                  <c:v>1264.0889999999999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56544"/>
        <c:axId val="134851392"/>
      </c:barChart>
      <c:catAx>
        <c:axId val="134956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51392"/>
        <c:crosses val="autoZero"/>
        <c:auto val="1"/>
        <c:lblAlgn val="ctr"/>
        <c:lblOffset val="100"/>
        <c:noMultiLvlLbl val="0"/>
      </c:catAx>
      <c:valAx>
        <c:axId val="134851392"/>
        <c:scaling>
          <c:orientation val="minMax"/>
          <c:min val="10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5654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del</a:t>
            </a:r>
            <a:r>
              <a:rPr lang="es-US" sz="1200" baseline="0">
                <a:solidFill>
                  <a:srgbClr val="53722D"/>
                </a:solidFill>
              </a:rPr>
              <a:t>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150.12366666666699</c:v>
                </c:pt>
                <c:pt idx="1">
                  <c:v>135.25966666666699</c:v>
                </c:pt>
                <c:pt idx="2">
                  <c:v>158.17500000000001</c:v>
                </c:pt>
                <c:pt idx="3">
                  <c:v>143.49633333333301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57056"/>
        <c:axId val="134853120"/>
      </c:barChart>
      <c:catAx>
        <c:axId val="134957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53120"/>
        <c:crosses val="autoZero"/>
        <c:auto val="1"/>
        <c:lblAlgn val="ctr"/>
        <c:lblOffset val="100"/>
        <c:noMultiLvlLbl val="0"/>
      </c:catAx>
      <c:valAx>
        <c:axId val="134853120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5705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</a:t>
            </a:r>
            <a:r>
              <a:rPr lang="es-US" sz="1200" baseline="0">
                <a:solidFill>
                  <a:srgbClr val="53722D"/>
                </a:solidFill>
              </a:rPr>
              <a:t> o empleador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cat>
            <c:numRef>
              <c:f>'Empleo posición ocupacional'!$C$11:$F$11</c:f>
              <c:numCache>
                <c:formatCode>General</c:formatCode>
                <c:ptCount val="4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143.55600000000001</c:v>
                </c:pt>
                <c:pt idx="1">
                  <c:v>213.887333333333</c:v>
                </c:pt>
                <c:pt idx="2">
                  <c:v>216.90666666666701</c:v>
                </c:pt>
                <c:pt idx="3">
                  <c:v>223.53233333333301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957568"/>
        <c:axId val="134854848"/>
      </c:barChart>
      <c:catAx>
        <c:axId val="1349575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854848"/>
        <c:crosses val="autoZero"/>
        <c:auto val="1"/>
        <c:lblAlgn val="ctr"/>
        <c:lblOffset val="100"/>
        <c:noMultiLvlLbl val="0"/>
      </c:catAx>
      <c:valAx>
        <c:axId val="134854848"/>
        <c:scaling>
          <c:orientation val="minMax"/>
          <c:min val="1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9575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particular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particula'!$C$11:$G$11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particula'!$C$15:$G$15</c:f>
              <c:numCache>
                <c:formatCode>#,##0</c:formatCode>
                <c:ptCount val="5"/>
                <c:pt idx="0">
                  <c:v>1767.31733333333</c:v>
                </c:pt>
                <c:pt idx="1">
                  <c:v>1799.9490000000001</c:v>
                </c:pt>
                <c:pt idx="2">
                  <c:v>1938.3483333333299</c:v>
                </c:pt>
                <c:pt idx="3">
                  <c:v>2052.88533333333</c:v>
                </c:pt>
                <c:pt idx="4">
                  <c:v>2147.4740000000002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248960"/>
        <c:axId val="135385600"/>
      </c:barChart>
      <c:catAx>
        <c:axId val="134248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85600"/>
        <c:crosses val="autoZero"/>
        <c:auto val="1"/>
        <c:lblAlgn val="ctr"/>
        <c:lblOffset val="100"/>
        <c:noMultiLvlLbl val="0"/>
      </c:catAx>
      <c:valAx>
        <c:axId val="135385600"/>
        <c:scaling>
          <c:orientation val="minMax"/>
          <c:min val="16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248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particula'!$N$16:$N$17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particula'!$O$16:$O$17</c:f>
              <c:numCache>
                <c:formatCode>#,##0</c:formatCode>
                <c:ptCount val="2"/>
                <c:pt idx="0">
                  <c:v>27.98826394549241</c:v>
                </c:pt>
                <c:pt idx="1">
                  <c:v>72.011736054507594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2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</a:t>
            </a:r>
            <a:r>
              <a:rPr lang="es-US" sz="1200" baseline="0">
                <a:solidFill>
                  <a:srgbClr val="53722D"/>
                </a:solidFill>
              </a:rPr>
              <a:t> del gobierno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ocup empleo gobierno'!$C$11:$G$11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ocup empleo gobierno'!$C$15:$G$15</c:f>
              <c:numCache>
                <c:formatCode>#,##0</c:formatCode>
                <c:ptCount val="5"/>
                <c:pt idx="0">
                  <c:v>138.43033333333301</c:v>
                </c:pt>
                <c:pt idx="1">
                  <c:v>150.12366666666699</c:v>
                </c:pt>
                <c:pt idx="2">
                  <c:v>135.25966666666699</c:v>
                </c:pt>
                <c:pt idx="3">
                  <c:v>158.17500000000001</c:v>
                </c:pt>
                <c:pt idx="4">
                  <c:v>143.49633333333301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5401984"/>
        <c:axId val="135230528"/>
      </c:barChart>
      <c:catAx>
        <c:axId val="135401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230528"/>
        <c:crosses val="autoZero"/>
        <c:auto val="1"/>
        <c:lblAlgn val="ctr"/>
        <c:lblOffset val="100"/>
        <c:noMultiLvlLbl val="0"/>
      </c:catAx>
      <c:valAx>
        <c:axId val="135230528"/>
        <c:scaling>
          <c:orientation val="minMax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01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ocup empleo gobierno'!$N$16:$N$17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gobierno'!$O$16:$O$17</c:f>
              <c:numCache>
                <c:formatCode>#,##0</c:formatCode>
                <c:ptCount val="2"/>
                <c:pt idx="0">
                  <c:v>16.444592150323803</c:v>
                </c:pt>
                <c:pt idx="1">
                  <c:v>83.5554078496762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3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Empleo doméstico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 ocu empleo doméstico'!$C$11:$G$11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 ocu empleo doméstico'!$C$15:$G$15</c:f>
              <c:numCache>
                <c:formatCode>#,##0</c:formatCode>
                <c:ptCount val="5"/>
                <c:pt idx="0">
                  <c:v>154.97466666666699</c:v>
                </c:pt>
                <c:pt idx="1">
                  <c:v>142.552333333333</c:v>
                </c:pt>
                <c:pt idx="2">
                  <c:v>141.61166666666699</c:v>
                </c:pt>
                <c:pt idx="3">
                  <c:v>159.48699999999999</c:v>
                </c:pt>
                <c:pt idx="4">
                  <c:v>165.09033333333301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4496"/>
        <c:axId val="135476864"/>
      </c:barChart>
      <c:catAx>
        <c:axId val="247449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76864"/>
        <c:crosses val="autoZero"/>
        <c:auto val="1"/>
        <c:lblAlgn val="ctr"/>
        <c:lblOffset val="100"/>
        <c:noMultiLvlLbl val="0"/>
      </c:catAx>
      <c:valAx>
        <c:axId val="135476864"/>
        <c:scaling>
          <c:orientation val="minMax"/>
          <c:min val="11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449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 ocu empleo doméstico'!$N$16:$N$17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doméstico'!$O$16:$O$17</c:f>
              <c:numCache>
                <c:formatCode>#,##0</c:formatCode>
                <c:ptCount val="2"/>
                <c:pt idx="0">
                  <c:v>21.898938858455896</c:v>
                </c:pt>
                <c:pt idx="1">
                  <c:v>78.101061141544108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Cuenta propia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5391146734461225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ocupa Cuenta propia'!$C$11:$G$11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ocupa Cuenta propia'!$C$15:$G$15</c:f>
              <c:numCache>
                <c:formatCode>#,##0</c:formatCode>
                <c:ptCount val="5"/>
                <c:pt idx="0">
                  <c:v>1112.85633333333</c:v>
                </c:pt>
                <c:pt idx="1">
                  <c:v>1228.10533333333</c:v>
                </c:pt>
                <c:pt idx="2">
                  <c:v>1308.0506666666699</c:v>
                </c:pt>
                <c:pt idx="3">
                  <c:v>1285.104</c:v>
                </c:pt>
                <c:pt idx="4">
                  <c:v>1264.0889999999999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5008"/>
        <c:axId val="135346368"/>
      </c:barChart>
      <c:catAx>
        <c:axId val="24750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346368"/>
        <c:crosses val="autoZero"/>
        <c:auto val="1"/>
        <c:lblAlgn val="ctr"/>
        <c:lblOffset val="100"/>
        <c:noMultiLvlLbl val="0"/>
      </c:catAx>
      <c:valAx>
        <c:axId val="135346368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50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ocupa Cuenta propia'!$N$16:$N$17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propia'!$O$16:$O$17</c:f>
              <c:numCache>
                <c:formatCode>#,##0</c:formatCode>
                <c:ptCount val="2"/>
                <c:pt idx="0">
                  <c:v>14.063391242216955</c:v>
                </c:pt>
                <c:pt idx="1">
                  <c:v>85.936608757783048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Patrón o empleador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667678871979587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 Patrónempleador'!$C$11:$G$11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 Patrónempleador'!$C$15:$G$15</c:f>
              <c:numCache>
                <c:formatCode>#,##0</c:formatCode>
                <c:ptCount val="5"/>
                <c:pt idx="0">
                  <c:v>142.58699999999999</c:v>
                </c:pt>
                <c:pt idx="1">
                  <c:v>143.55600000000001</c:v>
                </c:pt>
                <c:pt idx="2">
                  <c:v>213.887333333333</c:v>
                </c:pt>
                <c:pt idx="3">
                  <c:v>216.90666666666701</c:v>
                </c:pt>
                <c:pt idx="4">
                  <c:v>223.53233333333301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008192"/>
        <c:axId val="135486208"/>
      </c:barChart>
      <c:catAx>
        <c:axId val="1360081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486208"/>
        <c:crosses val="autoZero"/>
        <c:auto val="1"/>
        <c:lblAlgn val="ctr"/>
        <c:lblOffset val="100"/>
        <c:noMultiLvlLbl val="0"/>
      </c:catAx>
      <c:valAx>
        <c:axId val="135486208"/>
        <c:scaling>
          <c:orientation val="minMax"/>
          <c:max val="250"/>
          <c:min val="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008192"/>
        <c:crosses val="autoZero"/>
        <c:crossBetween val="between"/>
        <c:majorUnit val="5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 Patrónempleador'!$N$16:$N$17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Patrónempleador'!$O$16:$O$17</c:f>
              <c:numCache>
                <c:formatCode>#,##0</c:formatCode>
                <c:ptCount val="2"/>
                <c:pt idx="0">
                  <c:v>23.471674259585392</c:v>
                </c:pt>
                <c:pt idx="1">
                  <c:v>76.528325740414601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familiar sin remuneración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 fliar sin'!$C$11:$G$11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 fliar sin'!$C$15:$G$15</c:f>
              <c:numCache>
                <c:formatCode>#,##0</c:formatCode>
                <c:ptCount val="5"/>
                <c:pt idx="0">
                  <c:v>72.254999999999995</c:v>
                </c:pt>
                <c:pt idx="1">
                  <c:v>68.078000000000003</c:v>
                </c:pt>
                <c:pt idx="2">
                  <c:v>73.876999999999995</c:v>
                </c:pt>
                <c:pt idx="3">
                  <c:v>89.339666666666702</c:v>
                </c:pt>
                <c:pt idx="4">
                  <c:v>86.157333333333298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86368"/>
        <c:axId val="133692736"/>
      </c:barChart>
      <c:catAx>
        <c:axId val="1345863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692736"/>
        <c:crosses val="autoZero"/>
        <c:auto val="1"/>
        <c:lblAlgn val="ctr"/>
        <c:lblOffset val="100"/>
        <c:noMultiLvlLbl val="0"/>
      </c:catAx>
      <c:valAx>
        <c:axId val="133692736"/>
        <c:scaling>
          <c:orientation val="minMax"/>
          <c:max val="120"/>
          <c:min val="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86368"/>
        <c:crosses val="autoZero"/>
        <c:crossBetween val="between"/>
        <c:majorUnit val="3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 fliar sin'!$N$16:$N$17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sin'!$O$16:$O$17</c:f>
              <c:numCache>
                <c:formatCode>#,##0</c:formatCode>
                <c:ptCount val="2"/>
                <c:pt idx="0">
                  <c:v>9.8267603497260936</c:v>
                </c:pt>
                <c:pt idx="1">
                  <c:v>90.173239650273899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Trabajo sin remuneración</a:t>
            </a:r>
            <a:r>
              <a:rPr lang="es-US" sz="1200" baseline="0">
                <a:solidFill>
                  <a:srgbClr val="53722D"/>
                </a:solidFill>
              </a:rPr>
              <a:t> en otras empresas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23563037378948"/>
          <c:w val="0.8645937643444806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trab.sin remun'!$C$11:$G$11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trab.sin remun'!$C$15:$G$15</c:f>
              <c:numCache>
                <c:formatCode>#,##0</c:formatCode>
                <c:ptCount val="5"/>
                <c:pt idx="0">
                  <c:v>1.83633333333333</c:v>
                </c:pt>
                <c:pt idx="1">
                  <c:v>8.0393333333333299</c:v>
                </c:pt>
                <c:pt idx="2">
                  <c:v>6.61933333333333</c:v>
                </c:pt>
                <c:pt idx="3">
                  <c:v>12.169</c:v>
                </c:pt>
                <c:pt idx="4">
                  <c:v>18.479333333333301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88928"/>
        <c:axId val="135953152"/>
      </c:barChart>
      <c:catAx>
        <c:axId val="134588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53152"/>
        <c:crosses val="autoZero"/>
        <c:auto val="1"/>
        <c:lblAlgn val="ctr"/>
        <c:lblOffset val="100"/>
        <c:noMultiLvlLbl val="0"/>
      </c:catAx>
      <c:valAx>
        <c:axId val="135953152"/>
        <c:scaling>
          <c:orientation val="minMax"/>
          <c:max val="20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88928"/>
        <c:crosses val="autoZero"/>
        <c:crossBetween val="between"/>
        <c:majorUnit val="6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1318312933655571"/>
                  <c:y val="4.777880351163001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trab.sin remun'!$N$16:$N$17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remun'!$O$16:$O$17</c:f>
              <c:numCache>
                <c:formatCode>#,##0</c:formatCode>
                <c:ptCount val="2"/>
                <c:pt idx="0">
                  <c:v>15.083282092581623</c:v>
                </c:pt>
                <c:pt idx="1">
                  <c:v>84.916717907418374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Jornalero o peón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434495015477346E-2"/>
          <c:y val="0.23275843967780438"/>
          <c:w val="0.882770147005166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 ocup Jornalero-Peón'!$C$11:$G$11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 ocup Jornalero-Peón'!$C$15:$G$15</c:f>
              <c:numCache>
                <c:formatCode>#,##0</c:formatCode>
                <c:ptCount val="5"/>
                <c:pt idx="0">
                  <c:v>0.80133333333333301</c:v>
                </c:pt>
                <c:pt idx="1">
                  <c:v>0.80066666666666697</c:v>
                </c:pt>
                <c:pt idx="2">
                  <c:v>0</c:v>
                </c:pt>
                <c:pt idx="3">
                  <c:v>0</c:v>
                </c:pt>
                <c:pt idx="4">
                  <c:v>2.5123333333333302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589440"/>
        <c:axId val="131792192"/>
      </c:barChart>
      <c:catAx>
        <c:axId val="13458944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1792192"/>
        <c:crosses val="autoZero"/>
        <c:auto val="1"/>
        <c:lblAlgn val="ctr"/>
        <c:lblOffset val="100"/>
        <c:noMultiLvlLbl val="0"/>
      </c:catAx>
      <c:valAx>
        <c:axId val="13179219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589440"/>
        <c:crosses val="autoZero"/>
        <c:crossBetween val="between"/>
        <c:majorUnit val="1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tx>
                <c:rich>
                  <a:bodyPr/>
                  <a:lstStyle/>
                  <a:p>
                    <a:pPr>
                      <a:defRPr lang="es-CO" sz="1000">
                        <a:solidFill>
                          <a:schemeClr val="bg1"/>
                        </a:solidFill>
                      </a:defRPr>
                    </a:pPr>
                    <a:r>
                      <a:rPr lang="es-ES"/>
                      <a:t>0%   </a:t>
                    </a:r>
                  </a:p>
                </c:rich>
              </c:tx>
              <c:numFmt formatCode="###,000" sourceLinked="0"/>
              <c:spPr>
                <a:ln>
                  <a:noFill/>
                </a:ln>
              </c:sp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 ocup Jornalero-Peón'!$N$15:$N$16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Jornalero-Peón'!$O$15:$O$16</c:f>
              <c:numCache>
                <c:formatCode>#,##0.0</c:formatCode>
                <c:ptCount val="2"/>
                <c:pt idx="0">
                  <c:v>0.36072625773189931</c:v>
                </c:pt>
                <c:pt idx="1">
                  <c:v>98.668131842886666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Otros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2521332815461"/>
          <c:y val="0.23275843967780438"/>
          <c:w val="0.8645937643444806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'Empleo Posici Ocupacional-Otro'!$C$11:$G$11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'Empleo Posici Ocupacional-Otro'!$C$15:$G$15</c:f>
              <c:numCache>
                <c:formatCode>#,##0</c:formatCode>
                <c:ptCount val="5"/>
                <c:pt idx="0">
                  <c:v>4.9809999999999999</c:v>
                </c:pt>
                <c:pt idx="1">
                  <c:v>2.9646666666666701</c:v>
                </c:pt>
                <c:pt idx="2">
                  <c:v>2.109</c:v>
                </c:pt>
                <c:pt idx="3">
                  <c:v>7.48166666666667</c:v>
                </c:pt>
                <c:pt idx="4">
                  <c:v>8.7346666666666692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193984"/>
        <c:axId val="135962624"/>
      </c:barChart>
      <c:catAx>
        <c:axId val="1371939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5962624"/>
        <c:crosses val="autoZero"/>
        <c:auto val="1"/>
        <c:lblAlgn val="ctr"/>
        <c:lblOffset val="100"/>
        <c:noMultiLvlLbl val="0"/>
      </c:catAx>
      <c:valAx>
        <c:axId val="135962624"/>
        <c:scaling>
          <c:orientation val="minMax"/>
          <c:max val="11"/>
          <c:min val="1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1939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'Empleo Posici Ocupacional-Otro'!$N$16:$N$17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Posici Ocupacional-Otro'!$O$16:$O$17</c:f>
              <c:numCache>
                <c:formatCode>#,##0</c:formatCode>
                <c:ptCount val="2"/>
                <c:pt idx="0">
                  <c:v>26.696823359211042</c:v>
                </c:pt>
                <c:pt idx="1">
                  <c:v>73.303176640788962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Empleados</a:t>
            </a:r>
            <a:r>
              <a:rPr lang="es-ES" sz="1200" baseline="0">
                <a:solidFill>
                  <a:srgbClr val="53722D"/>
                </a:solidFill>
              </a:rPr>
              <a:t> por condición ingresos</a:t>
            </a:r>
            <a:r>
              <a:rPr lang="es-ES" sz="1200">
                <a:solidFill>
                  <a:srgbClr val="53722D"/>
                </a:solidFill>
              </a:rPr>
              <a:t>  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E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181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3.0701754385964942E-2"/>
          <c:y val="0.24505747126436825"/>
          <c:w val="0.93421052631579005"/>
          <c:h val="0.55418010679699459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"/>
                  <c:y val="-1.379310344827602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'Compara asalariado-no asalariad'!$L$13:$L$14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asalariad'!$F$13:$F$14</c:f>
              <c:numCache>
                <c:formatCode>#,##0</c:formatCode>
                <c:ptCount val="2"/>
                <c:pt idx="0">
                  <c:v>1950.0726666666701</c:v>
                </c:pt>
                <c:pt idx="1">
                  <c:v>1594.09666666667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164932364223703"/>
          <c:y val="0.79988352202243296"/>
          <c:w val="0.65409103467335417"/>
          <c:h val="0.13203462547950687"/>
        </c:manualLayout>
      </c:layout>
      <c:overlay val="0"/>
      <c:txPr>
        <a:bodyPr/>
        <a:lstStyle/>
        <a:p>
          <a:pPr rtl="0"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128918924504522"/>
          <c:y val="0.23275843967780738"/>
          <c:w val="0.82021562265350989"/>
          <c:h val="0.6091154463901162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asalariad'!$C$31:$G$31</c:f>
              <c:numCache>
                <c:formatCode>#,##0.0</c:formatCode>
                <c:ptCount val="5"/>
                <c:pt idx="0">
                  <c:v>56.00166116729833</c:v>
                </c:pt>
                <c:pt idx="1">
                  <c:v>56.504898322512567</c:v>
                </c:pt>
                <c:pt idx="2">
                  <c:v>55.89835603806106</c:v>
                </c:pt>
                <c:pt idx="3">
                  <c:v>53.144108917887586</c:v>
                </c:pt>
                <c:pt idx="4">
                  <c:v>53.974183115064172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604544"/>
        <c:axId val="138020544"/>
      </c:lineChart>
      <c:catAx>
        <c:axId val="13860454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020544"/>
        <c:crosses val="autoZero"/>
        <c:auto val="1"/>
        <c:lblAlgn val="ctr"/>
        <c:lblOffset val="100"/>
        <c:noMultiLvlLbl val="0"/>
      </c:catAx>
      <c:valAx>
        <c:axId val="138020544"/>
        <c:scaling>
          <c:orientation val="minMax"/>
          <c:max val="57"/>
          <c:min val="5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04544"/>
        <c:crosses val="autoZero"/>
        <c:crossBetween val="between"/>
        <c:maj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</a:t>
            </a:r>
            <a:r>
              <a:rPr lang="es-US" sz="1200" baseline="0">
                <a:solidFill>
                  <a:srgbClr val="53722D"/>
                </a:solidFill>
              </a:rPr>
              <a:t> asalariados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(Bogotá, porcentaje %)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001184891258702"/>
          <c:y val="0.23275843967780738"/>
          <c:w val="0.84149296298592557"/>
          <c:h val="0.587674273766626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asalariad'!$C$29:$G$29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'Compara asalariado-no asalariad'!$C$32:$G$32</c:f>
              <c:numCache>
                <c:formatCode>#,##0.0</c:formatCode>
                <c:ptCount val="5"/>
                <c:pt idx="0">
                  <c:v>43.998338832701663</c:v>
                </c:pt>
                <c:pt idx="1">
                  <c:v>43.49510167748744</c:v>
                </c:pt>
                <c:pt idx="2">
                  <c:v>44.10164396193894</c:v>
                </c:pt>
                <c:pt idx="3">
                  <c:v>46.855891082112414</c:v>
                </c:pt>
                <c:pt idx="4">
                  <c:v>46.025816884935828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605056"/>
        <c:axId val="138022272"/>
      </c:lineChart>
      <c:catAx>
        <c:axId val="13860505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022272"/>
        <c:crosses val="autoZero"/>
        <c:auto val="1"/>
        <c:lblAlgn val="ctr"/>
        <c:lblOffset val="100"/>
        <c:noMultiLvlLbl val="0"/>
      </c:catAx>
      <c:valAx>
        <c:axId val="138022272"/>
        <c:scaling>
          <c:orientation val="minMax"/>
          <c:max val="48"/>
          <c:min val="4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05056"/>
        <c:crosses val="autoZero"/>
        <c:crossBetween val="between"/>
        <c:majorUnit val="2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793239410096951"/>
          <c:y val="0.23275843967780438"/>
          <c:w val="0.81918270305897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Asalariados'!$C$15:$G$15</c:f>
              <c:numCache>
                <c:formatCode>#,##0</c:formatCode>
                <c:ptCount val="5"/>
                <c:pt idx="0">
                  <c:v>1905.7476666666701</c:v>
                </c:pt>
                <c:pt idx="1">
                  <c:v>1950.0726666666701</c:v>
                </c:pt>
                <c:pt idx="2">
                  <c:v>2073.6080000000002</c:v>
                </c:pt>
                <c:pt idx="3">
                  <c:v>2211.0603333333302</c:v>
                </c:pt>
                <c:pt idx="4">
                  <c:v>2290.97033333333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424320"/>
        <c:axId val="138710976"/>
      </c:barChart>
      <c:catAx>
        <c:axId val="13842432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710976"/>
        <c:crosses val="autoZero"/>
        <c:auto val="1"/>
        <c:lblAlgn val="ctr"/>
        <c:lblOffset val="100"/>
        <c:noMultiLvlLbl val="0"/>
      </c:catAx>
      <c:valAx>
        <c:axId val="138710976"/>
        <c:scaling>
          <c:orientation val="minMax"/>
          <c:max val="2400"/>
          <c:min val="16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424320"/>
        <c:crosses val="autoZero"/>
        <c:crossBetween val="between"/>
        <c:majorUnit val="200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Asalariados'!$O$16:$O$17</c:f>
              <c:numCache>
                <c:formatCode>#,##0</c:formatCode>
                <c:ptCount val="2"/>
                <c:pt idx="0">
                  <c:v>26.80948941050459</c:v>
                </c:pt>
                <c:pt idx="1">
                  <c:v>73.190510589495403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Empleado no asalariado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>
        <c:manualLayout>
          <c:xMode val="edge"/>
          <c:yMode val="edge"/>
          <c:x val="0.32106870049316044"/>
          <c:y val="2.0725388601036301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4793249695240751"/>
          <c:y val="0.2560141610205755"/>
          <c:w val="0.819182703058979"/>
          <c:h val="0.4908545443447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'Empleados no asalariados'!$C$11:$G$11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'Empleados no asalariados'!$C$15:$G$15</c:f>
              <c:numCache>
                <c:formatCode>#,##0</c:formatCode>
                <c:ptCount val="5"/>
                <c:pt idx="0">
                  <c:v>1490.2923333333299</c:v>
                </c:pt>
                <c:pt idx="1">
                  <c:v>1594.09666666667</c:v>
                </c:pt>
                <c:pt idx="2">
                  <c:v>1746.155</c:v>
                </c:pt>
                <c:pt idx="3">
                  <c:v>1770.4876666666701</c:v>
                </c:pt>
                <c:pt idx="4">
                  <c:v>1768.595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59488"/>
        <c:axId val="134492096"/>
      </c:barChart>
      <c:catAx>
        <c:axId val="13695948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4492096"/>
        <c:crosses val="autoZero"/>
        <c:auto val="1"/>
        <c:lblAlgn val="ctr"/>
        <c:lblOffset val="100"/>
        <c:noMultiLvlLbl val="0"/>
      </c:catAx>
      <c:valAx>
        <c:axId val="134492096"/>
        <c:scaling>
          <c:orientation val="minMax"/>
          <c:min val="11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5948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'Empleados no asalariados'!$N$16:$N$17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asalariados'!$O$16:$O$17</c:f>
              <c:numCache>
                <c:formatCode>#,##0</c:formatCode>
                <c:ptCount val="2"/>
                <c:pt idx="0">
                  <c:v>14.236236930525733</c:v>
                </c:pt>
                <c:pt idx="1">
                  <c:v>85.763763069474265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34506102578761838"/>
          <c:y val="0.82187090691333664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410492864303215E-2"/>
          <c:y val="0.2556817660149896"/>
          <c:w val="0.88132595767303001"/>
          <c:h val="0.55854370476417703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asalariado'!$B$15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asalariado'!$D$15:$J$15</c:f>
              <c:numCache>
                <c:formatCode>#,##0.0</c:formatCode>
                <c:ptCount val="7"/>
                <c:pt idx="0">
                  <c:v>62.421445013749697</c:v>
                </c:pt>
                <c:pt idx="1">
                  <c:v>53.548423960349702</c:v>
                </c:pt>
                <c:pt idx="2">
                  <c:v>56.116761482982099</c:v>
                </c:pt>
                <c:pt idx="3">
                  <c:v>55.021994810631703</c:v>
                </c:pt>
                <c:pt idx="4">
                  <c:v>54.286299961542099</c:v>
                </c:pt>
                <c:pt idx="5">
                  <c:v>55.532680588889903</c:v>
                </c:pt>
                <c:pt idx="6">
                  <c:v>56.433882576591103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asalariado'!$B$24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asalariado'!$D$24:$J$24</c:f>
              <c:numCache>
                <c:formatCode>#,##0.0</c:formatCode>
                <c:ptCount val="7"/>
                <c:pt idx="0">
                  <c:v>44.606321739253801</c:v>
                </c:pt>
                <c:pt idx="1">
                  <c:v>40.4357058952437</c:v>
                </c:pt>
                <c:pt idx="2">
                  <c:v>39.2924248362011</c:v>
                </c:pt>
                <c:pt idx="3">
                  <c:v>38.667076418909602</c:v>
                </c:pt>
                <c:pt idx="4">
                  <c:v>38.744582176465101</c:v>
                </c:pt>
                <c:pt idx="5">
                  <c:v>39.210626262184199</c:v>
                </c:pt>
                <c:pt idx="6">
                  <c:v>40.753251120947901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8319872"/>
        <c:axId val="138694592"/>
      </c:lineChart>
      <c:catAx>
        <c:axId val="138319872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694592"/>
        <c:crosses val="autoZero"/>
        <c:auto val="1"/>
        <c:lblAlgn val="ctr"/>
        <c:lblOffset val="100"/>
        <c:noMultiLvlLbl val="0"/>
      </c:catAx>
      <c:valAx>
        <c:axId val="138694592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831987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507268802176274E-2"/>
          <c:y val="0.43022703911060545"/>
          <c:w val="0.38451898203887402"/>
          <c:h val="0.1543482730058012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377" l="0.70866141732285715" r="0.70866141732285715" t="0.74803149606302377" header="0.31496062992127677" footer="0.31496062992127677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Tasa de empleados no asalariados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(porcentaje %)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6.3789423945384033E-2"/>
          <c:y val="0.25568161934303701"/>
          <c:w val="0.84139573174553861"/>
          <c:h val="0.54155368443472396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asalariado'!$B$24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1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asalariado'!$D$24:$J$24</c:f>
              <c:numCache>
                <c:formatCode>#,##0.0</c:formatCode>
                <c:ptCount val="7"/>
                <c:pt idx="0">
                  <c:v>37.578554986250303</c:v>
                </c:pt>
                <c:pt idx="1">
                  <c:v>46.451576039650298</c:v>
                </c:pt>
                <c:pt idx="2">
                  <c:v>43.883238517017901</c:v>
                </c:pt>
                <c:pt idx="3">
                  <c:v>44.978005189368297</c:v>
                </c:pt>
                <c:pt idx="4">
                  <c:v>45.713700038457901</c:v>
                </c:pt>
                <c:pt idx="5">
                  <c:v>44.467319411110097</c:v>
                </c:pt>
                <c:pt idx="6">
                  <c:v>43.566117423408897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 empleo no asalariado'!$B$15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ysClr val="windowText" lastClr="000000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asalariado'!$D$11:$J$11</c:f>
              <c:numCache>
                <c:formatCode>General</c:formatCode>
                <c:ptCount val="7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</c:numCache>
            </c:numRef>
          </c:cat>
          <c:val>
            <c:numRef>
              <c:f>'Tasa de empleo no asalariado'!$D$15:$J$15</c:f>
              <c:numCache>
                <c:formatCode>#,##0.0</c:formatCode>
                <c:ptCount val="7"/>
                <c:pt idx="0">
                  <c:v>55.393678260746199</c:v>
                </c:pt>
                <c:pt idx="1">
                  <c:v>59.5642941047563</c:v>
                </c:pt>
                <c:pt idx="2">
                  <c:v>60.7075751637989</c:v>
                </c:pt>
                <c:pt idx="3">
                  <c:v>61.332923581090398</c:v>
                </c:pt>
                <c:pt idx="4">
                  <c:v>61.255417823534899</c:v>
                </c:pt>
                <c:pt idx="5">
                  <c:v>60.789373737815801</c:v>
                </c:pt>
                <c:pt idx="6">
                  <c:v>59.246748879052099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9618304"/>
        <c:axId val="139537792"/>
      </c:lineChart>
      <c:catAx>
        <c:axId val="13961830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537792"/>
        <c:crosses val="autoZero"/>
        <c:auto val="1"/>
        <c:lblAlgn val="ctr"/>
        <c:lblOffset val="100"/>
        <c:noMultiLvlLbl val="0"/>
      </c:catAx>
      <c:valAx>
        <c:axId val="139537792"/>
        <c:scaling>
          <c:orientation val="minMax"/>
          <c:min val="3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618304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7.7818197564802169E-2"/>
          <c:y val="0.52830575525885348"/>
          <c:w val="0.27250339089730202"/>
          <c:h val="0.1007882250012881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2010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0.21512239906181901"/>
          <c:y val="4.3893080068409311E-4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5772528433946024E-2"/>
          <c:y val="0.16434103950898121"/>
          <c:w val="0.65953962137711564"/>
          <c:h val="0.72865707663058366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actividad'!$C$14:$C$23</c:f>
              <c:numCache>
                <c:formatCode>#,##0.0</c:formatCode>
                <c:ptCount val="10"/>
                <c:pt idx="0">
                  <c:v>27.689</c:v>
                </c:pt>
                <c:pt idx="1">
                  <c:v>13.012</c:v>
                </c:pt>
                <c:pt idx="2">
                  <c:v>566.73400000000004</c:v>
                </c:pt>
                <c:pt idx="3">
                  <c:v>10.7216666666667</c:v>
                </c:pt>
                <c:pt idx="4">
                  <c:v>184.34</c:v>
                </c:pt>
                <c:pt idx="5">
                  <c:v>982.36900000000003</c:v>
                </c:pt>
                <c:pt idx="6">
                  <c:v>338.042666666667</c:v>
                </c:pt>
                <c:pt idx="7">
                  <c:v>93.078999999999994</c:v>
                </c:pt>
                <c:pt idx="8">
                  <c:v>460.63866666666701</c:v>
                </c:pt>
                <c:pt idx="9">
                  <c:v>862.94100000000003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Población ocupada por </a:t>
            </a:r>
          </a:p>
          <a:p>
            <a:pPr>
              <a:defRPr sz="1200">
                <a:latin typeface="+mn-lt"/>
              </a:defRPr>
            </a:pPr>
            <a:r>
              <a:rPr lang="es-ES_tradnl" sz="1200">
                <a:latin typeface="+mn-lt"/>
              </a:rPr>
              <a:t>Rama de actividad 2013</a:t>
            </a:r>
            <a:endParaRPr lang="es-ES" sz="1200">
              <a:latin typeface="+mn-lt"/>
            </a:endParaRPr>
          </a:p>
        </c:rich>
      </c:tx>
      <c:layout>
        <c:manualLayout>
          <c:xMode val="edge"/>
          <c:yMode val="edge"/>
          <c:x val="1.1819110846438316E-3"/>
          <c:y val="9.2592174600005187E-3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"/>
          <c:y val="0.1599308961793236"/>
          <c:w val="0.67617156251020816"/>
          <c:h val="0.74629764994921399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x Rama de actividad'!$B$14:$B$23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 ocupada x Rama de actividad'!$F$14:$F$23</c:f>
              <c:numCache>
                <c:formatCode>#,##0.0</c:formatCode>
                <c:ptCount val="10"/>
                <c:pt idx="0">
                  <c:v>26.227333333333299</c:v>
                </c:pt>
                <c:pt idx="1">
                  <c:v>11.1316666666667</c:v>
                </c:pt>
                <c:pt idx="2">
                  <c:v>692.92700000000002</c:v>
                </c:pt>
                <c:pt idx="3">
                  <c:v>11.24</c:v>
                </c:pt>
                <c:pt idx="4">
                  <c:v>193.97133333333301</c:v>
                </c:pt>
                <c:pt idx="5">
                  <c:v>1144.684</c:v>
                </c:pt>
                <c:pt idx="6">
                  <c:v>409.68666666666701</c:v>
                </c:pt>
                <c:pt idx="7">
                  <c:v>94.148666666666699</c:v>
                </c:pt>
                <c:pt idx="8">
                  <c:v>531.33233333333305</c:v>
                </c:pt>
                <c:pt idx="9">
                  <c:v>944.21633333333295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5104445065436789"/>
          <c:y val="4.0993497643004202E-3"/>
          <c:w val="0.34319422572178493"/>
          <c:h val="0.9806904345290191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3225326922634985E-2"/>
          <c:y val="0.23275843967780438"/>
          <c:w val="0.88432629549623398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ocupada-No informa'!$B$15</c:f>
              <c:strCache>
                <c:ptCount val="1"/>
                <c:pt idx="0">
                  <c:v>Barranquilla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'Población ocupada-No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'Población ocupada-No informa'!$C$15:$G$15</c:f>
              <c:numCache>
                <c:formatCode>#,##0</c:formatCode>
                <c:ptCount val="5"/>
                <c:pt idx="0">
                  <c:v>0.77266666666666695</c:v>
                </c:pt>
                <c:pt idx="1">
                  <c:v>0</c:v>
                </c:pt>
                <c:pt idx="2">
                  <c:v>0</c:v>
                </c:pt>
                <c:pt idx="3">
                  <c:v>0.45733333333333298</c:v>
                </c:pt>
                <c:pt idx="4">
                  <c:v>0.68799999999999994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6957952"/>
        <c:axId val="140086656"/>
      </c:barChart>
      <c:catAx>
        <c:axId val="136957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86656"/>
        <c:crosses val="autoZero"/>
        <c:auto val="1"/>
        <c:lblAlgn val="ctr"/>
        <c:lblOffset val="100"/>
        <c:noMultiLvlLbl val="0"/>
      </c:catAx>
      <c:valAx>
        <c:axId val="14008665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6957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>
        <c:manualLayout>
          <c:layoutTarget val="inner"/>
          <c:xMode val="edge"/>
          <c:yMode val="edge"/>
          <c:x val="5.7205720572057209E-2"/>
          <c:y val="0.22666666666666666"/>
          <c:w val="0.90319031903190317"/>
          <c:h val="0.61203258213412981"/>
        </c:manualLayout>
      </c:layout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'Población ocupada-No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ocupada-No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100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119868930669696"/>
          <c:h val="8.627571050209441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937117959593"/>
          <c:y val="0.23275843967780438"/>
          <c:w val="0.8666861344318881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Agro,pesca,ganad'!$C$11:$G$11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Agro,pesca,ganad'!$C$15:$G$15</c:f>
              <c:numCache>
                <c:formatCode>#,##0</c:formatCode>
                <c:ptCount val="5"/>
                <c:pt idx="0">
                  <c:v>30.213333333333299</c:v>
                </c:pt>
                <c:pt idx="1">
                  <c:v>27.689</c:v>
                </c:pt>
                <c:pt idx="2">
                  <c:v>43.205666666666701</c:v>
                </c:pt>
                <c:pt idx="3">
                  <c:v>29.898333333333301</c:v>
                </c:pt>
                <c:pt idx="4">
                  <c:v>26.227333333333299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89792"/>
        <c:axId val="140094272"/>
      </c:barChart>
      <c:catAx>
        <c:axId val="13948979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094272"/>
        <c:crosses val="autoZero"/>
        <c:auto val="1"/>
        <c:lblAlgn val="ctr"/>
        <c:lblOffset val="100"/>
        <c:noMultiLvlLbl val="0"/>
      </c:catAx>
      <c:valAx>
        <c:axId val="140094272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8979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Agro,pesca,ganad'!$N$15:$N$16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Agro,pesca,ganad'!$O$15:$O$16</c:f>
              <c:numCache>
                <c:formatCode>#,##0.0</c:formatCode>
                <c:ptCount val="2"/>
                <c:pt idx="0">
                  <c:v>0.77912728673442655</c:v>
                </c:pt>
                <c:pt idx="1">
                  <c:v>99.220872713265578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658850463075398"/>
          <c:y val="0.23275843967780438"/>
          <c:w val="0.866979777307601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Explot Minas-Cant'!$C$11:$G$11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Explot Minas-Cant'!$C$15:$G$15</c:f>
              <c:numCache>
                <c:formatCode>#,##0</c:formatCode>
                <c:ptCount val="5"/>
                <c:pt idx="0">
                  <c:v>6.5206666666666697</c:v>
                </c:pt>
                <c:pt idx="1">
                  <c:v>13.012</c:v>
                </c:pt>
                <c:pt idx="2">
                  <c:v>21.4723333333333</c:v>
                </c:pt>
                <c:pt idx="3">
                  <c:v>20.079999999999998</c:v>
                </c:pt>
                <c:pt idx="4">
                  <c:v>11.1316666666667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90304"/>
        <c:axId val="140183808"/>
      </c:barChart>
      <c:catAx>
        <c:axId val="13949030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183808"/>
        <c:crosses val="autoZero"/>
        <c:auto val="1"/>
        <c:lblAlgn val="ctr"/>
        <c:lblOffset val="100"/>
        <c:noMultiLvlLbl val="0"/>
      </c:catAx>
      <c:valAx>
        <c:axId val="140183808"/>
        <c:scaling>
          <c:orientation val="minMax"/>
          <c:min val="7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9030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Explot Minas-Cant'!$N$15:$N$16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Minas-Cant'!$O$15:$O$16</c:f>
              <c:numCache>
                <c:formatCode>#,##0</c:formatCode>
                <c:ptCount val="2"/>
                <c:pt idx="0">
                  <c:v>4.6962650665099339</c:v>
                </c:pt>
                <c:pt idx="1">
                  <c:v>95.303734933490063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42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Ind manufacturera'!$C$11:$G$11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Ind manufacturera'!$C$15:$G$15</c:f>
              <c:numCache>
                <c:formatCode>#,##0</c:formatCode>
                <c:ptCount val="5"/>
                <c:pt idx="0">
                  <c:v>620.39599999999996</c:v>
                </c:pt>
                <c:pt idx="1">
                  <c:v>566.73400000000004</c:v>
                </c:pt>
                <c:pt idx="2">
                  <c:v>654.32533333333299</c:v>
                </c:pt>
                <c:pt idx="3">
                  <c:v>648.24933333333297</c:v>
                </c:pt>
                <c:pt idx="4">
                  <c:v>692.92700000000002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85952"/>
        <c:axId val="140224192"/>
      </c:barChart>
      <c:catAx>
        <c:axId val="1402859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24192"/>
        <c:crosses val="autoZero"/>
        <c:auto val="1"/>
        <c:lblAlgn val="ctr"/>
        <c:lblOffset val="100"/>
        <c:noMultiLvlLbl val="0"/>
      </c:catAx>
      <c:valAx>
        <c:axId val="140224192"/>
        <c:scaling>
          <c:orientation val="minMax"/>
          <c:min val="5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859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Ind manufacturera'!$N$15:$N$16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manufacturera'!$O$15:$O$16</c:f>
              <c:numCache>
                <c:formatCode>#,##0</c:formatCode>
                <c:ptCount val="2"/>
                <c:pt idx="0">
                  <c:v>26.058302286339835</c:v>
                </c:pt>
                <c:pt idx="1">
                  <c:v>73.941697713660162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0049343832021011"/>
          <c:y val="0.23275843967780438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Electr Gas y Agua'!$C$11:$G$11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Electr Gas y Agua'!$C$15:$G$15</c:f>
              <c:numCache>
                <c:formatCode>#,##0</c:formatCode>
                <c:ptCount val="5"/>
                <c:pt idx="0">
                  <c:v>12.8303333333333</c:v>
                </c:pt>
                <c:pt idx="1">
                  <c:v>10.7216666666667</c:v>
                </c:pt>
                <c:pt idx="2">
                  <c:v>11.706</c:v>
                </c:pt>
                <c:pt idx="3">
                  <c:v>8.5090000000000003</c:v>
                </c:pt>
                <c:pt idx="4">
                  <c:v>11.24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0286464"/>
        <c:axId val="143279232"/>
      </c:barChart>
      <c:catAx>
        <c:axId val="14028646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279232"/>
        <c:crosses val="autoZero"/>
        <c:auto val="1"/>
        <c:lblAlgn val="ctr"/>
        <c:lblOffset val="100"/>
        <c:noMultiLvlLbl val="0"/>
      </c:catAx>
      <c:valAx>
        <c:axId val="143279232"/>
        <c:scaling>
          <c:orientation val="minMax"/>
          <c:min val="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028646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Electr Gas y Agua'!$N$15:$N$16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Agua'!$O$15:$O$16</c:f>
              <c:numCache>
                <c:formatCode>#,##0</c:formatCode>
                <c:ptCount val="2"/>
                <c:pt idx="0">
                  <c:v>11.411321980669786</c:v>
                </c:pt>
                <c:pt idx="1">
                  <c:v>88.588678019330217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549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Construcción'!$C$15:$G$15</c:f>
              <c:numCache>
                <c:formatCode>#,##0</c:formatCode>
                <c:ptCount val="5"/>
                <c:pt idx="0">
                  <c:v>177.60966666666701</c:v>
                </c:pt>
                <c:pt idx="1">
                  <c:v>184.34</c:v>
                </c:pt>
                <c:pt idx="2">
                  <c:v>218.84633333333301</c:v>
                </c:pt>
                <c:pt idx="3">
                  <c:v>244.65766666666701</c:v>
                </c:pt>
                <c:pt idx="4">
                  <c:v>193.97133333333301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400960"/>
        <c:axId val="143320192"/>
      </c:barChart>
      <c:catAx>
        <c:axId val="1434009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320192"/>
        <c:crosses val="autoZero"/>
        <c:auto val="1"/>
        <c:lblAlgn val="ctr"/>
        <c:lblOffset val="100"/>
        <c:noMultiLvlLbl val="0"/>
      </c:catAx>
      <c:valAx>
        <c:axId val="143320192"/>
        <c:scaling>
          <c:orientation val="minMax"/>
          <c:min val="1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4009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Construcción'!$O$15:$O$16</c:f>
              <c:numCache>
                <c:formatCode>#,##0</c:formatCode>
                <c:ptCount val="2"/>
                <c:pt idx="0">
                  <c:v>16.925984702698571</c:v>
                </c:pt>
                <c:pt idx="1">
                  <c:v>83.074015297301429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4564646306629447"/>
          <c:y val="0.23275843967780438"/>
          <c:w val="0.8219767893251760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Comerci,hotel,resta'!$B$15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Comerci,hotel,resta'!$C$11:$G$11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Comerci,hotel,resta'!$C$15:$G$15</c:f>
              <c:numCache>
                <c:formatCode>#,##0</c:formatCode>
                <c:ptCount val="5"/>
                <c:pt idx="0">
                  <c:v>914.51300000000003</c:v>
                </c:pt>
                <c:pt idx="1">
                  <c:v>982.36900000000003</c:v>
                </c:pt>
                <c:pt idx="2">
                  <c:v>1106.69266666667</c:v>
                </c:pt>
                <c:pt idx="3">
                  <c:v>1105.1126666666701</c:v>
                </c:pt>
                <c:pt idx="4">
                  <c:v>1144.684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420160"/>
        <c:axId val="137052736"/>
      </c:barChart>
      <c:catAx>
        <c:axId val="139420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052736"/>
        <c:crosses val="autoZero"/>
        <c:auto val="1"/>
        <c:lblAlgn val="ctr"/>
        <c:lblOffset val="100"/>
        <c:noMultiLvlLbl val="0"/>
      </c:catAx>
      <c:valAx>
        <c:axId val="137052736"/>
        <c:scaling>
          <c:orientation val="minMax"/>
          <c:min val="80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9420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Comerci,hotel,resta'!$N$15:$N$16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Comerci,hotel,resta'!$O$15:$O$16</c:f>
              <c:numCache>
                <c:formatCode>#,##0</c:formatCode>
                <c:ptCount val="2"/>
                <c:pt idx="0">
                  <c:v>20.164902244864546</c:v>
                </c:pt>
                <c:pt idx="1">
                  <c:v>79.83509775513545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63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83262936503802"/>
          <c:y val="0.23275843967780438"/>
          <c:w val="0.8487906230264431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Trans,almace,comuni'!$B$15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Trans,almace,comuni'!$C$11:$G$11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Trans,almace,comuni'!$C$15:$G$15</c:f>
              <c:numCache>
                <c:formatCode>#,##0</c:formatCode>
                <c:ptCount val="5"/>
                <c:pt idx="0">
                  <c:v>314.25599999999997</c:v>
                </c:pt>
                <c:pt idx="1">
                  <c:v>338.042666666667</c:v>
                </c:pt>
                <c:pt idx="2">
                  <c:v>342.52966666666703</c:v>
                </c:pt>
                <c:pt idx="3">
                  <c:v>366.327333333333</c:v>
                </c:pt>
                <c:pt idx="4">
                  <c:v>409.68666666666701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408576"/>
        <c:axId val="133308416"/>
      </c:barChart>
      <c:catAx>
        <c:axId val="14440857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08416"/>
        <c:crosses val="autoZero"/>
        <c:auto val="1"/>
        <c:lblAlgn val="ctr"/>
        <c:lblOffset val="100"/>
        <c:noMultiLvlLbl val="0"/>
      </c:catAx>
      <c:valAx>
        <c:axId val="133308416"/>
        <c:scaling>
          <c:orientation val="minMax"/>
          <c:max val="450"/>
          <c:min val="2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40857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Trans,almace,comuni'!$N$15:$N$16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Trans,almace,comuni'!$O$15:$O$16</c:f>
              <c:numCache>
                <c:formatCode>#,##0</c:formatCode>
                <c:ptCount val="2"/>
                <c:pt idx="0">
                  <c:v>22.709769639203884</c:v>
                </c:pt>
                <c:pt idx="1">
                  <c:v>77.290230360796116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Interme-financiera'!$B$15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Interme-financiera'!$C$11:$G$11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Interme-financiera'!$C$15:$G$15</c:f>
              <c:numCache>
                <c:formatCode>#,##0</c:formatCode>
                <c:ptCount val="5"/>
                <c:pt idx="0">
                  <c:v>82.046666666666695</c:v>
                </c:pt>
                <c:pt idx="1">
                  <c:v>93.078999999999994</c:v>
                </c:pt>
                <c:pt idx="2">
                  <c:v>86.42</c:v>
                </c:pt>
                <c:pt idx="3">
                  <c:v>94.959000000000003</c:v>
                </c:pt>
                <c:pt idx="4">
                  <c:v>94.148666666666699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764928"/>
        <c:axId val="133315904"/>
      </c:barChart>
      <c:catAx>
        <c:axId val="1447649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3315904"/>
        <c:crosses val="autoZero"/>
        <c:auto val="1"/>
        <c:lblAlgn val="ctr"/>
        <c:lblOffset val="100"/>
        <c:noMultiLvlLbl val="0"/>
      </c:catAx>
      <c:valAx>
        <c:axId val="133315904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7649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Interme-financiera'!$N$15:$N$16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Interme-financiera'!$O$15:$O$16</c:f>
              <c:numCache>
                <c:formatCode>#,##0</c:formatCode>
                <c:ptCount val="2"/>
                <c:pt idx="0">
                  <c:v>34.975234038337675</c:v>
                </c:pt>
                <c:pt idx="1">
                  <c:v>65.024765961662325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2069771547615223"/>
          <c:y val="0.23275843967780438"/>
          <c:w val="0.846417381683791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 Inmobiliaria'!$B$15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Activi Inmobiliaria'!$C$11:$G$11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Activi Inmobiliaria'!$C$15:$G$15</c:f>
              <c:numCache>
                <c:formatCode>#,##0</c:formatCode>
                <c:ptCount val="5"/>
                <c:pt idx="0">
                  <c:v>420.17733333333302</c:v>
                </c:pt>
                <c:pt idx="1">
                  <c:v>460.63866666666701</c:v>
                </c:pt>
                <c:pt idx="2">
                  <c:v>496.99566666666698</c:v>
                </c:pt>
                <c:pt idx="3">
                  <c:v>492.22433333333299</c:v>
                </c:pt>
                <c:pt idx="4">
                  <c:v>531.33233333333305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98528"/>
        <c:axId val="144276800"/>
      </c:barChart>
      <c:catAx>
        <c:axId val="144598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276800"/>
        <c:crosses val="autoZero"/>
        <c:auto val="1"/>
        <c:lblAlgn val="ctr"/>
        <c:lblOffset val="100"/>
        <c:noMultiLvlLbl val="0"/>
      </c:catAx>
      <c:valAx>
        <c:axId val="144276800"/>
        <c:scaling>
          <c:orientation val="minMax"/>
          <c:min val="34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98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Activi Inmobiliaria'!$N$15:$N$16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 Inmobiliaria'!$O$15:$O$16</c:f>
              <c:numCache>
                <c:formatCode>#,##0</c:formatCode>
                <c:ptCount val="2"/>
                <c:pt idx="0">
                  <c:v>35.791540157330445</c:v>
                </c:pt>
                <c:pt idx="1">
                  <c:v>64.208459842669555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70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Inadecuado por ingresos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111469530360992"/>
          <c:y val="0.22816073852837401"/>
          <c:w val="0.85076721618951001"/>
          <c:h val="0.62570875192325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Serv,comu,social'!$B$15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ocupada Serv,comu,social'!$C$11:$G$11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ocupada Serv,comu,social'!$C$15:$G$15</c:f>
              <c:numCache>
                <c:formatCode>#,##0</c:formatCode>
                <c:ptCount val="5"/>
                <c:pt idx="0">
                  <c:v>813.30200000000002</c:v>
                </c:pt>
                <c:pt idx="1">
                  <c:v>862.94100000000003</c:v>
                </c:pt>
                <c:pt idx="2">
                  <c:v>836.91733333333298</c:v>
                </c:pt>
                <c:pt idx="3">
                  <c:v>968.80366666666703</c:v>
                </c:pt>
                <c:pt idx="4">
                  <c:v>944.21633333333295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566784"/>
        <c:axId val="144300800"/>
      </c:barChart>
      <c:catAx>
        <c:axId val="1445667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300800"/>
        <c:crosses val="autoZero"/>
        <c:auto val="1"/>
        <c:lblAlgn val="ctr"/>
        <c:lblOffset val="100"/>
        <c:noMultiLvlLbl val="0"/>
      </c:catAx>
      <c:valAx>
        <c:axId val="144300800"/>
        <c:scaling>
          <c:orientation val="minMax"/>
          <c:min val="7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45667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ocupada Serv,comu,social'!$N$15:$N$16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Serv,comu,social'!$O$15:$O$16</c:f>
              <c:numCache>
                <c:formatCode>#,##0</c:formatCode>
                <c:ptCount val="2"/>
                <c:pt idx="0">
                  <c:v>22.358356115424744</c:v>
                </c:pt>
                <c:pt idx="1">
                  <c:v>77.641643884575259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586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2010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1"/>
          <c:order val="1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Cesante'!$C$15:$C$24</c:f>
              <c:numCache>
                <c:formatCode>#,##0.0</c:formatCode>
                <c:ptCount val="10"/>
                <c:pt idx="0">
                  <c:v>5.1349999999999998</c:v>
                </c:pt>
                <c:pt idx="1">
                  <c:v>0</c:v>
                </c:pt>
                <c:pt idx="2">
                  <c:v>66.535333333333298</c:v>
                </c:pt>
                <c:pt idx="3">
                  <c:v>0</c:v>
                </c:pt>
                <c:pt idx="4">
                  <c:v>31.007999999999999</c:v>
                </c:pt>
                <c:pt idx="5">
                  <c:v>101.800333333333</c:v>
                </c:pt>
                <c:pt idx="6">
                  <c:v>38.213999999999999</c:v>
                </c:pt>
                <c:pt idx="7">
                  <c:v>10.081</c:v>
                </c:pt>
                <c:pt idx="8">
                  <c:v>50.177999999999997</c:v>
                </c:pt>
                <c:pt idx="9">
                  <c:v>90.167000000000002</c:v>
                </c:pt>
              </c:numCache>
            </c:numRef>
          </c:val>
        </c:ser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4.1946666666666701</c:v>
                </c:pt>
                <c:pt idx="1">
                  <c:v>0.89533333333333298</c:v>
                </c:pt>
                <c:pt idx="2">
                  <c:v>55.9956666666667</c:v>
                </c:pt>
                <c:pt idx="3">
                  <c:v>0.75800000000000001</c:v>
                </c:pt>
                <c:pt idx="4">
                  <c:v>30.097000000000001</c:v>
                </c:pt>
                <c:pt idx="5">
                  <c:v>113.80566666666699</c:v>
                </c:pt>
                <c:pt idx="6">
                  <c:v>29.033999999999999</c:v>
                </c:pt>
                <c:pt idx="7">
                  <c:v>6.0833333333333304</c:v>
                </c:pt>
                <c:pt idx="8">
                  <c:v>53.51</c:v>
                </c:pt>
                <c:pt idx="9">
                  <c:v>82.525666666666694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18"/>
    </mc:Choice>
    <mc:Fallback>
      <c:style val="18"/>
    </mc:Fallback>
  </mc:AlternateContent>
  <c:chart>
    <c:title>
      <c:tx>
        <c:rich>
          <a:bodyPr/>
          <a:lstStyle/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Población desocupada </a:t>
            </a:r>
          </a:p>
          <a:p>
            <a:pPr>
              <a:defRPr sz="1200">
                <a:latin typeface="+mn-lt"/>
              </a:defRPr>
            </a:pPr>
            <a:r>
              <a:rPr lang="es-ES" sz="1200">
                <a:latin typeface="+mn-lt"/>
              </a:rPr>
              <a:t>Bogotá 2013 (Porcentaje)</a:t>
            </a:r>
          </a:p>
        </c:rich>
      </c:tx>
      <c:layout>
        <c:manualLayout>
          <c:xMode val="edge"/>
          <c:yMode val="edge"/>
          <c:x val="8.1423462139762204E-2"/>
          <c:y val="7.5352937077555707E-2"/>
        </c:manualLayout>
      </c:layout>
      <c:overlay val="0"/>
    </c:title>
    <c:autoTitleDeleted val="0"/>
    <c:view3D>
      <c:rotX val="30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1144125421517812E-2"/>
          <c:y val="0.20714268408756625"/>
          <c:w val="0.5884589042493501"/>
          <c:h val="0.74527507138530902"/>
        </c:manualLayout>
      </c:layout>
      <c:pie3DChart>
        <c:varyColors val="1"/>
        <c:ser>
          <c:idx val="0"/>
          <c:order val="0"/>
          <c:dLbls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'Poblacion desempleada Cesante'!$B$15:$B$24</c:f>
              <c:strCache>
                <c:ptCount val="10"/>
                <c:pt idx="0">
                  <c:v>Agricultura*</c:v>
                </c:pt>
                <c:pt idx="1">
                  <c:v>Explotación de Minas y Canteras</c:v>
                </c:pt>
                <c:pt idx="2">
                  <c:v>Industria manufacturera</c:v>
                </c:pt>
                <c:pt idx="3">
                  <c:v>Suministro de Electricidad**</c:v>
                </c:pt>
                <c:pt idx="4">
                  <c:v>Construcción</c:v>
                </c:pt>
                <c:pt idx="5">
                  <c:v>Comercio, hoteles y restaurantes</c:v>
                </c:pt>
                <c:pt idx="6">
                  <c:v>Transporte***</c:v>
                </c:pt>
                <c:pt idx="7">
                  <c:v>Intermediación financiera</c:v>
                </c:pt>
                <c:pt idx="8">
                  <c:v>Actividades Inmobiliarias</c:v>
                </c:pt>
                <c:pt idx="9">
                  <c:v>Servicios****</c:v>
                </c:pt>
              </c:strCache>
            </c:strRef>
          </c:cat>
          <c:val>
            <c:numRef>
              <c:f>'Poblacion desempleada Cesante'!$F$15:$F$24</c:f>
              <c:numCache>
                <c:formatCode>#,##0.0</c:formatCode>
                <c:ptCount val="10"/>
                <c:pt idx="0">
                  <c:v>4.1946666666666701</c:v>
                </c:pt>
                <c:pt idx="1">
                  <c:v>0.89533333333333298</c:v>
                </c:pt>
                <c:pt idx="2">
                  <c:v>55.9956666666667</c:v>
                </c:pt>
                <c:pt idx="3">
                  <c:v>0.75800000000000001</c:v>
                </c:pt>
                <c:pt idx="4">
                  <c:v>30.097000000000001</c:v>
                </c:pt>
                <c:pt idx="5">
                  <c:v>113.80566666666699</c:v>
                </c:pt>
                <c:pt idx="6">
                  <c:v>29.033999999999999</c:v>
                </c:pt>
                <c:pt idx="7">
                  <c:v>6.0833333333333304</c:v>
                </c:pt>
                <c:pt idx="8">
                  <c:v>53.51</c:v>
                </c:pt>
                <c:pt idx="9">
                  <c:v>82.525666666666694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>
        <c:manualLayout>
          <c:xMode val="edge"/>
          <c:yMode val="edge"/>
          <c:x val="0.63458355205599304"/>
          <c:y val="2.2123893805309741E-2"/>
          <c:w val="0.34319422572178493"/>
          <c:h val="0.9400480802731530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1" l="0.750000000000001" r="0.750000000000001" t="1" header="0.5" footer="0.5"/>
    <c:pageSetup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Cesantes: Total nacional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249685157068371"/>
          <c:y val="0.22217639461733951"/>
          <c:w val="0.851736260240200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Desemplea Cesante Total Nal'!$C$11:$G$11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Desemplea Cesante Total Nal'!$C$15:$G$15</c:f>
              <c:numCache>
                <c:formatCode>#,##0</c:formatCode>
                <c:ptCount val="5"/>
                <c:pt idx="0">
                  <c:v>371.69333333333299</c:v>
                </c:pt>
                <c:pt idx="1">
                  <c:v>394.53466666666702</c:v>
                </c:pt>
                <c:pt idx="2">
                  <c:v>374.28933333333299</c:v>
                </c:pt>
                <c:pt idx="3">
                  <c:v>392.31566666666703</c:v>
                </c:pt>
                <c:pt idx="4">
                  <c:v>376.89966666666697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15168"/>
        <c:axId val="145849088"/>
      </c:barChart>
      <c:catAx>
        <c:axId val="14381516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49088"/>
        <c:crosses val="autoZero"/>
        <c:auto val="1"/>
        <c:lblAlgn val="ctr"/>
        <c:lblOffset val="100"/>
        <c:noMultiLvlLbl val="0"/>
      </c:catAx>
      <c:valAx>
        <c:axId val="145849088"/>
        <c:scaling>
          <c:orientation val="minMax"/>
          <c:min val="25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1516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Desemplea Cesante Total Nal'!$N$15:$N$16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Nal'!$O$15:$O$16</c:f>
              <c:numCache>
                <c:formatCode>#,##0</c:formatCode>
                <c:ptCount val="2"/>
                <c:pt idx="0">
                  <c:v>19.372765263797621</c:v>
                </c:pt>
                <c:pt idx="1">
                  <c:v>80.627234736202382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021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No informa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1777929932671745E-2"/>
          <c:y val="0.23275843967780438"/>
          <c:w val="0.88633801209631402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Cesante-No informa'!$B$15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Cesante-No informa'!$C$11:$G$11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Cesante-No informa'!$C$15:$G$15</c:f>
              <c:numCache>
                <c:formatCode>#,##0.0</c:formatCode>
                <c:ptCount val="5"/>
                <c:pt idx="0">
                  <c:v>0.29366666666666702</c:v>
                </c:pt>
                <c:pt idx="1">
                  <c:v>0.39500000000000002</c:v>
                </c:pt>
                <c:pt idx="2">
                  <c:v>0.52800000000000002</c:v>
                </c:pt>
                <c:pt idx="3">
                  <c:v>0.72966666666666702</c:v>
                </c:pt>
                <c:pt idx="4">
                  <c:v>0.670333333333333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815680"/>
        <c:axId val="137427136"/>
      </c:barChart>
      <c:catAx>
        <c:axId val="14381568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7427136"/>
        <c:crosses val="autoZero"/>
        <c:auto val="1"/>
        <c:lblAlgn val="ctr"/>
        <c:lblOffset val="100"/>
        <c:noMultiLvlLbl val="0"/>
      </c:catAx>
      <c:valAx>
        <c:axId val="137427136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81568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Cesante-No informa'!$N$15:$N$16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Cesante-No informa'!$O$15:$O$16</c:f>
              <c:numCache>
                <c:formatCode>#,##0</c:formatCode>
                <c:ptCount val="2"/>
                <c:pt idx="0">
                  <c:v>0</c:v>
                </c:pt>
                <c:pt idx="1">
                  <c:v>69.631531259438205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Agricultura, pesca, ganadería, caza y silvicultura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0552136550383568E-2"/>
          <c:y val="0.23275843967780438"/>
          <c:w val="0.8880417249770969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agric,pesca,'!$C$11:$G$11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agric,pesca,'!$C$15:$G$15</c:f>
              <c:numCache>
                <c:formatCode>#,##0</c:formatCode>
                <c:ptCount val="5"/>
                <c:pt idx="0">
                  <c:v>4.1906666666666696</c:v>
                </c:pt>
                <c:pt idx="1">
                  <c:v>5.1349999999999998</c:v>
                </c:pt>
                <c:pt idx="2">
                  <c:v>4.5276666666666703</c:v>
                </c:pt>
                <c:pt idx="3">
                  <c:v>5.5896666666666697</c:v>
                </c:pt>
                <c:pt idx="4">
                  <c:v>4.1946666666666701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5347072"/>
        <c:axId val="143914624"/>
      </c:barChart>
      <c:catAx>
        <c:axId val="14534707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3914624"/>
        <c:crosses val="autoZero"/>
        <c:auto val="1"/>
        <c:lblAlgn val="ctr"/>
        <c:lblOffset val="100"/>
        <c:noMultiLvlLbl val="0"/>
      </c:catAx>
      <c:valAx>
        <c:axId val="143914624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34707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agric,pesca,'!$N$15:$N$16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agric,pesca,'!$O$15:$O$16</c:f>
              <c:numCache>
                <c:formatCode>#,##0</c:formatCode>
                <c:ptCount val="2"/>
                <c:pt idx="0">
                  <c:v>3.0211944569820801</c:v>
                </c:pt>
                <c:pt idx="1">
                  <c:v>96.978805543017927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187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Explotación de Minas y Canteras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135038797006746E-2"/>
          <c:y val="0.23275843967780438"/>
          <c:w val="0.885841671537799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Explot Minas'!$C$11:$G$11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Explot Minas'!$C$16:$G$16</c:f>
              <c:numCache>
                <c:formatCode>#,##0.0</c:formatCode>
                <c:ptCount val="5"/>
                <c:pt idx="0">
                  <c:v>1.3380000000000001</c:v>
                </c:pt>
                <c:pt idx="1">
                  <c:v>0</c:v>
                </c:pt>
                <c:pt idx="2">
                  <c:v>1.9970000000000001</c:v>
                </c:pt>
                <c:pt idx="3">
                  <c:v>0.35666666666666702</c:v>
                </c:pt>
                <c:pt idx="4">
                  <c:v>1.532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868736"/>
        <c:axId val="146830400"/>
      </c:barChart>
      <c:catAx>
        <c:axId val="14686873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30400"/>
        <c:crosses val="autoZero"/>
        <c:auto val="1"/>
        <c:lblAlgn val="ctr"/>
        <c:lblOffset val="100"/>
        <c:noMultiLvlLbl val="0"/>
      </c:catAx>
      <c:valAx>
        <c:axId val="146830400"/>
        <c:scaling>
          <c:orientation val="minMax"/>
          <c:min val="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.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6873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009117281392377E-2"/>
                  <c:y val="6.164974205810450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Explot Minas'!$N$15:$N$16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Minas'!$O$15:$O$16</c:f>
              <c:numCache>
                <c:formatCode>General</c:formatCode>
                <c:ptCount val="2"/>
                <c:pt idx="0" formatCode="#,##0.0">
                  <c:v>3.5806649425440518</c:v>
                </c:pt>
                <c:pt idx="1">
                  <c:v>96.419335057455953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Industria manufacturera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Ind Manufact'!$C$11:$G$11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59.688666666666698</c:v>
                </c:pt>
                <c:pt idx="1">
                  <c:v>51.283333333333303</c:v>
                </c:pt>
                <c:pt idx="2">
                  <c:v>39.969333333333303</c:v>
                </c:pt>
                <c:pt idx="3">
                  <c:v>47.569333333333297</c:v>
                </c:pt>
                <c:pt idx="4">
                  <c:v>38.3943333333333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82016"/>
        <c:axId val="145854976"/>
      </c:barChart>
      <c:catAx>
        <c:axId val="146582016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5854976"/>
        <c:crosses val="autoZero"/>
        <c:auto val="1"/>
        <c:lblAlgn val="ctr"/>
        <c:lblOffset val="100"/>
        <c:noMultiLvlLbl val="0"/>
      </c:catAx>
      <c:valAx>
        <c:axId val="145854976"/>
        <c:scaling>
          <c:orientation val="minMax"/>
          <c:min val="3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582016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Ind Manufact'!$N$15:$N$16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Manufact'!$O$15:$O$16</c:f>
              <c:numCache>
                <c:formatCode>#,##0</c:formatCode>
                <c:ptCount val="2"/>
                <c:pt idx="0">
                  <c:v>23.786578234162985</c:v>
                </c:pt>
                <c:pt idx="1">
                  <c:v>76.213421765837012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12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Suministro de Electricidad Gas y Agua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8.2495280195238718E-2"/>
          <c:y val="0.23275843967780438"/>
          <c:w val="0.88534097711470305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gas'!$B$15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electri gas'!$C$11:$G$11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electri gas'!$C$15:$G$15</c:f>
              <c:numCache>
                <c:formatCode>#,##0.0</c:formatCode>
                <c:ptCount val="5"/>
                <c:pt idx="0">
                  <c:v>0.67566666666666697</c:v>
                </c:pt>
                <c:pt idx="1">
                  <c:v>0.59699999999999998</c:v>
                </c:pt>
                <c:pt idx="2">
                  <c:v>0.93033333333333301</c:v>
                </c:pt>
                <c:pt idx="3">
                  <c:v>0.30733333333333301</c:v>
                </c:pt>
                <c:pt idx="4">
                  <c:v>3.36133333333333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582528"/>
        <c:axId val="146845632"/>
      </c:barChart>
      <c:catAx>
        <c:axId val="14658252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845632"/>
        <c:crossesAt val="0"/>
        <c:auto val="1"/>
        <c:lblAlgn val="ctr"/>
        <c:lblOffset val="100"/>
        <c:noMultiLvlLbl val="0"/>
      </c:catAx>
      <c:valAx>
        <c:axId val="146845632"/>
        <c:scaling>
          <c:orientation val="minMax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#,#0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58252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electri gas'!$N$15:$N$16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gas'!$O$15:$O$16</c:f>
              <c:numCache>
                <c:formatCode>#,##0.0</c:formatCode>
                <c:ptCount val="2"/>
                <c:pt idx="0">
                  <c:v>5.5183459522422833</c:v>
                </c:pt>
                <c:pt idx="1">
                  <c:v>65.848864298194499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Construcción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Construcción'!$C$11:$G$11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Construcción'!$C$15:$G$15</c:f>
              <c:numCache>
                <c:formatCode>#,##0</c:formatCode>
                <c:ptCount val="5"/>
                <c:pt idx="0">
                  <c:v>44.719000000000001</c:v>
                </c:pt>
                <c:pt idx="1">
                  <c:v>31.007999999999999</c:v>
                </c:pt>
                <c:pt idx="2">
                  <c:v>34.939666666666703</c:v>
                </c:pt>
                <c:pt idx="3">
                  <c:v>41.854999999999997</c:v>
                </c:pt>
                <c:pt idx="4">
                  <c:v>30.097000000000001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999808"/>
        <c:axId val="146369920"/>
      </c:barChart>
      <c:catAx>
        <c:axId val="146999808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69920"/>
        <c:crosses val="autoZero"/>
        <c:auto val="1"/>
        <c:lblAlgn val="ctr"/>
        <c:lblOffset val="100"/>
        <c:noMultiLvlLbl val="0"/>
      </c:catAx>
      <c:valAx>
        <c:axId val="146369920"/>
        <c:scaling>
          <c:orientation val="minMax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999808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Construcción'!$N$15:$N$16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Construcción'!$O$15:$O$16</c:f>
              <c:numCache>
                <c:formatCode>#,##0</c:formatCode>
                <c:ptCount val="2"/>
                <c:pt idx="0">
                  <c:v>13.920391474876045</c:v>
                </c:pt>
                <c:pt idx="1">
                  <c:v>86.079608525123959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396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Comercio, hoteles y restaurantes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805083575079398"/>
          <c:y val="0.23275843967780438"/>
          <c:w val="0.84978542155916414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Ccio hoteles'!$B$15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Ccio hoteles'!$C$11:$G$11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Ccio hoteles'!$C$15:$G$15</c:f>
              <c:numCache>
                <c:formatCode>#,##0</c:formatCode>
                <c:ptCount val="5"/>
                <c:pt idx="0">
                  <c:v>80.725999999999999</c:v>
                </c:pt>
                <c:pt idx="1">
                  <c:v>101.800333333333</c:v>
                </c:pt>
                <c:pt idx="2">
                  <c:v>106.220666666667</c:v>
                </c:pt>
                <c:pt idx="3">
                  <c:v>120.609666666667</c:v>
                </c:pt>
                <c:pt idx="4">
                  <c:v>113.80566666666699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393024"/>
        <c:axId val="147344192"/>
      </c:barChart>
      <c:catAx>
        <c:axId val="14739302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44192"/>
        <c:crosses val="autoZero"/>
        <c:auto val="1"/>
        <c:lblAlgn val="ctr"/>
        <c:lblOffset val="100"/>
        <c:noMultiLvlLbl val="0"/>
      </c:catAx>
      <c:valAx>
        <c:axId val="147344192"/>
        <c:scaling>
          <c:orientation val="minMax"/>
          <c:min val="7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9302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Ccio hoteles'!$N$15:$N$16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Ccio hoteles'!$O$15:$O$16</c:f>
              <c:numCache>
                <c:formatCode>#,##0</c:formatCode>
                <c:ptCount val="2"/>
                <c:pt idx="0">
                  <c:v>21.351186388952527</c:v>
                </c:pt>
                <c:pt idx="1">
                  <c:v>78.648813611047473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49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Transporte, almacenamiento y comunicaciones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550850062661085"/>
          <c:y val="0.20619799019146512"/>
          <c:w val="0.86727212944535759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Trans,almace'!$C$11:$G$11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Trans,almace'!$C$15:$G$15</c:f>
              <c:numCache>
                <c:formatCode>#,##0</c:formatCode>
                <c:ptCount val="5"/>
                <c:pt idx="0">
                  <c:v>35.846333333333298</c:v>
                </c:pt>
                <c:pt idx="1">
                  <c:v>38.213999999999999</c:v>
                </c:pt>
                <c:pt idx="2">
                  <c:v>41.070333333333302</c:v>
                </c:pt>
                <c:pt idx="3">
                  <c:v>35.591999999999999</c:v>
                </c:pt>
                <c:pt idx="4">
                  <c:v>29.033999999999999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893760"/>
        <c:axId val="147384000"/>
      </c:barChart>
      <c:catAx>
        <c:axId val="1478937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384000"/>
        <c:crosses val="autoZero"/>
        <c:auto val="1"/>
        <c:lblAlgn val="ctr"/>
        <c:lblOffset val="100"/>
        <c:noMultiLvlLbl val="0"/>
      </c:catAx>
      <c:valAx>
        <c:axId val="147384000"/>
        <c:scaling>
          <c:orientation val="minMax"/>
          <c:max val="40"/>
          <c:min val="10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8937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Trans,almace'!$N$15:$N$16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Trans,almace'!$O$15:$O$16</c:f>
              <c:numCache>
                <c:formatCode>#,##0</c:formatCode>
                <c:ptCount val="2"/>
                <c:pt idx="0">
                  <c:v>21.482584954150212</c:v>
                </c:pt>
                <c:pt idx="1">
                  <c:v>78.517415045849788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618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Intermediación financiera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0027305797302018"/>
          <c:y val="0.23275843967780438"/>
          <c:w val="0.86756319933690573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Inter Financ'!$B$15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Inter Financ'!$C$11:$G$11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Inter Financ'!$C$15:$G$15</c:f>
              <c:numCache>
                <c:formatCode>#,##0</c:formatCode>
                <c:ptCount val="5"/>
                <c:pt idx="0">
                  <c:v>8.577</c:v>
                </c:pt>
                <c:pt idx="1">
                  <c:v>10.081</c:v>
                </c:pt>
                <c:pt idx="2">
                  <c:v>5.8936666666666699</c:v>
                </c:pt>
                <c:pt idx="3">
                  <c:v>11.346</c:v>
                </c:pt>
                <c:pt idx="4">
                  <c:v>6.0833333333333304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8004352"/>
        <c:axId val="146359424"/>
      </c:barChart>
      <c:catAx>
        <c:axId val="148004352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359424"/>
        <c:crosses val="autoZero"/>
        <c:auto val="1"/>
        <c:lblAlgn val="ctr"/>
        <c:lblOffset val="100"/>
        <c:noMultiLvlLbl val="0"/>
      </c:catAx>
      <c:valAx>
        <c:axId val="146359424"/>
        <c:scaling>
          <c:orientation val="minMax"/>
          <c:max val="17"/>
          <c:min val="2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004352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Inter Financ'!$N$15:$N$16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Inter Financ'!$O$15:$O$16</c:f>
              <c:numCache>
                <c:formatCode>#,##0</c:formatCode>
                <c:ptCount val="2"/>
                <c:pt idx="0">
                  <c:v>24.071753610762997</c:v>
                </c:pt>
                <c:pt idx="1">
                  <c:v>75.928246389237003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1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Actividades Inmobiliarias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9.6712812859176905E-2"/>
          <c:y val="0.223563037378948"/>
          <c:w val="0.8684287993412575"/>
          <c:h val="0.6303064530726776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Act inmobili'!$B$15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 Cesante Act inmobili'!$C$11:$G$11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 Cesante Act inmobili'!$C$15:$G$15</c:f>
              <c:numCache>
                <c:formatCode>#,##0</c:formatCode>
                <c:ptCount val="5"/>
                <c:pt idx="0">
                  <c:v>43.5713333333333</c:v>
                </c:pt>
                <c:pt idx="1">
                  <c:v>50.177999999999997</c:v>
                </c:pt>
                <c:pt idx="2">
                  <c:v>42.146000000000001</c:v>
                </c:pt>
                <c:pt idx="3">
                  <c:v>44.651666666666699</c:v>
                </c:pt>
                <c:pt idx="4">
                  <c:v>53.51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203584"/>
        <c:axId val="148120128"/>
      </c:barChart>
      <c:catAx>
        <c:axId val="147203584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8120128"/>
        <c:crosses val="autoZero"/>
        <c:auto val="1"/>
        <c:lblAlgn val="ctr"/>
        <c:lblOffset val="100"/>
        <c:noMultiLvlLbl val="0"/>
      </c:catAx>
      <c:valAx>
        <c:axId val="148120128"/>
        <c:scaling>
          <c:orientation val="minMax"/>
          <c:min val="25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203584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 Cesante Act inmobili'!$N$15:$N$16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Act inmobili'!$O$15:$O$16</c:f>
              <c:numCache>
                <c:formatCode>#,##0</c:formatCode>
                <c:ptCount val="2"/>
                <c:pt idx="0">
                  <c:v>35.05863853764005</c:v>
                </c:pt>
                <c:pt idx="1">
                  <c:v>64.94136146235995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784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Servicios, comunales, sociales y personales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(miles de personas)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7024306744266"/>
          <c:y val="0.23275843967780438"/>
          <c:w val="0.85109163528474441"/>
          <c:h val="0.621111050773838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Cesante Serv.Comu'!$B$15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numRef>
              <c:f>'Pob Desemple Cesante Serv.Comu'!$C$11:$G$11</c:f>
              <c:numCache>
                <c:formatCode>General</c:formatCode>
                <c:ptCount val="5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</c:numCache>
            </c:numRef>
          </c:cat>
          <c:val>
            <c:numRef>
              <c:f>'Pob Desemple Cesante Serv.Comu'!$C$15:$G$15</c:f>
              <c:numCache>
                <c:formatCode>#,##0</c:formatCode>
                <c:ptCount val="5"/>
                <c:pt idx="0">
                  <c:v>70.860666666666702</c:v>
                </c:pt>
                <c:pt idx="1">
                  <c:v>90.167000000000002</c:v>
                </c:pt>
                <c:pt idx="2">
                  <c:v>81.401333333333298</c:v>
                </c:pt>
                <c:pt idx="3">
                  <c:v>82.013666666666694</c:v>
                </c:pt>
                <c:pt idx="4">
                  <c:v>82.525666666666694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6204160"/>
        <c:axId val="147972096"/>
      </c:barChart>
      <c:catAx>
        <c:axId val="146204160"/>
        <c:scaling>
          <c:orientation val="minMax"/>
        </c:scaling>
        <c:delete val="0"/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7972096"/>
        <c:crosses val="autoZero"/>
        <c:auto val="1"/>
        <c:lblAlgn val="ctr"/>
        <c:lblOffset val="100"/>
        <c:noMultiLvlLbl val="0"/>
      </c:catAx>
      <c:valAx>
        <c:axId val="147972096"/>
        <c:scaling>
          <c:orientation val="minMax"/>
          <c:min val="53"/>
        </c:scaling>
        <c:delete val="0"/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46204160"/>
        <c:crosses val="autoZero"/>
        <c:crossBetween val="between"/>
      </c:valAx>
      <c:spPr>
        <a:noFill/>
        <a:ln>
          <a:solidFill>
            <a:srgbClr val="53722D"/>
          </a:solidFill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Porcentaje</a:t>
            </a:r>
            <a:r>
              <a:rPr lang="es-US" sz="1200" baseline="0">
                <a:solidFill>
                  <a:srgbClr val="53722D"/>
                </a:solidFill>
              </a:rPr>
              <a:t> </a:t>
            </a:r>
            <a:r>
              <a:rPr lang="es-US" sz="1200">
                <a:solidFill>
                  <a:srgbClr val="53722D"/>
                </a:solidFill>
              </a:rPr>
              <a:t>en</a:t>
            </a:r>
            <a:r>
              <a:rPr lang="es-US" sz="1200" baseline="0">
                <a:solidFill>
                  <a:srgbClr val="53722D"/>
                </a:solidFill>
              </a:rPr>
              <a:t> Colombia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(2013, porcentaje %)</a:t>
            </a:r>
          </a:p>
        </c:rich>
      </c:tx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  <c:spPr>
        <a:noFill/>
        <a:ln>
          <a:solidFill>
            <a:srgbClr val="53722D"/>
          </a:solidFill>
        </a:ln>
      </c:spPr>
    </c:sideWall>
    <c:backWall>
      <c:thickness val="0"/>
      <c:spPr>
        <a:noFill/>
        <a:ln>
          <a:solidFill>
            <a:srgbClr val="53722D"/>
          </a:solidFill>
        </a:ln>
      </c:spPr>
    </c:backWall>
    <c:plotArea>
      <c:layout/>
      <c:pie3D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000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000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'Pob Desemple Cesante Serv.Comu'!$N$15:$N$16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Cesante Serv.Comu'!$O$15:$O$16</c:f>
              <c:numCache>
                <c:formatCode>#,##0</c:formatCode>
                <c:ptCount val="2"/>
                <c:pt idx="0">
                  <c:v>17.632370798480178</c:v>
                </c:pt>
                <c:pt idx="1">
                  <c:v>82.367629201519819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0.25265161391249902"/>
          <c:y val="0.70536591546746297"/>
          <c:w val="0.36362579049721538"/>
          <c:h val="8.696134559044689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Mercado laboral (%)'!&#193;rea_de_impresi&#243;n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Mercado laboral (personas)'!&#193;rea_de_impresi&#243;n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jpe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jpe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jpe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Subem subje Inadecuado ingreso2'!A1"/><Relationship Id="rId11" Type="http://schemas.openxmlformats.org/officeDocument/2006/relationships/hyperlink" Target="#'Subem obje Insuficiencia horas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del gobierno 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Subempleados objetivos'!A1"/><Relationship Id="rId11" Type="http://schemas.openxmlformats.org/officeDocument/2006/relationships/hyperlink" Target="#'Subem obje Inadecu competencia2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del gobierno 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   Inadecuado por ingresos'!A1"/><Relationship Id="rId11" Type="http://schemas.openxmlformats.org/officeDocument/2006/relationships/hyperlink" Target="#'Subem obje Inadecuado ingresos2'!A1"/><Relationship Id="rId5" Type="http://schemas.openxmlformats.org/officeDocument/2006/relationships/image" Target="../media/image4.png"/><Relationship Id="rId10" Type="http://schemas.openxmlformats.org/officeDocument/2006/relationships/hyperlink" Target="#'Empleado no asalariado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del gobierno 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Subem obje Inadecu competencia2'!A1"/><Relationship Id="rId11" Type="http://schemas.openxmlformats.org/officeDocument/2006/relationships/hyperlink" Target="#'Empleo posici&#243;n ocupacional'!A1"/><Relationship Id="rId5" Type="http://schemas.openxmlformats.org/officeDocument/2006/relationships/image" Target="../media/image3.png"/><Relationship Id="rId10" Type="http://schemas.openxmlformats.org/officeDocument/2006/relationships/hyperlink" Target="#'Empleado no asalariado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del gobierno 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jpe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54.xml"/><Relationship Id="rId4" Type="http://schemas.openxmlformats.org/officeDocument/2006/relationships/image" Target="../media/image3.png"/><Relationship Id="rId9" Type="http://schemas.openxmlformats.org/officeDocument/2006/relationships/chart" Target="../charts/chart53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5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1.xml"/><Relationship Id="rId6" Type="http://schemas.openxmlformats.org/officeDocument/2006/relationships/hyperlink" Target="#'Empleo posi ocup Jornalero-Pe&#243;n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Compara asalariado-no asalariad'!A1"/><Relationship Id="rId4" Type="http://schemas.openxmlformats.org/officeDocument/2006/relationships/hyperlink" Target="#'Indicadores Secretar&#237;a'!A1"/><Relationship Id="rId9" Type="http://schemas.openxmlformats.org/officeDocument/2006/relationships/hyperlink" Target="#'Empleado no asalariado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4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73.xml"/><Relationship Id="rId12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5.xml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8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8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laci&#243;n ocupada-No inform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83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82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Agro,pesca,ganad'!A1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laci&#243;n ocupada-No informa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Relationship Id="rId9" Type="http://schemas.openxmlformats.org/officeDocument/2006/relationships/image" Target="../media/image1.jpe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jpe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jpe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hotel,resta'!A1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,comuni'!A1"/><Relationship Id="rId9" Type="http://schemas.openxmlformats.org/officeDocument/2006/relationships/image" Target="../media/image1.jpe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Comerci,hotel,resta'!A1"/><Relationship Id="rId5" Type="http://schemas.openxmlformats.org/officeDocument/2006/relationships/image" Target="../media/image3.png"/><Relationship Id="rId4" Type="http://schemas.openxmlformats.org/officeDocument/2006/relationships/hyperlink" Target="#'Pob ocupada Interme-financiera'!A1"/><Relationship Id="rId9" Type="http://schemas.openxmlformats.org/officeDocument/2006/relationships/image" Target="../media/image1.jpe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 ocupada Trans,almace,comuni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Activi Inmobiliaria'!A1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ocupada Interme-financiera'!A1"/><Relationship Id="rId5" Type="http://schemas.openxmlformats.org/officeDocument/2006/relationships/image" Target="../media/image3.png"/><Relationship Id="rId4" Type="http://schemas.openxmlformats.org/officeDocument/2006/relationships/hyperlink" Target="#'Pob ocupada Serv,comu,social'!A1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ocupada Activi Inmobiliaria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Serv,comu,social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chart" Target="../charts/chart107.xml"/><Relationship Id="rId5" Type="http://schemas.openxmlformats.org/officeDocument/2006/relationships/hyperlink" Target="#'Tasa de empl no asalariados'!&#193;rea_de_impresi&#243;n"/><Relationship Id="rId10" Type="http://schemas.openxmlformats.org/officeDocument/2006/relationships/chart" Target="../charts/chart106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-No informa'!A1"/><Relationship Id="rId9" Type="http://schemas.openxmlformats.org/officeDocument/2006/relationships/image" Target="../media/image1.jpe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jpe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-No informa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jpe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jpe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jpe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cio hoteles'!A1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hyperlink" Target="#'Pob Desemp Cesante Ccio hotele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ter Financ'!A1"/><Relationship Id="rId9" Type="http://schemas.openxmlformats.org/officeDocument/2006/relationships/image" Target="../media/image1.jpe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ct inmobili'!A1"/><Relationship Id="rId9" Type="http://schemas.openxmlformats.org/officeDocument/2006/relationships/image" Target="../media/image1.jpe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hyperlink" Target="#'Pob Desemp Cesante Inter Financ'!A1"/><Relationship Id="rId5" Type="http://schemas.openxmlformats.org/officeDocument/2006/relationships/image" Target="../media/image3.png"/><Relationship Id="rId4" Type="http://schemas.openxmlformats.org/officeDocument/2006/relationships/hyperlink" Target="#'Pob Desemple Cesante Serv.Comu'!A1"/><Relationship Id="rId9" Type="http://schemas.openxmlformats.org/officeDocument/2006/relationships/image" Target="../media/image1.jpe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0.xml"/><Relationship Id="rId6" Type="http://schemas.openxmlformats.org/officeDocument/2006/relationships/hyperlink" Target="#'Pob Desemp Cesante Act inmobili'!A1"/><Relationship Id="rId5" Type="http://schemas.openxmlformats.org/officeDocument/2006/relationships/image" Target="../media/image3.png"/><Relationship Id="rId4" Type="http://schemas.openxmlformats.org/officeDocument/2006/relationships/hyperlink" Target="#'Servi, comunales, soc y person'!A1"/><Relationship Id="rId9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692148</xdr:colOff>
      <xdr:row>2</xdr:row>
      <xdr:rowOff>123825</xdr:rowOff>
    </xdr:from>
    <xdr:to>
      <xdr:col>13</xdr:col>
      <xdr:colOff>313764</xdr:colOff>
      <xdr:row>7</xdr:row>
      <xdr:rowOff>114301</xdr:rowOff>
    </xdr:to>
    <xdr:sp macro="" textlink="">
      <xdr:nvSpPr>
        <xdr:cNvPr id="4" name="3 CuadroTexto"/>
        <xdr:cNvSpPr txBox="1"/>
      </xdr:nvSpPr>
      <xdr:spPr>
        <a:xfrm>
          <a:off x="5245098" y="523875"/>
          <a:ext cx="3850716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12 diciembre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57048</xdr:colOff>
      <xdr:row>0</xdr:row>
      <xdr:rowOff>37256</xdr:rowOff>
    </xdr:from>
    <xdr:to>
      <xdr:col>19</xdr:col>
      <xdr:colOff>619744</xdr:colOff>
      <xdr:row>7</xdr:row>
      <xdr:rowOff>54204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048" y="37256"/>
          <a:ext cx="11829410" cy="1445698"/>
        </a:xfrm>
        <a:prstGeom prst="rect">
          <a:avLst/>
        </a:prstGeom>
      </xdr:spPr>
    </xdr:pic>
    <xdr:clientData/>
  </xdr:twoCellAnchor>
  <xdr:twoCellAnchor>
    <xdr:from>
      <xdr:col>6</xdr:col>
      <xdr:colOff>448235</xdr:colOff>
      <xdr:row>1</xdr:row>
      <xdr:rowOff>156883</xdr:rowOff>
    </xdr:from>
    <xdr:to>
      <xdr:col>13</xdr:col>
      <xdr:colOff>85725</xdr:colOff>
      <xdr:row>6</xdr:row>
      <xdr:rowOff>56030</xdr:rowOff>
    </xdr:to>
    <xdr:sp macro="" textlink="">
      <xdr:nvSpPr>
        <xdr:cNvPr id="7" name="3 CuadroTexto"/>
        <xdr:cNvSpPr txBox="1"/>
      </xdr:nvSpPr>
      <xdr:spPr>
        <a:xfrm>
          <a:off x="3572435" y="356908"/>
          <a:ext cx="3971365" cy="8992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9</xdr:row>
      <xdr:rowOff>47625</xdr:rowOff>
    </xdr:from>
    <xdr:to>
      <xdr:col>8</xdr:col>
      <xdr:colOff>209550</xdr:colOff>
      <xdr:row>27</xdr:row>
      <xdr:rowOff>141568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23825" y="1847850"/>
          <a:ext cx="6610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25</xdr:row>
      <xdr:rowOff>123825</xdr:rowOff>
    </xdr:from>
    <xdr:to>
      <xdr:col>3</xdr:col>
      <xdr:colOff>381000</xdr:colOff>
      <xdr:row>27</xdr:row>
      <xdr:rowOff>123825</xdr:rowOff>
    </xdr:to>
    <xdr:sp macro="" textlink="">
      <xdr:nvSpPr>
        <xdr:cNvPr id="10" name="9 CuadroTexto"/>
        <xdr:cNvSpPr txBox="1"/>
      </xdr:nvSpPr>
      <xdr:spPr>
        <a:xfrm>
          <a:off x="2219324" y="5457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24</xdr:row>
      <xdr:rowOff>114300</xdr:rowOff>
    </xdr:from>
    <xdr:to>
      <xdr:col>1</xdr:col>
      <xdr:colOff>1924049</xdr:colOff>
      <xdr:row>26</xdr:row>
      <xdr:rowOff>133350</xdr:rowOff>
    </xdr:to>
    <xdr:sp macro="" textlink="">
      <xdr:nvSpPr>
        <xdr:cNvPr id="11" name="10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20</xdr:row>
      <xdr:rowOff>152400</xdr:rowOff>
    </xdr:from>
    <xdr:to>
      <xdr:col>1</xdr:col>
      <xdr:colOff>1895475</xdr:colOff>
      <xdr:row>22</xdr:row>
      <xdr:rowOff>152400</xdr:rowOff>
    </xdr:to>
    <xdr:sp macro="" textlink="">
      <xdr:nvSpPr>
        <xdr:cNvPr id="12" name="11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9,2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23</xdr:row>
      <xdr:rowOff>0</xdr:rowOff>
    </xdr:from>
    <xdr:to>
      <xdr:col>4</xdr:col>
      <xdr:colOff>238126</xdr:colOff>
      <xdr:row>25</xdr:row>
      <xdr:rowOff>19050</xdr:rowOff>
    </xdr:to>
    <xdr:sp macro="" textlink="">
      <xdr:nvSpPr>
        <xdr:cNvPr id="13" name="12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22</xdr:row>
      <xdr:rowOff>85725</xdr:rowOff>
    </xdr:from>
    <xdr:to>
      <xdr:col>2</xdr:col>
      <xdr:colOff>1</xdr:colOff>
      <xdr:row>24</xdr:row>
      <xdr:rowOff>85725</xdr:rowOff>
    </xdr:to>
    <xdr:sp macro="" textlink="">
      <xdr:nvSpPr>
        <xdr:cNvPr id="14" name="13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19</xdr:row>
      <xdr:rowOff>47625</xdr:rowOff>
    </xdr:from>
    <xdr:to>
      <xdr:col>3</xdr:col>
      <xdr:colOff>95249</xdr:colOff>
      <xdr:row>21</xdr:row>
      <xdr:rowOff>47625</xdr:rowOff>
    </xdr:to>
    <xdr:sp macro="" textlink="">
      <xdr:nvSpPr>
        <xdr:cNvPr id="15" name="14 CuadroTexto"/>
        <xdr:cNvSpPr txBox="1"/>
      </xdr:nvSpPr>
      <xdr:spPr>
        <a:xfrm>
          <a:off x="2219325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ctr"/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6,9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18</xdr:row>
      <xdr:rowOff>9525</xdr:rowOff>
    </xdr:from>
    <xdr:to>
      <xdr:col>1</xdr:col>
      <xdr:colOff>1095376</xdr:colOff>
      <xdr:row>20</xdr:row>
      <xdr:rowOff>9525</xdr:rowOff>
    </xdr:to>
    <xdr:sp macro="" textlink="">
      <xdr:nvSpPr>
        <xdr:cNvPr id="16" name="15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7,6</a:t>
          </a:r>
        </a:p>
      </xdr:txBody>
    </xdr:sp>
    <xdr:clientData/>
  </xdr:twoCellAnchor>
  <xdr:twoCellAnchor>
    <xdr:from>
      <xdr:col>0</xdr:col>
      <xdr:colOff>104775</xdr:colOff>
      <xdr:row>10</xdr:row>
      <xdr:rowOff>85725</xdr:rowOff>
    </xdr:from>
    <xdr:to>
      <xdr:col>1</xdr:col>
      <xdr:colOff>1200151</xdr:colOff>
      <xdr:row>12</xdr:row>
      <xdr:rowOff>85725</xdr:rowOff>
    </xdr:to>
    <xdr:sp macro="" textlink="">
      <xdr:nvSpPr>
        <xdr:cNvPr id="17" name="16 CuadroTexto"/>
        <xdr:cNvSpPr txBox="1"/>
      </xdr:nvSpPr>
      <xdr:spPr>
        <a:xfrm>
          <a:off x="104775" y="20383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7.1</a:t>
          </a:r>
        </a:p>
      </xdr:txBody>
    </xdr:sp>
    <xdr:clientData/>
  </xdr:twoCellAnchor>
  <xdr:twoCellAnchor>
    <xdr:from>
      <xdr:col>7</xdr:col>
      <xdr:colOff>390525</xdr:colOff>
      <xdr:row>18</xdr:row>
      <xdr:rowOff>142875</xdr:rowOff>
    </xdr:from>
    <xdr:to>
      <xdr:col>10</xdr:col>
      <xdr:colOff>95251</xdr:colOff>
      <xdr:row>20</xdr:row>
      <xdr:rowOff>142875</xdr:rowOff>
    </xdr:to>
    <xdr:sp macro="" textlink="">
      <xdr:nvSpPr>
        <xdr:cNvPr id="18" name="17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28575</xdr:rowOff>
    </xdr:from>
    <xdr:to>
      <xdr:col>10</xdr:col>
      <xdr:colOff>66676</xdr:colOff>
      <xdr:row>19</xdr:row>
      <xdr:rowOff>28575</xdr:rowOff>
    </xdr:to>
    <xdr:sp macro="" textlink="">
      <xdr:nvSpPr>
        <xdr:cNvPr id="19" name="18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17</xdr:row>
      <xdr:rowOff>57150</xdr:rowOff>
    </xdr:from>
    <xdr:to>
      <xdr:col>2</xdr:col>
      <xdr:colOff>590549</xdr:colOff>
      <xdr:row>19</xdr:row>
      <xdr:rowOff>57150</xdr:rowOff>
    </xdr:to>
    <xdr:sp macro="" textlink="">
      <xdr:nvSpPr>
        <xdr:cNvPr id="20" name="19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0</xdr:colOff>
      <xdr:row>12</xdr:row>
      <xdr:rowOff>38100</xdr:rowOff>
    </xdr:from>
    <xdr:to>
      <xdr:col>4</xdr:col>
      <xdr:colOff>523876</xdr:colOff>
      <xdr:row>14</xdr:row>
      <xdr:rowOff>38100</xdr:rowOff>
    </xdr:to>
    <xdr:sp macro="" textlink="">
      <xdr:nvSpPr>
        <xdr:cNvPr id="21" name="20 CuadroTexto"/>
        <xdr:cNvSpPr txBox="1"/>
      </xdr:nvSpPr>
      <xdr:spPr>
        <a:xfrm>
          <a:off x="3048000" y="23907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2143126</xdr:colOff>
      <xdr:row>1</xdr:row>
      <xdr:rowOff>28575</xdr:rowOff>
    </xdr:from>
    <xdr:to>
      <xdr:col>5</xdr:col>
      <xdr:colOff>276226</xdr:colOff>
      <xdr:row>4</xdr:row>
      <xdr:rowOff>190499</xdr:rowOff>
    </xdr:to>
    <xdr:sp macro="" textlink="">
      <xdr:nvSpPr>
        <xdr:cNvPr id="23" name="3 CuadroTexto"/>
        <xdr:cNvSpPr txBox="1"/>
      </xdr:nvSpPr>
      <xdr:spPr>
        <a:xfrm>
          <a:off x="2266951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19050</xdr:rowOff>
    </xdr:from>
    <xdr:to>
      <xdr:col>9</xdr:col>
      <xdr:colOff>123824</xdr:colOff>
      <xdr:row>5</xdr:row>
      <xdr:rowOff>114300</xdr:rowOff>
    </xdr:to>
    <xdr:pic>
      <xdr:nvPicPr>
        <xdr:cNvPr id="24" name="Imagen 6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9050"/>
          <a:ext cx="7324724" cy="1095375"/>
        </a:xfrm>
        <a:prstGeom prst="rect">
          <a:avLst/>
        </a:prstGeom>
      </xdr:spPr>
    </xdr:pic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342900</xdr:colOff>
      <xdr:row>5</xdr:row>
      <xdr:rowOff>28574</xdr:rowOff>
    </xdr:to>
    <xdr:sp macro="" textlink="">
      <xdr:nvSpPr>
        <xdr:cNvPr id="25" name="3 CuadroTexto"/>
        <xdr:cNvSpPr txBox="1"/>
      </xdr:nvSpPr>
      <xdr:spPr>
        <a:xfrm>
          <a:off x="2228850" y="266700"/>
          <a:ext cx="255270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26</xdr:row>
      <xdr:rowOff>76200</xdr:rowOff>
    </xdr:from>
    <xdr:to>
      <xdr:col>3</xdr:col>
      <xdr:colOff>571500</xdr:colOff>
      <xdr:row>40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590550</xdr:colOff>
      <xdr:row>27</xdr:row>
      <xdr:rowOff>0</xdr:rowOff>
    </xdr:from>
    <xdr:to>
      <xdr:col>9</xdr:col>
      <xdr:colOff>47625</xdr:colOff>
      <xdr:row>40</xdr:row>
      <xdr:rowOff>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38101</xdr:colOff>
      <xdr:row>0</xdr:row>
      <xdr:rowOff>28575</xdr:rowOff>
    </xdr:from>
    <xdr:to>
      <xdr:col>9</xdr:col>
      <xdr:colOff>114301</xdr:colOff>
      <xdr:row>5</xdr:row>
      <xdr:rowOff>104775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2085975</xdr:colOff>
      <xdr:row>1</xdr:row>
      <xdr:rowOff>28575</xdr:rowOff>
    </xdr:from>
    <xdr:to>
      <xdr:col>5</xdr:col>
      <xdr:colOff>219075</xdr:colOff>
      <xdr:row>4</xdr:row>
      <xdr:rowOff>190499</xdr:rowOff>
    </xdr:to>
    <xdr:sp macro="" textlink="">
      <xdr:nvSpPr>
        <xdr:cNvPr id="13" name="3 CuadroTexto"/>
        <xdr:cNvSpPr txBox="1"/>
      </xdr:nvSpPr>
      <xdr:spPr>
        <a:xfrm>
          <a:off x="220980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657226</xdr:colOff>
      <xdr:row>37</xdr:row>
      <xdr:rowOff>104774</xdr:rowOff>
    </xdr:from>
    <xdr:to>
      <xdr:col>10</xdr:col>
      <xdr:colOff>133350</xdr:colOff>
      <xdr:row>46</xdr:row>
      <xdr:rowOff>104774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/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143750" cy="1076325"/>
        </a:xfrm>
        <a:prstGeom prst="rect">
          <a:avLst/>
        </a:prstGeom>
      </xdr:spPr>
    </xdr:pic>
    <xdr:clientData/>
  </xdr:twoCellAnchor>
  <xdr:twoCellAnchor>
    <xdr:from>
      <xdr:col>3</xdr:col>
      <xdr:colOff>336550</xdr:colOff>
      <xdr:row>1</xdr:row>
      <xdr:rowOff>34925</xdr:rowOff>
    </xdr:from>
    <xdr:to>
      <xdr:col>7</xdr:col>
      <xdr:colOff>374650</xdr:colOff>
      <xdr:row>5</xdr:row>
      <xdr:rowOff>6349</xdr:rowOff>
    </xdr:to>
    <xdr:sp macro="" textlink="">
      <xdr:nvSpPr>
        <xdr:cNvPr id="14" name="3 CuadroTexto"/>
        <xdr:cNvSpPr txBox="1"/>
      </xdr:nvSpPr>
      <xdr:spPr>
        <a:xfrm>
          <a:off x="2305050" y="2254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1972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609601</xdr:colOff>
      <xdr:row>37</xdr:row>
      <xdr:rowOff>85725</xdr:rowOff>
    </xdr:from>
    <xdr:to>
      <xdr:col>10</xdr:col>
      <xdr:colOff>85725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029449" cy="1076325"/>
        </a:xfrm>
        <a:prstGeom prst="rect">
          <a:avLst/>
        </a:prstGeom>
      </xdr:spPr>
    </xdr:pic>
    <xdr:clientData/>
  </xdr:twoCellAnchor>
  <xdr:twoCellAnchor>
    <xdr:from>
      <xdr:col>3</xdr:col>
      <xdr:colOff>260351</xdr:colOff>
      <xdr:row>1</xdr:row>
      <xdr:rowOff>85725</xdr:rowOff>
    </xdr:from>
    <xdr:to>
      <xdr:col>7</xdr:col>
      <xdr:colOff>298451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90751" y="276225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28577</xdr:rowOff>
    </xdr:from>
    <xdr:to>
      <xdr:col>10</xdr:col>
      <xdr:colOff>142875</xdr:colOff>
      <xdr:row>46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260350</xdr:colOff>
      <xdr:row>0</xdr:row>
      <xdr:rowOff>114300</xdr:rowOff>
    </xdr:from>
    <xdr:to>
      <xdr:col>7</xdr:col>
      <xdr:colOff>298450</xdr:colOff>
      <xdr:row>4</xdr:row>
      <xdr:rowOff>85724</xdr:rowOff>
    </xdr:to>
    <xdr:sp macro="" textlink="">
      <xdr:nvSpPr>
        <xdr:cNvPr id="12" name="3 CuadroTexto"/>
        <xdr:cNvSpPr txBox="1"/>
      </xdr:nvSpPr>
      <xdr:spPr>
        <a:xfrm>
          <a:off x="2146300" y="1143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603251</xdr:colOff>
      <xdr:row>36</xdr:row>
      <xdr:rowOff>165101</xdr:rowOff>
    </xdr:from>
    <xdr:to>
      <xdr:col>10</xdr:col>
      <xdr:colOff>79375</xdr:colOff>
      <xdr:row>45</xdr:row>
      <xdr:rowOff>193675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5</xdr:row>
      <xdr:rowOff>19049</xdr:rowOff>
    </xdr:to>
    <xdr:sp macro="" textlink="">
      <xdr:nvSpPr>
        <xdr:cNvPr id="10" name="3 CuadroTexto"/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28575</xdr:rowOff>
    </xdr:from>
    <xdr:to>
      <xdr:col>7</xdr:col>
      <xdr:colOff>161925</xdr:colOff>
      <xdr:row>4</xdr:row>
      <xdr:rowOff>190499</xdr:rowOff>
    </xdr:to>
    <xdr:sp macro="" textlink="">
      <xdr:nvSpPr>
        <xdr:cNvPr id="16" name="3 CuadroTexto"/>
        <xdr:cNvSpPr txBox="1"/>
      </xdr:nvSpPr>
      <xdr:spPr>
        <a:xfrm>
          <a:off x="2266950" y="2286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05674" cy="1076325"/>
        </a:xfrm>
        <a:prstGeom prst="rect">
          <a:avLst/>
        </a:prstGeom>
      </xdr:spPr>
    </xdr:pic>
    <xdr:clientData/>
  </xdr:twoCellAnchor>
  <xdr:twoCellAnchor>
    <xdr:from>
      <xdr:col>3</xdr:col>
      <xdr:colOff>219076</xdr:colOff>
      <xdr:row>0</xdr:row>
      <xdr:rowOff>127000</xdr:rowOff>
    </xdr:from>
    <xdr:to>
      <xdr:col>7</xdr:col>
      <xdr:colOff>257176</xdr:colOff>
      <xdr:row>4</xdr:row>
      <xdr:rowOff>98424</xdr:rowOff>
    </xdr:to>
    <xdr:sp macro="" textlink="">
      <xdr:nvSpPr>
        <xdr:cNvPr id="12" name="3 CuadroTexto"/>
        <xdr:cNvSpPr txBox="1"/>
      </xdr:nvSpPr>
      <xdr:spPr>
        <a:xfrm>
          <a:off x="2105026" y="1270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5</xdr:row>
      <xdr:rowOff>47624</xdr:rowOff>
    </xdr:to>
    <xdr:sp macro="" textlink="">
      <xdr:nvSpPr>
        <xdr:cNvPr id="9" name="3 CuadroTexto"/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57150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66675</xdr:rowOff>
    </xdr:from>
    <xdr:to>
      <xdr:col>7</xdr:col>
      <xdr:colOff>371475</xdr:colOff>
      <xdr:row>5</xdr:row>
      <xdr:rowOff>38099</xdr:rowOff>
    </xdr:to>
    <xdr:sp macro="" textlink="">
      <xdr:nvSpPr>
        <xdr:cNvPr id="13" name="3 CuadroTexto"/>
        <xdr:cNvSpPr txBox="1"/>
      </xdr:nvSpPr>
      <xdr:spPr>
        <a:xfrm>
          <a:off x="22193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76200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5</xdr:row>
      <xdr:rowOff>9524</xdr:rowOff>
    </xdr:to>
    <xdr:sp macro="" textlink="">
      <xdr:nvSpPr>
        <xdr:cNvPr id="9" name="3 CuadroTexto"/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2" name="3 CuadroTexto"/>
        <xdr:cNvSpPr txBox="1"/>
      </xdr:nvSpPr>
      <xdr:spPr>
        <a:xfrm>
          <a:off x="158750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0</xdr:row>
      <xdr:rowOff>171450</xdr:rowOff>
    </xdr:from>
    <xdr:to>
      <xdr:col>7</xdr:col>
      <xdr:colOff>342900</xdr:colOff>
      <xdr:row>4</xdr:row>
      <xdr:rowOff>142874</xdr:rowOff>
    </xdr:to>
    <xdr:sp macro="" textlink="">
      <xdr:nvSpPr>
        <xdr:cNvPr id="13" name="3 CuadroTexto"/>
        <xdr:cNvSpPr txBox="1"/>
      </xdr:nvSpPr>
      <xdr:spPr>
        <a:xfrm>
          <a:off x="2190750" y="1714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57150</xdr:rowOff>
    </xdr:from>
    <xdr:to>
      <xdr:col>10</xdr:col>
      <xdr:colOff>142875</xdr:colOff>
      <xdr:row>46</xdr:row>
      <xdr:rowOff>95250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/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4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/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28575</xdr:rowOff>
    </xdr:from>
    <xdr:to>
      <xdr:col>7</xdr:col>
      <xdr:colOff>314325</xdr:colOff>
      <xdr:row>4</xdr:row>
      <xdr:rowOff>200024</xdr:rowOff>
    </xdr:to>
    <xdr:sp macro="" textlink="">
      <xdr:nvSpPr>
        <xdr:cNvPr id="13" name="3 CuadroTexto"/>
        <xdr:cNvSpPr txBox="1"/>
      </xdr:nvSpPr>
      <xdr:spPr>
        <a:xfrm>
          <a:off x="2162175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66676</xdr:rowOff>
    </xdr:from>
    <xdr:to>
      <xdr:col>10</xdr:col>
      <xdr:colOff>142875</xdr:colOff>
      <xdr:row>46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9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28575</xdr:rowOff>
    </xdr:from>
    <xdr:to>
      <xdr:col>7</xdr:col>
      <xdr:colOff>381000</xdr:colOff>
      <xdr:row>4</xdr:row>
      <xdr:rowOff>200024</xdr:rowOff>
    </xdr:to>
    <xdr:sp macro="" textlink="">
      <xdr:nvSpPr>
        <xdr:cNvPr id="15" name="3 CuadroTexto"/>
        <xdr:cNvSpPr txBox="1"/>
      </xdr:nvSpPr>
      <xdr:spPr>
        <a:xfrm>
          <a:off x="2228850" y="2286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95249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57150</xdr:rowOff>
    </xdr:from>
    <xdr:to>
      <xdr:col>7</xdr:col>
      <xdr:colOff>342900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1907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66675</xdr:rowOff>
    </xdr:from>
    <xdr:to>
      <xdr:col>10</xdr:col>
      <xdr:colOff>142875</xdr:colOff>
      <xdr:row>46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76200</xdr:rowOff>
    </xdr:from>
    <xdr:to>
      <xdr:col>7</xdr:col>
      <xdr:colOff>333375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666751</xdr:colOff>
      <xdr:row>37</xdr:row>
      <xdr:rowOff>76200</xdr:rowOff>
    </xdr:from>
    <xdr:to>
      <xdr:col>10</xdr:col>
      <xdr:colOff>142875</xdr:colOff>
      <xdr:row>46</xdr:row>
      <xdr:rowOff>114299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38100</xdr:rowOff>
    </xdr:from>
    <xdr:to>
      <xdr:col>7</xdr:col>
      <xdr:colOff>323850</xdr:colOff>
      <xdr:row>5</xdr:row>
      <xdr:rowOff>9524</xdr:rowOff>
    </xdr:to>
    <xdr:sp macro="" textlink="">
      <xdr:nvSpPr>
        <xdr:cNvPr id="15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304800</xdr:colOff>
      <xdr:row>31</xdr:row>
      <xdr:rowOff>66675</xdr:rowOff>
    </xdr:from>
    <xdr:to>
      <xdr:col>8</xdr:col>
      <xdr:colOff>419100</xdr:colOff>
      <xdr:row>43</xdr:row>
      <xdr:rowOff>142875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495300</xdr:colOff>
      <xdr:row>31</xdr:row>
      <xdr:rowOff>66675</xdr:rowOff>
    </xdr:from>
    <xdr:to>
      <xdr:col>3</xdr:col>
      <xdr:colOff>457200</xdr:colOff>
      <xdr:row>43</xdr:row>
      <xdr:rowOff>66675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/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38100</xdr:rowOff>
    </xdr:from>
    <xdr:to>
      <xdr:col>9</xdr:col>
      <xdr:colOff>104776</xdr:colOff>
      <xdr:row>5</xdr:row>
      <xdr:rowOff>114300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296150" cy="1076325"/>
        </a:xfrm>
        <a:prstGeom prst="rect">
          <a:avLst/>
        </a:prstGeom>
      </xdr:spPr>
    </xdr:pic>
    <xdr:clientData/>
  </xdr:twoCellAnchor>
  <xdr:twoCellAnchor>
    <xdr:from>
      <xdr:col>1</xdr:col>
      <xdr:colOff>2038350</xdr:colOff>
      <xdr:row>1</xdr:row>
      <xdr:rowOff>85725</xdr:rowOff>
    </xdr:from>
    <xdr:to>
      <xdr:col>5</xdr:col>
      <xdr:colOff>428625</xdr:colOff>
      <xdr:row>5</xdr:row>
      <xdr:rowOff>57149</xdr:rowOff>
    </xdr:to>
    <xdr:sp macro="" textlink="">
      <xdr:nvSpPr>
        <xdr:cNvPr id="12" name="3 CuadroTexto"/>
        <xdr:cNvSpPr txBox="1"/>
      </xdr:nvSpPr>
      <xdr:spPr>
        <a:xfrm>
          <a:off x="21621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123826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85725</xdr:colOff>
      <xdr:row>38</xdr:row>
      <xdr:rowOff>47625</xdr:rowOff>
    </xdr:from>
    <xdr:to>
      <xdr:col>11</xdr:col>
      <xdr:colOff>0</xdr:colOff>
      <xdr:row>47</xdr:row>
      <xdr:rowOff>190499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0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409575</xdr:colOff>
      <xdr:row>5</xdr:row>
      <xdr:rowOff>19049</xdr:rowOff>
    </xdr:to>
    <xdr:sp macro="" textlink="">
      <xdr:nvSpPr>
        <xdr:cNvPr id="13" name="3 CuadroTexto"/>
        <xdr:cNvSpPr txBox="1"/>
      </xdr:nvSpPr>
      <xdr:spPr>
        <a:xfrm>
          <a:off x="21907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47623</xdr:colOff>
      <xdr:row>38</xdr:row>
      <xdr:rowOff>28576</xdr:rowOff>
    </xdr:from>
    <xdr:to>
      <xdr:col>7</xdr:col>
      <xdr:colOff>304799</xdr:colOff>
      <xdr:row>46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10</xdr:col>
      <xdr:colOff>657225</xdr:colOff>
      <xdr:row>46</xdr:row>
      <xdr:rowOff>180975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15875</xdr:rowOff>
    </xdr:from>
    <xdr:to>
      <xdr:col>11</xdr:col>
      <xdr:colOff>114300</xdr:colOff>
      <xdr:row>5</xdr:row>
      <xdr:rowOff>92075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58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120650</xdr:rowOff>
    </xdr:from>
    <xdr:to>
      <xdr:col>7</xdr:col>
      <xdr:colOff>371475</xdr:colOff>
      <xdr:row>5</xdr:row>
      <xdr:rowOff>92074</xdr:rowOff>
    </xdr:to>
    <xdr:sp macro="" textlink="">
      <xdr:nvSpPr>
        <xdr:cNvPr id="20" name="3 CuadroTexto"/>
        <xdr:cNvSpPr txBox="1"/>
      </xdr:nvSpPr>
      <xdr:spPr>
        <a:xfrm>
          <a:off x="2152650" y="3206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38</xdr:row>
      <xdr:rowOff>47626</xdr:rowOff>
    </xdr:from>
    <xdr:to>
      <xdr:col>7</xdr:col>
      <xdr:colOff>152399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85724</xdr:rowOff>
    </xdr:from>
    <xdr:to>
      <xdr:col>10</xdr:col>
      <xdr:colOff>666750</xdr:colOff>
      <xdr:row>48</xdr:row>
      <xdr:rowOff>152399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95250</xdr:rowOff>
    </xdr:from>
    <xdr:to>
      <xdr:col>7</xdr:col>
      <xdr:colOff>352425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66674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47628</xdr:rowOff>
    </xdr:from>
    <xdr:to>
      <xdr:col>10</xdr:col>
      <xdr:colOff>647700</xdr:colOff>
      <xdr:row>46</xdr:row>
      <xdr:rowOff>104776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425450</xdr:colOff>
      <xdr:row>1</xdr:row>
      <xdr:rowOff>60325</xdr:rowOff>
    </xdr:from>
    <xdr:to>
      <xdr:col>7</xdr:col>
      <xdr:colOff>336550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39950" y="2635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104774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47624</xdr:rowOff>
    </xdr:from>
    <xdr:to>
      <xdr:col>11</xdr:col>
      <xdr:colOff>0</xdr:colOff>
      <xdr:row>48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21</xdr:col>
      <xdr:colOff>0</xdr:colOff>
      <xdr:row>25</xdr:row>
      <xdr:rowOff>0</xdr:rowOff>
    </xdr:from>
    <xdr:to>
      <xdr:col>24</xdr:col>
      <xdr:colOff>609600</xdr:colOff>
      <xdr:row>28</xdr:row>
      <xdr:rowOff>161924</xdr:rowOff>
    </xdr:to>
    <xdr:sp macro="" textlink="">
      <xdr:nvSpPr>
        <xdr:cNvPr id="15" name="3 CuadroTexto"/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361950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14312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47626</xdr:rowOff>
    </xdr:from>
    <xdr:to>
      <xdr:col>7</xdr:col>
      <xdr:colOff>152400</xdr:colOff>
      <xdr:row>46</xdr:row>
      <xdr:rowOff>28575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38101</xdr:colOff>
      <xdr:row>38</xdr:row>
      <xdr:rowOff>114301</xdr:rowOff>
    </xdr:from>
    <xdr:to>
      <xdr:col>10</xdr:col>
      <xdr:colOff>571500</xdr:colOff>
      <xdr:row>46</xdr:row>
      <xdr:rowOff>171451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114301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717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161926</xdr:rowOff>
    </xdr:from>
    <xdr:to>
      <xdr:col>11</xdr:col>
      <xdr:colOff>38100</xdr:colOff>
      <xdr:row>47</xdr:row>
      <xdr:rowOff>47626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34925</xdr:rowOff>
    </xdr:from>
    <xdr:to>
      <xdr:col>11</xdr:col>
      <xdr:colOff>114300</xdr:colOff>
      <xdr:row>5</xdr:row>
      <xdr:rowOff>111125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492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82550</xdr:rowOff>
    </xdr:from>
    <xdr:to>
      <xdr:col>7</xdr:col>
      <xdr:colOff>352425</xdr:colOff>
      <xdr:row>5</xdr:row>
      <xdr:rowOff>53974</xdr:rowOff>
    </xdr:to>
    <xdr:sp macro="" textlink="">
      <xdr:nvSpPr>
        <xdr:cNvPr id="16" name="3 CuadroTexto"/>
        <xdr:cNvSpPr txBox="1"/>
      </xdr:nvSpPr>
      <xdr:spPr>
        <a:xfrm>
          <a:off x="2133600" y="2825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37</xdr:row>
      <xdr:rowOff>85723</xdr:rowOff>
    </xdr:from>
    <xdr:to>
      <xdr:col>11</xdr:col>
      <xdr:colOff>38100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19051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38100</xdr:rowOff>
    </xdr:from>
    <xdr:to>
      <xdr:col>7</xdr:col>
      <xdr:colOff>409575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9075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76199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37</xdr:row>
      <xdr:rowOff>142875</xdr:rowOff>
    </xdr:from>
    <xdr:to>
      <xdr:col>10</xdr:col>
      <xdr:colOff>657226</xdr:colOff>
      <xdr:row>46</xdr:row>
      <xdr:rowOff>104775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6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85725</xdr:rowOff>
    </xdr:from>
    <xdr:to>
      <xdr:col>7</xdr:col>
      <xdr:colOff>371475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152400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381000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621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47627</xdr:rowOff>
    </xdr:from>
    <xdr:to>
      <xdr:col>7</xdr:col>
      <xdr:colOff>152400</xdr:colOff>
      <xdr:row>46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47626</xdr:rowOff>
    </xdr:from>
    <xdr:to>
      <xdr:col>11</xdr:col>
      <xdr:colOff>19050</xdr:colOff>
      <xdr:row>46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199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0</xdr:rowOff>
    </xdr:from>
    <xdr:to>
      <xdr:col>7</xdr:col>
      <xdr:colOff>152400</xdr:colOff>
      <xdr:row>46</xdr:row>
      <xdr:rowOff>85726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666751</xdr:colOff>
      <xdr:row>37</xdr:row>
      <xdr:rowOff>161925</xdr:rowOff>
    </xdr:from>
    <xdr:to>
      <xdr:col>11</xdr:col>
      <xdr:colOff>0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104776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6" cy="1076325"/>
        </a:xfrm>
        <a:prstGeom prst="rect">
          <a:avLst/>
        </a:prstGeom>
      </xdr:spPr>
    </xdr:pic>
    <xdr:clientData/>
  </xdr:twoCellAnchor>
  <xdr:twoCellAnchor>
    <xdr:from>
      <xdr:col>3</xdr:col>
      <xdr:colOff>428624</xdr:colOff>
      <xdr:row>1</xdr:row>
      <xdr:rowOff>66675</xdr:rowOff>
    </xdr:from>
    <xdr:to>
      <xdr:col>7</xdr:col>
      <xdr:colOff>352424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33599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47624</xdr:rowOff>
    </xdr:from>
    <xdr:to>
      <xdr:col>7</xdr:col>
      <xdr:colOff>152400</xdr:colOff>
      <xdr:row>46</xdr:row>
      <xdr:rowOff>123825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38</xdr:row>
      <xdr:rowOff>47625</xdr:rowOff>
    </xdr:from>
    <xdr:to>
      <xdr:col>11</xdr:col>
      <xdr:colOff>0</xdr:colOff>
      <xdr:row>46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38</xdr:row>
      <xdr:rowOff>0</xdr:rowOff>
    </xdr:from>
    <xdr:to>
      <xdr:col>7</xdr:col>
      <xdr:colOff>66675</xdr:colOff>
      <xdr:row>46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76201</xdr:colOff>
      <xdr:row>38</xdr:row>
      <xdr:rowOff>9524</xdr:rowOff>
    </xdr:from>
    <xdr:to>
      <xdr:col>11</xdr:col>
      <xdr:colOff>0</xdr:colOff>
      <xdr:row>46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20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39</xdr:row>
      <xdr:rowOff>47625</xdr:rowOff>
    </xdr:from>
    <xdr:to>
      <xdr:col>7</xdr:col>
      <xdr:colOff>152400</xdr:colOff>
      <xdr:row>46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685802</xdr:colOff>
      <xdr:row>38</xdr:row>
      <xdr:rowOff>9525</xdr:rowOff>
    </xdr:from>
    <xdr:to>
      <xdr:col>11</xdr:col>
      <xdr:colOff>9526</xdr:colOff>
      <xdr:row>47</xdr:row>
      <xdr:rowOff>66676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28575</xdr:rowOff>
    </xdr:from>
    <xdr:to>
      <xdr:col>11</xdr:col>
      <xdr:colOff>114299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47625</xdr:rowOff>
    </xdr:from>
    <xdr:to>
      <xdr:col>7</xdr:col>
      <xdr:colOff>342900</xdr:colOff>
      <xdr:row>5</xdr:row>
      <xdr:rowOff>19049</xdr:rowOff>
    </xdr:to>
    <xdr:sp macro="" textlink="">
      <xdr:nvSpPr>
        <xdr:cNvPr id="21" name="3 CuadroTexto"/>
        <xdr:cNvSpPr txBox="1"/>
      </xdr:nvSpPr>
      <xdr:spPr>
        <a:xfrm>
          <a:off x="21240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38</xdr:row>
      <xdr:rowOff>47625</xdr:rowOff>
    </xdr:from>
    <xdr:to>
      <xdr:col>7</xdr:col>
      <xdr:colOff>152400</xdr:colOff>
      <xdr:row>46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37</xdr:row>
      <xdr:rowOff>171450</xdr:rowOff>
    </xdr:from>
    <xdr:to>
      <xdr:col>11</xdr:col>
      <xdr:colOff>28575</xdr:colOff>
      <xdr:row>46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114300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38100</xdr:rowOff>
    </xdr:from>
    <xdr:to>
      <xdr:col>7</xdr:col>
      <xdr:colOff>352425</xdr:colOff>
      <xdr:row>5</xdr:row>
      <xdr:rowOff>9524</xdr:rowOff>
    </xdr:to>
    <xdr:sp macro="" textlink="">
      <xdr:nvSpPr>
        <xdr:cNvPr id="20" name="3 CuadroTexto"/>
        <xdr:cNvSpPr txBox="1"/>
      </xdr:nvSpPr>
      <xdr:spPr>
        <a:xfrm>
          <a:off x="21336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18156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161923</xdr:rowOff>
    </xdr:from>
    <xdr:to>
      <xdr:col>1</xdr:col>
      <xdr:colOff>925897</xdr:colOff>
      <xdr:row>7</xdr:row>
      <xdr:rowOff>40072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161923</xdr:rowOff>
    </xdr:from>
    <xdr:to>
      <xdr:col>1</xdr:col>
      <xdr:colOff>602047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22</xdr:row>
      <xdr:rowOff>28575</xdr:rowOff>
    </xdr:from>
    <xdr:to>
      <xdr:col>3</xdr:col>
      <xdr:colOff>628650</xdr:colOff>
      <xdr:row>32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609600</xdr:colOff>
      <xdr:row>21</xdr:row>
      <xdr:rowOff>190500</xdr:rowOff>
    </xdr:from>
    <xdr:to>
      <xdr:col>10</xdr:col>
      <xdr:colOff>0</xdr:colOff>
      <xdr:row>32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32</xdr:row>
      <xdr:rowOff>180975</xdr:rowOff>
    </xdr:from>
    <xdr:to>
      <xdr:col>3</xdr:col>
      <xdr:colOff>628650</xdr:colOff>
      <xdr:row>43</xdr:row>
      <xdr:rowOff>57150</xdr:rowOff>
    </xdr:to>
    <xdr:graphicFrame macro="">
      <xdr:nvGraphicFramePr>
        <xdr:cNvPr id="12" name="1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32</xdr:row>
      <xdr:rowOff>123825</xdr:rowOff>
    </xdr:from>
    <xdr:to>
      <xdr:col>10</xdr:col>
      <xdr:colOff>0</xdr:colOff>
      <xdr:row>43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7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8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1</xdr:col>
      <xdr:colOff>1962150</xdr:colOff>
      <xdr:row>1</xdr:row>
      <xdr:rowOff>76200</xdr:rowOff>
    </xdr:from>
    <xdr:to>
      <xdr:col>5</xdr:col>
      <xdr:colOff>352425</xdr:colOff>
      <xdr:row>5</xdr:row>
      <xdr:rowOff>47624</xdr:rowOff>
    </xdr:to>
    <xdr:sp macro="" textlink="">
      <xdr:nvSpPr>
        <xdr:cNvPr id="14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85725</xdr:rowOff>
    </xdr:from>
    <xdr:to>
      <xdr:col>7</xdr:col>
      <xdr:colOff>352425</xdr:colOff>
      <xdr:row>5</xdr:row>
      <xdr:rowOff>57149</xdr:rowOff>
    </xdr:to>
    <xdr:sp macro="" textlink="">
      <xdr:nvSpPr>
        <xdr:cNvPr id="15" name="3 CuadroTexto"/>
        <xdr:cNvSpPr txBox="1"/>
      </xdr:nvSpPr>
      <xdr:spPr>
        <a:xfrm>
          <a:off x="21336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447675</xdr:colOff>
      <xdr:row>1</xdr:row>
      <xdr:rowOff>57150</xdr:rowOff>
    </xdr:from>
    <xdr:to>
      <xdr:col>7</xdr:col>
      <xdr:colOff>371475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5265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371475</xdr:colOff>
      <xdr:row>26</xdr:row>
      <xdr:rowOff>180975</xdr:rowOff>
    </xdr:from>
    <xdr:to>
      <xdr:col>7</xdr:col>
      <xdr:colOff>257175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9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4312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104775</xdr:colOff>
      <xdr:row>5</xdr:row>
      <xdr:rowOff>95250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7</xdr:col>
      <xdr:colOff>342900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333375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352425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1336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11</xdr:col>
      <xdr:colOff>19050</xdr:colOff>
      <xdr:row>40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438150</xdr:colOff>
      <xdr:row>1</xdr:row>
      <xdr:rowOff>57150</xdr:rowOff>
    </xdr:from>
    <xdr:to>
      <xdr:col>7</xdr:col>
      <xdr:colOff>361950</xdr:colOff>
      <xdr:row>5</xdr:row>
      <xdr:rowOff>28574</xdr:rowOff>
    </xdr:to>
    <xdr:sp macro="" textlink="">
      <xdr:nvSpPr>
        <xdr:cNvPr id="19" name="3 CuadroTexto"/>
        <xdr:cNvSpPr txBox="1"/>
      </xdr:nvSpPr>
      <xdr:spPr>
        <a:xfrm>
          <a:off x="214312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5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85725</xdr:rowOff>
    </xdr:from>
    <xdr:to>
      <xdr:col>7</xdr:col>
      <xdr:colOff>419100</xdr:colOff>
      <xdr:row>5</xdr:row>
      <xdr:rowOff>57149</xdr:rowOff>
    </xdr:to>
    <xdr:sp macro="" textlink="">
      <xdr:nvSpPr>
        <xdr:cNvPr id="19" name="3 CuadroTexto"/>
        <xdr:cNvSpPr txBox="1"/>
      </xdr:nvSpPr>
      <xdr:spPr>
        <a:xfrm>
          <a:off x="22002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857250</xdr:colOff>
      <xdr:row>14</xdr:row>
      <xdr:rowOff>66675</xdr:rowOff>
    </xdr:from>
    <xdr:to>
      <xdr:col>7</xdr:col>
      <xdr:colOff>590550</xdr:colOff>
      <xdr:row>24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32</xdr:row>
      <xdr:rowOff>76200</xdr:rowOff>
    </xdr:from>
    <xdr:to>
      <xdr:col>3</xdr:col>
      <xdr:colOff>571500</xdr:colOff>
      <xdr:row>43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628650</xdr:colOff>
      <xdr:row>32</xdr:row>
      <xdr:rowOff>76200</xdr:rowOff>
    </xdr:from>
    <xdr:to>
      <xdr:col>9</xdr:col>
      <xdr:colOff>85725</xdr:colOff>
      <xdr:row>43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5</xdr:row>
      <xdr:rowOff>38099</xdr:rowOff>
    </xdr:to>
    <xdr:sp macro="" textlink="">
      <xdr:nvSpPr>
        <xdr:cNvPr id="19" name="3 CuadroTexto"/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8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20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9</xdr:col>
      <xdr:colOff>114300</xdr:colOff>
      <xdr:row>5</xdr:row>
      <xdr:rowOff>104775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305674" cy="1076325"/>
        </a:xfrm>
        <a:prstGeom prst="rect">
          <a:avLst/>
        </a:prstGeom>
      </xdr:spPr>
    </xdr:pic>
    <xdr:clientData/>
  </xdr:twoCellAnchor>
  <xdr:twoCellAnchor>
    <xdr:from>
      <xdr:col>1</xdr:col>
      <xdr:colOff>2028825</xdr:colOff>
      <xdr:row>0</xdr:row>
      <xdr:rowOff>180975</xdr:rowOff>
    </xdr:from>
    <xdr:to>
      <xdr:col>5</xdr:col>
      <xdr:colOff>419100</xdr:colOff>
      <xdr:row>4</xdr:row>
      <xdr:rowOff>152399</xdr:rowOff>
    </xdr:to>
    <xdr:sp macro="" textlink="">
      <xdr:nvSpPr>
        <xdr:cNvPr id="22" name="3 CuadroTexto"/>
        <xdr:cNvSpPr txBox="1"/>
      </xdr:nvSpPr>
      <xdr:spPr>
        <a:xfrm>
          <a:off x="2152650" y="1809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  <a:endParaRPr lang="es-US" sz="2500" b="0" baseline="0">
            <a:solidFill>
              <a:schemeClr val="bg1"/>
            </a:solidFill>
            <a:latin typeface="+mn-lt"/>
            <a:cs typeface="+mn-cs"/>
          </a:endParaRPr>
        </a:p>
        <a:p>
          <a:pPr algn="ctr"/>
          <a:endParaRPr lang="es-US" sz="18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9525</xdr:rowOff>
    </xdr:from>
    <xdr:to>
      <xdr:col>7</xdr:col>
      <xdr:colOff>161925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66675</xdr:rowOff>
    </xdr:from>
    <xdr:to>
      <xdr:col>7</xdr:col>
      <xdr:colOff>333375</xdr:colOff>
      <xdr:row>5</xdr:row>
      <xdr:rowOff>38099</xdr:rowOff>
    </xdr:to>
    <xdr:sp macro="" textlink="">
      <xdr:nvSpPr>
        <xdr:cNvPr id="18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28</xdr:row>
      <xdr:rowOff>0</xdr:rowOff>
    </xdr:from>
    <xdr:to>
      <xdr:col>7</xdr:col>
      <xdr:colOff>285749</xdr:colOff>
      <xdr:row>38</xdr:row>
      <xdr:rowOff>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28</xdr:row>
      <xdr:rowOff>0</xdr:rowOff>
    </xdr:from>
    <xdr:to>
      <xdr:col>11</xdr:col>
      <xdr:colOff>76200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76325"/>
        </a:xfrm>
        <a:prstGeom prst="rect">
          <a:avLst/>
        </a:prstGeom>
      </xdr:spPr>
    </xdr:pic>
    <xdr:clientData/>
  </xdr:twoCellAnchor>
  <xdr:twoCellAnchor>
    <xdr:from>
      <xdr:col>3</xdr:col>
      <xdr:colOff>476250</xdr:colOff>
      <xdr:row>1</xdr:row>
      <xdr:rowOff>76200</xdr:rowOff>
    </xdr:from>
    <xdr:to>
      <xdr:col>7</xdr:col>
      <xdr:colOff>400050</xdr:colOff>
      <xdr:row>5</xdr:row>
      <xdr:rowOff>47624</xdr:rowOff>
    </xdr:to>
    <xdr:sp macro="" textlink="">
      <xdr:nvSpPr>
        <xdr:cNvPr id="18" name="3 CuadroTexto"/>
        <xdr:cNvSpPr txBox="1"/>
      </xdr:nvSpPr>
      <xdr:spPr>
        <a:xfrm>
          <a:off x="21812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676276</xdr:colOff>
      <xdr:row>26</xdr:row>
      <xdr:rowOff>104775</xdr:rowOff>
    </xdr:from>
    <xdr:to>
      <xdr:col>10</xdr:col>
      <xdr:colOff>257176</xdr:colOff>
      <xdr:row>39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19050"/>
          <a:ext cx="7296149" cy="1076325"/>
        </a:xfrm>
        <a:prstGeom prst="rect">
          <a:avLst/>
        </a:prstGeom>
      </xdr:spPr>
    </xdr:pic>
    <xdr:clientData/>
  </xdr:twoCellAnchor>
  <xdr:twoCellAnchor>
    <xdr:from>
      <xdr:col>3</xdr:col>
      <xdr:colOff>200025</xdr:colOff>
      <xdr:row>1</xdr:row>
      <xdr:rowOff>76200</xdr:rowOff>
    </xdr:from>
    <xdr:to>
      <xdr:col>7</xdr:col>
      <xdr:colOff>238125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0859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514351</xdr:colOff>
      <xdr:row>26</xdr:row>
      <xdr:rowOff>152400</xdr:rowOff>
    </xdr:from>
    <xdr:to>
      <xdr:col>10</xdr:col>
      <xdr:colOff>504824</xdr:colOff>
      <xdr:row>39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914400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10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05675" cy="1076325"/>
        </a:xfrm>
        <a:prstGeom prst="rect">
          <a:avLst/>
        </a:prstGeom>
      </xdr:spPr>
    </xdr:pic>
    <xdr:clientData/>
  </xdr:twoCellAnchor>
  <xdr:twoCellAnchor>
    <xdr:from>
      <xdr:col>3</xdr:col>
      <xdr:colOff>238125</xdr:colOff>
      <xdr:row>1</xdr:row>
      <xdr:rowOff>57150</xdr:rowOff>
    </xdr:from>
    <xdr:to>
      <xdr:col>7</xdr:col>
      <xdr:colOff>276225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240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104775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86625" cy="107632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23</xdr:row>
      <xdr:rowOff>66676</xdr:rowOff>
    </xdr:from>
    <xdr:to>
      <xdr:col>4</xdr:col>
      <xdr:colOff>117475</xdr:colOff>
      <xdr:row>36</xdr:row>
      <xdr:rowOff>114300</xdr:rowOff>
    </xdr:to>
    <xdr:graphicFrame macro="">
      <xdr:nvGraphicFramePr>
        <xdr:cNvPr id="2" name="Gráfic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342900</xdr:colOff>
      <xdr:row>23</xdr:row>
      <xdr:rowOff>28575</xdr:rowOff>
    </xdr:from>
    <xdr:to>
      <xdr:col>9</xdr:col>
      <xdr:colOff>38101</xdr:colOff>
      <xdr:row>37</xdr:row>
      <xdr:rowOff>101600</xdr:rowOff>
    </xdr:to>
    <xdr:graphicFrame macro="">
      <xdr:nvGraphicFramePr>
        <xdr:cNvPr id="18" name="Gráfico 17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1962150</xdr:colOff>
      <xdr:row>1</xdr:row>
      <xdr:rowOff>38100</xdr:rowOff>
    </xdr:from>
    <xdr:to>
      <xdr:col>5</xdr:col>
      <xdr:colOff>352425</xdr:colOff>
      <xdr:row>5</xdr:row>
      <xdr:rowOff>9524</xdr:rowOff>
    </xdr:to>
    <xdr:sp macro="" textlink="">
      <xdr:nvSpPr>
        <xdr:cNvPr id="19" name="3 CuadroTexto"/>
        <xdr:cNvSpPr txBox="1"/>
      </xdr:nvSpPr>
      <xdr:spPr>
        <a:xfrm>
          <a:off x="2085975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114301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57150</xdr:rowOff>
    </xdr:from>
    <xdr:to>
      <xdr:col>7</xdr:col>
      <xdr:colOff>419100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62175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15200" cy="10382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76200</xdr:rowOff>
    </xdr:from>
    <xdr:to>
      <xdr:col>7</xdr:col>
      <xdr:colOff>371475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2407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27</xdr:row>
      <xdr:rowOff>19050</xdr:rowOff>
    </xdr:from>
    <xdr:to>
      <xdr:col>7</xdr:col>
      <xdr:colOff>142875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400050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145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95250</xdr:rowOff>
    </xdr:from>
    <xdr:to>
      <xdr:col>7</xdr:col>
      <xdr:colOff>390525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717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5</xdr:row>
      <xdr:rowOff>180974</xdr:rowOff>
    </xdr:to>
    <xdr:sp macro="" textlink="">
      <xdr:nvSpPr>
        <xdr:cNvPr id="15" name="3 CuadroTexto"/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85725</xdr:rowOff>
    </xdr:from>
    <xdr:to>
      <xdr:col>7</xdr:col>
      <xdr:colOff>409576</xdr:colOff>
      <xdr:row>5</xdr:row>
      <xdr:rowOff>57149</xdr:rowOff>
    </xdr:to>
    <xdr:sp macro="" textlink="">
      <xdr:nvSpPr>
        <xdr:cNvPr id="14" name="3 CuadroTexto"/>
        <xdr:cNvSpPr txBox="1"/>
      </xdr:nvSpPr>
      <xdr:spPr>
        <a:xfrm>
          <a:off x="2171701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152399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24724" cy="1076325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85725</xdr:rowOff>
    </xdr:from>
    <xdr:to>
      <xdr:col>7</xdr:col>
      <xdr:colOff>323850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5265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76325"/>
        </a:xfrm>
        <a:prstGeom prst="rect">
          <a:avLst/>
        </a:prstGeom>
      </xdr:spPr>
    </xdr:pic>
    <xdr:clientData/>
  </xdr:twoCellAnchor>
  <xdr:twoCellAnchor>
    <xdr:from>
      <xdr:col>3</xdr:col>
      <xdr:colOff>371475</xdr:colOff>
      <xdr:row>1</xdr:row>
      <xdr:rowOff>57150</xdr:rowOff>
    </xdr:from>
    <xdr:to>
      <xdr:col>7</xdr:col>
      <xdr:colOff>333375</xdr:colOff>
      <xdr:row>5</xdr:row>
      <xdr:rowOff>28574</xdr:rowOff>
    </xdr:to>
    <xdr:sp macro="" textlink="">
      <xdr:nvSpPr>
        <xdr:cNvPr id="16" name="3 CuadroTexto"/>
        <xdr:cNvSpPr txBox="1"/>
      </xdr:nvSpPr>
      <xdr:spPr>
        <a:xfrm>
          <a:off x="2133600" y="2571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38101</xdr:colOff>
      <xdr:row>0</xdr:row>
      <xdr:rowOff>28575</xdr:rowOff>
    </xdr:from>
    <xdr:to>
      <xdr:col>11</xdr:col>
      <xdr:colOff>142876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66675</xdr:rowOff>
    </xdr:from>
    <xdr:to>
      <xdr:col>7</xdr:col>
      <xdr:colOff>400050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526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19050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76200</xdr:rowOff>
    </xdr:from>
    <xdr:to>
      <xdr:col>7</xdr:col>
      <xdr:colOff>409575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907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40072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104775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24725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304800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08597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76200</xdr:rowOff>
    </xdr:from>
    <xdr:to>
      <xdr:col>7</xdr:col>
      <xdr:colOff>381000</xdr:colOff>
      <xdr:row>5</xdr:row>
      <xdr:rowOff>47624</xdr:rowOff>
    </xdr:to>
    <xdr:sp macro="" textlink="">
      <xdr:nvSpPr>
        <xdr:cNvPr id="15" name="3 CuadroTexto"/>
        <xdr:cNvSpPr txBox="1"/>
      </xdr:nvSpPr>
      <xdr:spPr>
        <a:xfrm>
          <a:off x="2143125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5</xdr:row>
      <xdr:rowOff>38099</xdr:rowOff>
    </xdr:to>
    <xdr:sp macro="" textlink="">
      <xdr:nvSpPr>
        <xdr:cNvPr id="15" name="3 CuadroTexto"/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5</xdr:row>
      <xdr:rowOff>9524</xdr:rowOff>
    </xdr:to>
    <xdr:sp macro="" textlink="">
      <xdr:nvSpPr>
        <xdr:cNvPr id="14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5</xdr:row>
      <xdr:rowOff>28574</xdr:rowOff>
    </xdr:to>
    <xdr:sp macro="" textlink="">
      <xdr:nvSpPr>
        <xdr:cNvPr id="17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133350</xdr:colOff>
      <xdr:row>5</xdr:row>
      <xdr:rowOff>104775</xdr:rowOff>
    </xdr:to>
    <xdr:pic>
      <xdr:nvPicPr>
        <xdr:cNvPr id="18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67575" cy="1076325"/>
        </a:xfrm>
        <a:prstGeom prst="rect">
          <a:avLst/>
        </a:prstGeom>
      </xdr:spPr>
    </xdr:pic>
    <xdr:clientData/>
  </xdr:twoCellAnchor>
  <xdr:twoCellAnchor>
    <xdr:from>
      <xdr:col>1</xdr:col>
      <xdr:colOff>12701</xdr:colOff>
      <xdr:row>24</xdr:row>
      <xdr:rowOff>152400</xdr:rowOff>
    </xdr:from>
    <xdr:to>
      <xdr:col>3</xdr:col>
      <xdr:colOff>180975</xdr:colOff>
      <xdr:row>37</xdr:row>
      <xdr:rowOff>200024</xdr:rowOff>
    </xdr:to>
    <xdr:graphicFrame macro="">
      <xdr:nvGraphicFramePr>
        <xdr:cNvPr id="5" name="Gráfico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3</xdr:col>
      <xdr:colOff>114300</xdr:colOff>
      <xdr:row>24</xdr:row>
      <xdr:rowOff>161925</xdr:rowOff>
    </xdr:from>
    <xdr:to>
      <xdr:col>9</xdr:col>
      <xdr:colOff>69851</xdr:colOff>
      <xdr:row>39</xdr:row>
      <xdr:rowOff>9525</xdr:rowOff>
    </xdr:to>
    <xdr:graphicFrame macro="">
      <xdr:nvGraphicFramePr>
        <xdr:cNvPr id="20" name="Gráfico 1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1990725</xdr:colOff>
      <xdr:row>1</xdr:row>
      <xdr:rowOff>47625</xdr:rowOff>
    </xdr:from>
    <xdr:to>
      <xdr:col>5</xdr:col>
      <xdr:colOff>466725</xdr:colOff>
      <xdr:row>5</xdr:row>
      <xdr:rowOff>19049</xdr:rowOff>
    </xdr:to>
    <xdr:sp macro="" textlink="">
      <xdr:nvSpPr>
        <xdr:cNvPr id="19" name="3 CuadroTexto"/>
        <xdr:cNvSpPr txBox="1"/>
      </xdr:nvSpPr>
      <xdr:spPr>
        <a:xfrm>
          <a:off x="2114550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27</xdr:row>
      <xdr:rowOff>66675</xdr:rowOff>
    </xdr:from>
    <xdr:to>
      <xdr:col>11</xdr:col>
      <xdr:colOff>0</xdr:colOff>
      <xdr:row>40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5</xdr:row>
      <xdr:rowOff>9524</xdr:rowOff>
    </xdr:to>
    <xdr:sp macro="" textlink="">
      <xdr:nvSpPr>
        <xdr:cNvPr id="13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28574</xdr:colOff>
      <xdr:row>0</xdr:row>
      <xdr:rowOff>19050</xdr:rowOff>
    </xdr:from>
    <xdr:to>
      <xdr:col>11</xdr:col>
      <xdr:colOff>114300</xdr:colOff>
      <xdr:row>5</xdr:row>
      <xdr:rowOff>95250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19050"/>
          <a:ext cx="7334251" cy="10763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66675</xdr:rowOff>
    </xdr:from>
    <xdr:to>
      <xdr:col>7</xdr:col>
      <xdr:colOff>314325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9550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2" name="3 CuadroTexto"/>
        <xdr:cNvSpPr txBox="1"/>
      </xdr:nvSpPr>
      <xdr:spPr>
        <a:xfrm>
          <a:off x="21717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47625</xdr:rowOff>
    </xdr:from>
    <xdr:to>
      <xdr:col>7</xdr:col>
      <xdr:colOff>190500</xdr:colOff>
      <xdr:row>5</xdr:row>
      <xdr:rowOff>9524</xdr:rowOff>
    </xdr:to>
    <xdr:sp macro="" textlink="">
      <xdr:nvSpPr>
        <xdr:cNvPr id="11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66675</xdr:rowOff>
    </xdr:from>
    <xdr:to>
      <xdr:col>7</xdr:col>
      <xdr:colOff>180975</xdr:colOff>
      <xdr:row>5</xdr:row>
      <xdr:rowOff>28574</xdr:rowOff>
    </xdr:to>
    <xdr:sp macro="" textlink="">
      <xdr:nvSpPr>
        <xdr:cNvPr id="14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152400</xdr:colOff>
      <xdr:row>5</xdr:row>
      <xdr:rowOff>104775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372350" cy="107632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85725</xdr:rowOff>
    </xdr:from>
    <xdr:to>
      <xdr:col>7</xdr:col>
      <xdr:colOff>304800</xdr:colOff>
      <xdr:row>5</xdr:row>
      <xdr:rowOff>57149</xdr:rowOff>
    </xdr:to>
    <xdr:sp macro="" textlink="">
      <xdr:nvSpPr>
        <xdr:cNvPr id="13" name="3 CuadroTexto"/>
        <xdr:cNvSpPr txBox="1"/>
      </xdr:nvSpPr>
      <xdr:spPr>
        <a:xfrm>
          <a:off x="2124075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1520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428625</xdr:colOff>
      <xdr:row>5</xdr:row>
      <xdr:rowOff>9524</xdr:rowOff>
    </xdr:to>
    <xdr:sp macro="" textlink="">
      <xdr:nvSpPr>
        <xdr:cNvPr id="16" name="3 CuadroTexto"/>
        <xdr:cNvSpPr txBox="1"/>
      </xdr:nvSpPr>
      <xdr:spPr>
        <a:xfrm>
          <a:off x="2171700" y="2381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133350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66675</xdr:rowOff>
    </xdr:from>
    <xdr:to>
      <xdr:col>7</xdr:col>
      <xdr:colOff>285750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085975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38100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28576</xdr:colOff>
      <xdr:row>0</xdr:row>
      <xdr:rowOff>19050</xdr:rowOff>
    </xdr:from>
    <xdr:to>
      <xdr:col>11</xdr:col>
      <xdr:colOff>123825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19050"/>
          <a:ext cx="7343774" cy="10763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285750</xdr:colOff>
      <xdr:row>5</xdr:row>
      <xdr:rowOff>19049</xdr:rowOff>
    </xdr:to>
    <xdr:sp macro="" textlink="">
      <xdr:nvSpPr>
        <xdr:cNvPr id="16" name="3 CuadroTexto"/>
        <xdr:cNvSpPr txBox="1"/>
      </xdr:nvSpPr>
      <xdr:spPr>
        <a:xfrm>
          <a:off x="2085975" y="2476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0</xdr:rowOff>
    </xdr:from>
    <xdr:to>
      <xdr:col>12</xdr:col>
      <xdr:colOff>1</xdr:colOff>
      <xdr:row>39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34250" cy="1076325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7</xdr:col>
      <xdr:colOff>342900</xdr:colOff>
      <xdr:row>5</xdr:row>
      <xdr:rowOff>76199</xdr:rowOff>
    </xdr:to>
    <xdr:sp macro="" textlink="">
      <xdr:nvSpPr>
        <xdr:cNvPr id="16" name="3 CuadroTexto"/>
        <xdr:cNvSpPr txBox="1"/>
      </xdr:nvSpPr>
      <xdr:spPr>
        <a:xfrm>
          <a:off x="2124075" y="3048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11</xdr:col>
      <xdr:colOff>133350</xdr:colOff>
      <xdr:row>5</xdr:row>
      <xdr:rowOff>95250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76200</xdr:rowOff>
    </xdr:from>
    <xdr:to>
      <xdr:col>7</xdr:col>
      <xdr:colOff>352425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3360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142874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34249" cy="1076325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95250</xdr:rowOff>
    </xdr:from>
    <xdr:to>
      <xdr:col>7</xdr:col>
      <xdr:colOff>342900</xdr:colOff>
      <xdr:row>5</xdr:row>
      <xdr:rowOff>66674</xdr:rowOff>
    </xdr:to>
    <xdr:sp macro="" textlink="">
      <xdr:nvSpPr>
        <xdr:cNvPr id="15" name="3 CuadroTexto"/>
        <xdr:cNvSpPr txBox="1"/>
      </xdr:nvSpPr>
      <xdr:spPr>
        <a:xfrm>
          <a:off x="2133600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43775" cy="1076325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85725</xdr:rowOff>
    </xdr:from>
    <xdr:to>
      <xdr:col>7</xdr:col>
      <xdr:colOff>409575</xdr:colOff>
      <xdr:row>5</xdr:row>
      <xdr:rowOff>57149</xdr:rowOff>
    </xdr:to>
    <xdr:sp macro="" textlink="">
      <xdr:nvSpPr>
        <xdr:cNvPr id="16" name="3 CuadroTexto"/>
        <xdr:cNvSpPr txBox="1"/>
      </xdr:nvSpPr>
      <xdr:spPr>
        <a:xfrm>
          <a:off x="2171700" y="28575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76200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110352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62825" cy="1081902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314325</xdr:colOff>
      <xdr:row>5</xdr:row>
      <xdr:rowOff>66674</xdr:rowOff>
    </xdr:to>
    <xdr:sp macro="" textlink="">
      <xdr:nvSpPr>
        <xdr:cNvPr id="16" name="3 CuadroTexto"/>
        <xdr:cNvSpPr txBox="1"/>
      </xdr:nvSpPr>
      <xdr:spPr>
        <a:xfrm>
          <a:off x="2143125" y="29527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925336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142875</xdr:colOff>
      <xdr:row>5</xdr:row>
      <xdr:rowOff>108958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108050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76200</xdr:rowOff>
    </xdr:from>
    <xdr:to>
      <xdr:col>7</xdr:col>
      <xdr:colOff>304800</xdr:colOff>
      <xdr:row>5</xdr:row>
      <xdr:rowOff>47624</xdr:rowOff>
    </xdr:to>
    <xdr:sp macro="" textlink="">
      <xdr:nvSpPr>
        <xdr:cNvPr id="16" name="3 CuadroTexto"/>
        <xdr:cNvSpPr txBox="1"/>
      </xdr:nvSpPr>
      <xdr:spPr>
        <a:xfrm>
          <a:off x="2114550" y="276225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27</xdr:row>
      <xdr:rowOff>47625</xdr:rowOff>
    </xdr:from>
    <xdr:to>
      <xdr:col>7</xdr:col>
      <xdr:colOff>152400</xdr:colOff>
      <xdr:row>39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924537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27</xdr:row>
      <xdr:rowOff>47625</xdr:rowOff>
    </xdr:from>
    <xdr:to>
      <xdr:col>12</xdr:col>
      <xdr:colOff>1</xdr:colOff>
      <xdr:row>41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5</xdr:row>
      <xdr:rowOff>28574</xdr:rowOff>
    </xdr:to>
    <xdr:sp macro="" textlink="">
      <xdr:nvSpPr>
        <xdr:cNvPr id="11" name="3 CuadroTexto"/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5</xdr:row>
      <xdr:rowOff>9524</xdr:rowOff>
    </xdr:to>
    <xdr:sp macro="" textlink="">
      <xdr:nvSpPr>
        <xdr:cNvPr id="12" name="3 CuadroTexto"/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5</xdr:row>
      <xdr:rowOff>28574</xdr:rowOff>
    </xdr:to>
    <xdr:sp macro="" textlink="">
      <xdr:nvSpPr>
        <xdr:cNvPr id="13" name="3 CuadroTexto"/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133350</xdr:colOff>
      <xdr:row>5</xdr:row>
      <xdr:rowOff>104775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96150" cy="10763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66675</xdr:rowOff>
    </xdr:from>
    <xdr:to>
      <xdr:col>7</xdr:col>
      <xdr:colOff>390525</xdr:colOff>
      <xdr:row>5</xdr:row>
      <xdr:rowOff>38099</xdr:rowOff>
    </xdr:to>
    <xdr:sp macro="" textlink="">
      <xdr:nvSpPr>
        <xdr:cNvPr id="16" name="3 CuadroTexto"/>
        <xdr:cNvSpPr txBox="1"/>
      </xdr:nvSpPr>
      <xdr:spPr>
        <a:xfrm>
          <a:off x="2114550" y="266700"/>
          <a:ext cx="2705100" cy="7715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36 Agosto 2013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U48"/>
  <sheetViews>
    <sheetView tabSelected="1" zoomScale="70" zoomScaleNormal="70" zoomScaleSheetLayoutView="55" zoomScalePageLayoutView="150" workbookViewId="0">
      <selection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9.42578125" style="9" customWidth="1"/>
    <col min="21" max="16384" width="10.85546875" style="9"/>
  </cols>
  <sheetData>
    <row r="1" spans="1:21" x14ac:dyDescent="0.25">
      <c r="A1" s="150" t="s">
        <v>57</v>
      </c>
      <c r="B1" s="151"/>
      <c r="C1" s="151"/>
      <c r="D1" s="151"/>
      <c r="E1" s="151"/>
      <c r="F1" s="151"/>
      <c r="G1" s="151"/>
      <c r="H1" s="151"/>
      <c r="I1" s="151"/>
      <c r="J1" s="151"/>
      <c r="K1" s="151"/>
      <c r="L1" s="151"/>
      <c r="M1" s="151"/>
      <c r="N1" s="151"/>
      <c r="O1" s="151"/>
      <c r="P1" s="151"/>
      <c r="Q1" s="151"/>
      <c r="R1" s="152"/>
      <c r="S1" s="152"/>
      <c r="T1" s="153"/>
    </row>
    <row r="2" spans="1:21" x14ac:dyDescent="0.25">
      <c r="A2" s="60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1"/>
      <c r="S2" s="11"/>
      <c r="T2" s="154"/>
    </row>
    <row r="3" spans="1:21" x14ac:dyDescent="0.25">
      <c r="A3" s="60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1"/>
      <c r="S3" s="11"/>
      <c r="T3" s="154"/>
    </row>
    <row r="4" spans="1:21" x14ac:dyDescent="0.25">
      <c r="A4" s="60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1"/>
      <c r="S4" s="11"/>
      <c r="T4" s="61"/>
    </row>
    <row r="5" spans="1:21" x14ac:dyDescent="0.25">
      <c r="A5" s="60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1"/>
      <c r="S5" s="11"/>
      <c r="T5" s="61"/>
    </row>
    <row r="6" spans="1:21" x14ac:dyDescent="0.25">
      <c r="A6" s="60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1"/>
      <c r="S6" s="11"/>
      <c r="T6" s="61"/>
    </row>
    <row r="7" spans="1:21" x14ac:dyDescent="0.25">
      <c r="A7" s="60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1"/>
      <c r="S7" s="11"/>
      <c r="T7" s="61"/>
    </row>
    <row r="8" spans="1:21" x14ac:dyDescent="0.25">
      <c r="A8" s="60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61"/>
      <c r="U8" s="11"/>
    </row>
    <row r="9" spans="1:21" x14ac:dyDescent="0.25">
      <c r="A9" s="60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61"/>
      <c r="U9" s="11"/>
    </row>
    <row r="10" spans="1:21" ht="18.75" x14ac:dyDescent="0.3">
      <c r="A10" s="60"/>
      <c r="B10" s="179" t="s">
        <v>0</v>
      </c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61"/>
      <c r="U10" s="11"/>
    </row>
    <row r="11" spans="1:21" x14ac:dyDescent="0.25">
      <c r="A11" s="60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61"/>
      <c r="U11" s="11"/>
    </row>
    <row r="12" spans="1:21" x14ac:dyDescent="0.25">
      <c r="A12" s="60"/>
      <c r="B12" s="121" t="s">
        <v>95</v>
      </c>
      <c r="C12" s="3"/>
      <c r="D12" s="3"/>
      <c r="E12" s="3"/>
      <c r="F12" s="3"/>
      <c r="G12" s="3"/>
      <c r="H12" s="1" t="s">
        <v>96</v>
      </c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61"/>
      <c r="U12" s="11"/>
    </row>
    <row r="13" spans="1:21" x14ac:dyDescent="0.25">
      <c r="A13" s="60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61"/>
      <c r="U13" s="11"/>
    </row>
    <row r="14" spans="1:21" ht="16.5" customHeight="1" x14ac:dyDescent="0.3">
      <c r="A14" s="60"/>
      <c r="B14" s="121" t="s">
        <v>104</v>
      </c>
      <c r="C14" s="173"/>
      <c r="D14" s="173"/>
      <c r="E14" s="173"/>
      <c r="F14" s="173"/>
      <c r="G14" s="173"/>
      <c r="H14" s="1" t="s">
        <v>63</v>
      </c>
      <c r="I14" s="12"/>
      <c r="J14" s="173"/>
      <c r="K14" s="173"/>
      <c r="L14" s="1" t="s">
        <v>97</v>
      </c>
      <c r="M14" s="11"/>
      <c r="N14" s="11"/>
      <c r="O14" s="11"/>
      <c r="P14" s="41" t="s">
        <v>116</v>
      </c>
      <c r="Q14" s="11"/>
      <c r="R14" s="11"/>
      <c r="S14" s="40"/>
      <c r="T14" s="61"/>
      <c r="U14" s="11"/>
    </row>
    <row r="15" spans="1:21" x14ac:dyDescent="0.25">
      <c r="A15" s="60"/>
      <c r="B15" s="34"/>
      <c r="C15" s="32"/>
      <c r="D15" s="32"/>
      <c r="E15" s="32"/>
      <c r="F15" s="32"/>
      <c r="G15" s="32"/>
      <c r="H15" s="34"/>
      <c r="I15" s="11"/>
      <c r="J15" s="32"/>
      <c r="K15" s="32"/>
      <c r="L15" s="34"/>
      <c r="M15" s="11"/>
      <c r="N15" s="11"/>
      <c r="O15" s="11"/>
      <c r="P15" s="32"/>
      <c r="Q15" s="11"/>
      <c r="R15" s="11"/>
      <c r="S15" s="32"/>
      <c r="T15" s="61"/>
      <c r="U15" s="11"/>
    </row>
    <row r="16" spans="1:21" ht="17.25" customHeight="1" x14ac:dyDescent="0.25">
      <c r="A16" s="60"/>
      <c r="B16" s="122" t="s">
        <v>25</v>
      </c>
      <c r="C16" s="54"/>
      <c r="D16" s="54"/>
      <c r="E16" s="54"/>
      <c r="F16" s="54"/>
      <c r="G16" s="54"/>
      <c r="H16" s="41" t="s">
        <v>20</v>
      </c>
      <c r="I16" s="11"/>
      <c r="J16" s="35"/>
      <c r="K16" s="35"/>
      <c r="L16" s="41" t="s">
        <v>4</v>
      </c>
      <c r="M16" s="11"/>
      <c r="N16" s="11"/>
      <c r="O16" s="11"/>
      <c r="P16" s="1" t="s">
        <v>36</v>
      </c>
      <c r="Q16" s="11"/>
      <c r="R16" s="11"/>
      <c r="S16" s="36"/>
      <c r="T16" s="61"/>
      <c r="U16" s="11"/>
    </row>
    <row r="17" spans="1:21" ht="16.5" customHeight="1" x14ac:dyDescent="0.25">
      <c r="A17" s="60"/>
      <c r="B17" s="54"/>
      <c r="C17" s="54"/>
      <c r="D17" s="54"/>
      <c r="E17" s="54"/>
      <c r="F17" s="54"/>
      <c r="G17" s="54"/>
      <c r="H17" s="1" t="s">
        <v>28</v>
      </c>
      <c r="I17" s="11"/>
      <c r="J17" s="32"/>
      <c r="K17" s="32"/>
      <c r="L17" s="41" t="s">
        <v>5</v>
      </c>
      <c r="M17" s="11"/>
      <c r="N17" s="11"/>
      <c r="O17" s="11"/>
      <c r="P17" s="1" t="s">
        <v>37</v>
      </c>
      <c r="Q17" s="11"/>
      <c r="R17" s="11"/>
      <c r="S17" s="37"/>
      <c r="T17" s="61"/>
      <c r="U17" s="11"/>
    </row>
    <row r="18" spans="1:21" ht="16.5" customHeight="1" x14ac:dyDescent="0.25">
      <c r="A18" s="60"/>
      <c r="B18" s="54"/>
      <c r="C18" s="54"/>
      <c r="D18" s="54"/>
      <c r="E18" s="54"/>
      <c r="F18" s="54"/>
      <c r="G18" s="54"/>
      <c r="H18" s="1" t="s">
        <v>27</v>
      </c>
      <c r="I18" s="11"/>
      <c r="J18" s="32"/>
      <c r="K18" s="32"/>
      <c r="L18" s="41" t="s">
        <v>6</v>
      </c>
      <c r="M18" s="11"/>
      <c r="N18" s="11"/>
      <c r="O18" s="11"/>
      <c r="P18" s="1" t="s">
        <v>38</v>
      </c>
      <c r="Q18" s="11"/>
      <c r="R18" s="11"/>
      <c r="S18" s="37"/>
      <c r="T18" s="61"/>
      <c r="U18" s="11"/>
    </row>
    <row r="19" spans="1:21" ht="16.5" customHeight="1" x14ac:dyDescent="0.25">
      <c r="A19" s="60"/>
      <c r="B19" s="54"/>
      <c r="C19" s="54"/>
      <c r="D19" s="54"/>
      <c r="E19" s="54"/>
      <c r="F19" s="54"/>
      <c r="G19" s="54"/>
      <c r="H19" s="43" t="s">
        <v>29</v>
      </c>
      <c r="I19" s="11"/>
      <c r="J19" s="4"/>
      <c r="K19" s="4"/>
      <c r="L19" s="41" t="s">
        <v>7</v>
      </c>
      <c r="M19" s="11"/>
      <c r="N19" s="11"/>
      <c r="O19" s="11"/>
      <c r="P19" s="1" t="s">
        <v>39</v>
      </c>
      <c r="Q19" s="11"/>
      <c r="R19" s="11"/>
      <c r="S19" s="37"/>
      <c r="T19" s="61"/>
      <c r="U19" s="11"/>
    </row>
    <row r="20" spans="1:21" ht="16.5" customHeight="1" x14ac:dyDescent="0.25">
      <c r="A20" s="60"/>
      <c r="B20" s="54"/>
      <c r="C20" s="54"/>
      <c r="D20" s="54"/>
      <c r="E20" s="54"/>
      <c r="F20" s="54"/>
      <c r="G20" s="54"/>
      <c r="H20" s="1" t="s">
        <v>30</v>
      </c>
      <c r="I20" s="11"/>
      <c r="J20" s="4"/>
      <c r="K20" s="4"/>
      <c r="L20" s="41" t="s">
        <v>8</v>
      </c>
      <c r="M20" s="11"/>
      <c r="N20" s="11"/>
      <c r="O20" s="11"/>
      <c r="P20" s="1" t="s">
        <v>40</v>
      </c>
      <c r="Q20" s="11"/>
      <c r="R20" s="11"/>
      <c r="S20" s="37"/>
      <c r="T20" s="61"/>
      <c r="U20" s="11"/>
    </row>
    <row r="21" spans="1:21" ht="16.5" customHeight="1" x14ac:dyDescent="0.25">
      <c r="A21" s="60"/>
      <c r="B21" s="54"/>
      <c r="C21" s="54"/>
      <c r="D21" s="54"/>
      <c r="E21" s="54"/>
      <c r="F21" s="54"/>
      <c r="G21" s="54"/>
      <c r="H21" s="1" t="s">
        <v>31</v>
      </c>
      <c r="I21" s="11"/>
      <c r="J21" s="4"/>
      <c r="K21" s="4"/>
      <c r="L21" s="41" t="s">
        <v>13</v>
      </c>
      <c r="M21" s="11"/>
      <c r="N21" s="11"/>
      <c r="O21" s="11"/>
      <c r="P21" s="1" t="s">
        <v>41</v>
      </c>
      <c r="Q21" s="11"/>
      <c r="R21" s="11"/>
      <c r="S21" s="37"/>
      <c r="T21" s="61"/>
      <c r="U21" s="11"/>
    </row>
    <row r="22" spans="1:21" ht="16.5" customHeight="1" x14ac:dyDescent="0.25">
      <c r="A22" s="60"/>
      <c r="B22" s="54"/>
      <c r="C22" s="54"/>
      <c r="D22" s="54"/>
      <c r="E22" s="54"/>
      <c r="F22" s="54"/>
      <c r="G22" s="54"/>
      <c r="H22" s="43" t="s">
        <v>17</v>
      </c>
      <c r="I22" s="11"/>
      <c r="J22" s="7"/>
      <c r="K22" s="7"/>
      <c r="L22" s="41" t="s">
        <v>14</v>
      </c>
      <c r="M22" s="11"/>
      <c r="N22" s="11"/>
      <c r="O22" s="11"/>
      <c r="P22" s="1" t="s">
        <v>42</v>
      </c>
      <c r="Q22" s="11"/>
      <c r="R22" s="11"/>
      <c r="S22" s="37"/>
      <c r="T22" s="61"/>
      <c r="U22" s="11"/>
    </row>
    <row r="23" spans="1:21" ht="16.5" customHeight="1" x14ac:dyDescent="0.25">
      <c r="A23" s="60"/>
      <c r="B23" s="54"/>
      <c r="C23" s="54"/>
      <c r="D23" s="54"/>
      <c r="E23" s="54"/>
      <c r="F23" s="54"/>
      <c r="G23" s="54"/>
      <c r="H23" s="43" t="s">
        <v>10</v>
      </c>
      <c r="I23" s="11"/>
      <c r="J23" s="7"/>
      <c r="K23" s="7"/>
      <c r="L23" s="41" t="s">
        <v>9</v>
      </c>
      <c r="M23" s="11"/>
      <c r="N23" s="11"/>
      <c r="O23" s="11"/>
      <c r="P23" s="1" t="s">
        <v>43</v>
      </c>
      <c r="Q23" s="11"/>
      <c r="R23" s="11"/>
      <c r="S23" s="37"/>
      <c r="T23" s="61"/>
      <c r="U23" s="11"/>
    </row>
    <row r="24" spans="1:21" ht="16.5" customHeight="1" x14ac:dyDescent="0.25">
      <c r="A24" s="60"/>
      <c r="B24" s="54"/>
      <c r="C24" s="54"/>
      <c r="D24" s="54"/>
      <c r="E24" s="54"/>
      <c r="F24" s="54"/>
      <c r="G24" s="54"/>
      <c r="H24" s="92" t="s">
        <v>19</v>
      </c>
      <c r="I24" s="11"/>
      <c r="J24" s="7"/>
      <c r="K24" s="7"/>
      <c r="L24" s="41" t="s">
        <v>32</v>
      </c>
      <c r="M24" s="11"/>
      <c r="N24" s="11"/>
      <c r="O24" s="11"/>
      <c r="P24" s="1" t="s">
        <v>44</v>
      </c>
      <c r="Q24" s="11"/>
      <c r="R24" s="11"/>
      <c r="S24" s="37"/>
      <c r="T24" s="61"/>
      <c r="U24" s="11"/>
    </row>
    <row r="25" spans="1:21" ht="16.5" customHeight="1" x14ac:dyDescent="0.25">
      <c r="A25" s="60"/>
      <c r="B25" s="54"/>
      <c r="C25" s="54"/>
      <c r="D25" s="54"/>
      <c r="E25" s="54"/>
      <c r="F25" s="54"/>
      <c r="G25" s="54"/>
      <c r="H25" s="92" t="s">
        <v>11</v>
      </c>
      <c r="I25" s="11"/>
      <c r="J25" s="7"/>
      <c r="K25" s="7"/>
      <c r="L25" s="41" t="s">
        <v>10</v>
      </c>
      <c r="M25" s="11"/>
      <c r="N25" s="11"/>
      <c r="O25" s="11"/>
      <c r="P25" s="37"/>
      <c r="Q25" s="11"/>
      <c r="R25" s="11"/>
      <c r="S25" s="37"/>
      <c r="T25" s="61"/>
      <c r="U25" s="11"/>
    </row>
    <row r="26" spans="1:21" ht="16.5" customHeight="1" x14ac:dyDescent="0.25">
      <c r="A26" s="60"/>
      <c r="B26" s="54"/>
      <c r="C26" s="54"/>
      <c r="D26" s="54"/>
      <c r="E26" s="54"/>
      <c r="F26" s="54"/>
      <c r="G26" s="54"/>
      <c r="H26" s="43" t="s">
        <v>18</v>
      </c>
      <c r="I26" s="11"/>
      <c r="J26" s="7"/>
      <c r="K26" s="7"/>
      <c r="L26" s="41" t="s">
        <v>15</v>
      </c>
      <c r="M26" s="11"/>
      <c r="N26" s="11"/>
      <c r="O26" s="11"/>
      <c r="P26" s="1" t="s">
        <v>128</v>
      </c>
      <c r="Q26" s="11"/>
      <c r="R26" s="11"/>
      <c r="S26" s="37"/>
      <c r="T26" s="61"/>
      <c r="U26" s="11"/>
    </row>
    <row r="27" spans="1:21" ht="16.5" customHeight="1" x14ac:dyDescent="0.25">
      <c r="A27" s="60"/>
      <c r="B27" s="54"/>
      <c r="C27" s="54"/>
      <c r="D27" s="54"/>
      <c r="E27" s="54"/>
      <c r="F27" s="54"/>
      <c r="G27" s="54"/>
      <c r="H27" s="43" t="s">
        <v>10</v>
      </c>
      <c r="I27" s="11"/>
      <c r="J27" s="7"/>
      <c r="K27" s="7"/>
      <c r="L27" s="41" t="s">
        <v>16</v>
      </c>
      <c r="M27" s="11"/>
      <c r="N27" s="11"/>
      <c r="O27" s="11"/>
      <c r="P27" s="37"/>
      <c r="Q27" s="11"/>
      <c r="R27" s="11"/>
      <c r="S27" s="37"/>
      <c r="T27" s="61"/>
      <c r="U27" s="11"/>
    </row>
    <row r="28" spans="1:21" ht="16.5" customHeight="1" x14ac:dyDescent="0.25">
      <c r="A28" s="60"/>
      <c r="B28" s="54"/>
      <c r="C28" s="54"/>
      <c r="D28" s="54"/>
      <c r="E28" s="54"/>
      <c r="F28" s="54"/>
      <c r="G28" s="54"/>
      <c r="H28" s="44" t="s">
        <v>19</v>
      </c>
      <c r="I28" s="11"/>
      <c r="J28" s="4"/>
      <c r="K28" s="4"/>
      <c r="L28" s="41" t="s">
        <v>33</v>
      </c>
      <c r="M28" s="11"/>
      <c r="N28" s="11"/>
      <c r="O28" s="11"/>
      <c r="P28" s="1" t="s">
        <v>131</v>
      </c>
      <c r="Q28" s="11"/>
      <c r="R28" s="11"/>
      <c r="S28" s="37"/>
      <c r="T28" s="61"/>
      <c r="U28" s="11"/>
    </row>
    <row r="29" spans="1:21" ht="16.5" customHeight="1" x14ac:dyDescent="0.25">
      <c r="A29" s="60"/>
      <c r="B29" s="54"/>
      <c r="C29" s="54"/>
      <c r="D29" s="54"/>
      <c r="E29" s="54"/>
      <c r="F29" s="54"/>
      <c r="G29" s="54"/>
      <c r="H29" s="45" t="s">
        <v>11</v>
      </c>
      <c r="I29" s="11"/>
      <c r="J29" s="8"/>
      <c r="K29" s="8"/>
      <c r="L29" s="41" t="s">
        <v>10</v>
      </c>
      <c r="M29" s="11"/>
      <c r="N29" s="11"/>
      <c r="O29" s="11"/>
      <c r="P29" s="1" t="s">
        <v>130</v>
      </c>
      <c r="Q29" s="11"/>
      <c r="R29" s="11"/>
      <c r="S29" s="37"/>
      <c r="T29" s="61"/>
      <c r="U29" s="11"/>
    </row>
    <row r="30" spans="1:21" ht="16.5" customHeight="1" x14ac:dyDescent="0.25">
      <c r="A30" s="60"/>
      <c r="B30" s="54"/>
      <c r="C30" s="54"/>
      <c r="D30" s="54"/>
      <c r="E30" s="54"/>
      <c r="F30" s="54"/>
      <c r="G30" s="54"/>
      <c r="H30" s="4"/>
      <c r="I30" s="43"/>
      <c r="J30" s="4"/>
      <c r="K30" s="4"/>
      <c r="L30" s="41" t="s">
        <v>15</v>
      </c>
      <c r="M30" s="11"/>
      <c r="N30" s="11"/>
      <c r="O30" s="11"/>
      <c r="P30" s="1" t="s">
        <v>46</v>
      </c>
      <c r="Q30" s="11"/>
      <c r="R30" s="11"/>
      <c r="S30" s="37"/>
      <c r="T30" s="155"/>
      <c r="U30" s="11"/>
    </row>
    <row r="31" spans="1:21" ht="16.5" customHeight="1" x14ac:dyDescent="0.25">
      <c r="A31" s="60"/>
      <c r="B31" s="54"/>
      <c r="C31" s="54"/>
      <c r="D31" s="54"/>
      <c r="E31" s="54"/>
      <c r="F31" s="54"/>
      <c r="G31" s="54"/>
      <c r="H31" s="4"/>
      <c r="I31" s="38"/>
      <c r="J31" s="4"/>
      <c r="K31" s="4"/>
      <c r="L31" s="41" t="s">
        <v>16</v>
      </c>
      <c r="M31" s="11"/>
      <c r="N31" s="11"/>
      <c r="O31" s="11"/>
      <c r="P31" s="1" t="s">
        <v>47</v>
      </c>
      <c r="Q31" s="11"/>
      <c r="R31" s="11"/>
      <c r="S31" s="37"/>
      <c r="T31" s="61"/>
      <c r="U31" s="11"/>
    </row>
    <row r="32" spans="1:21" ht="17.25" x14ac:dyDescent="0.3">
      <c r="A32" s="60"/>
      <c r="B32" s="11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39"/>
      <c r="Q32" s="39"/>
      <c r="R32" s="102"/>
      <c r="S32" s="102"/>
      <c r="T32" s="61"/>
      <c r="U32" s="11"/>
    </row>
    <row r="33" spans="1:21" ht="17.25" x14ac:dyDescent="0.3">
      <c r="A33" s="60"/>
      <c r="B33" s="11"/>
      <c r="C33" s="4"/>
      <c r="D33" s="4"/>
      <c r="E33" s="4"/>
      <c r="F33" s="4"/>
      <c r="G33" s="4"/>
      <c r="H33" s="92" t="s">
        <v>85</v>
      </c>
      <c r="I33" s="5"/>
      <c r="J33" s="5"/>
      <c r="K33" s="5"/>
      <c r="L33" s="12"/>
      <c r="M33" s="109"/>
      <c r="N33" s="109"/>
      <c r="O33" s="109"/>
      <c r="P33" s="92" t="s">
        <v>84</v>
      </c>
      <c r="Q33" s="100"/>
      <c r="R33" s="103"/>
      <c r="S33" s="103"/>
      <c r="T33" s="61"/>
      <c r="U33" s="11"/>
    </row>
    <row r="34" spans="1:21" ht="17.25" x14ac:dyDescent="0.3">
      <c r="A34" s="60"/>
      <c r="B34" s="11"/>
      <c r="C34" s="4"/>
      <c r="D34" s="4"/>
      <c r="E34" s="4"/>
      <c r="F34" s="4"/>
      <c r="G34" s="4"/>
      <c r="H34" s="32"/>
      <c r="I34" s="4"/>
      <c r="J34" s="4"/>
      <c r="K34" s="4"/>
      <c r="L34" s="11"/>
      <c r="M34" s="4"/>
      <c r="N34" s="4"/>
      <c r="O34" s="4"/>
      <c r="P34" s="32"/>
      <c r="Q34" s="39"/>
      <c r="R34" s="102"/>
      <c r="S34" s="102"/>
      <c r="T34" s="61"/>
      <c r="U34" s="11"/>
    </row>
    <row r="35" spans="1:21" ht="17.25" x14ac:dyDescent="0.3">
      <c r="A35" s="60"/>
      <c r="B35" s="11"/>
      <c r="C35" s="4"/>
      <c r="D35" s="4"/>
      <c r="E35" s="4"/>
      <c r="F35" s="4"/>
      <c r="G35" s="4"/>
      <c r="H35" s="1" t="s">
        <v>72</v>
      </c>
      <c r="I35" s="4"/>
      <c r="J35" s="4"/>
      <c r="K35" s="4"/>
      <c r="L35" s="11"/>
      <c r="M35" s="101"/>
      <c r="N35" s="101"/>
      <c r="O35" s="101"/>
      <c r="P35" s="1" t="s">
        <v>83</v>
      </c>
      <c r="Q35" s="127"/>
      <c r="R35" s="104"/>
      <c r="S35" s="102"/>
      <c r="T35" s="61"/>
      <c r="U35" s="11"/>
    </row>
    <row r="36" spans="1:21" ht="17.25" x14ac:dyDescent="0.3">
      <c r="A36" s="60"/>
      <c r="B36" s="11"/>
      <c r="C36" s="4"/>
      <c r="D36" s="4"/>
      <c r="E36" s="4"/>
      <c r="F36" s="4"/>
      <c r="G36" s="4"/>
      <c r="H36" s="1" t="s">
        <v>73</v>
      </c>
      <c r="I36" s="4"/>
      <c r="J36" s="4"/>
      <c r="K36" s="4"/>
      <c r="L36" s="11"/>
      <c r="M36" s="101"/>
      <c r="N36" s="101"/>
      <c r="O36" s="101"/>
      <c r="P36" s="1" t="s">
        <v>72</v>
      </c>
      <c r="Q36" s="127"/>
      <c r="R36" s="104"/>
      <c r="S36" s="102"/>
      <c r="T36" s="61"/>
      <c r="U36" s="11"/>
    </row>
    <row r="37" spans="1:21" ht="17.25" x14ac:dyDescent="0.3">
      <c r="A37" s="60"/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101"/>
      <c r="N37" s="101"/>
      <c r="O37" s="101"/>
      <c r="P37" s="1" t="s">
        <v>73</v>
      </c>
      <c r="Q37" s="127"/>
      <c r="R37" s="104"/>
      <c r="S37" s="102"/>
      <c r="T37" s="61"/>
      <c r="U37" s="11"/>
    </row>
    <row r="38" spans="1:21" ht="17.25" x14ac:dyDescent="0.3">
      <c r="A38" s="60"/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101"/>
      <c r="N38" s="101"/>
      <c r="O38" s="101"/>
      <c r="P38" s="1" t="s">
        <v>74</v>
      </c>
      <c r="Q38" s="127"/>
      <c r="R38" s="104"/>
      <c r="S38" s="102"/>
      <c r="T38" s="61"/>
      <c r="U38" s="11"/>
    </row>
    <row r="39" spans="1:21" ht="17.25" x14ac:dyDescent="0.3">
      <c r="A39" s="60"/>
      <c r="B39" s="11"/>
      <c r="C39" s="4"/>
      <c r="D39" s="4"/>
      <c r="E39" s="4"/>
      <c r="F39" s="4"/>
      <c r="G39" s="4"/>
      <c r="H39" s="1" t="s">
        <v>76</v>
      </c>
      <c r="I39" s="4"/>
      <c r="J39" s="4"/>
      <c r="K39" s="4"/>
      <c r="L39" s="11"/>
      <c r="M39" s="101"/>
      <c r="N39" s="101"/>
      <c r="O39" s="101"/>
      <c r="P39" s="1" t="s">
        <v>75</v>
      </c>
      <c r="Q39" s="127"/>
      <c r="R39" s="104"/>
      <c r="S39" s="102"/>
      <c r="T39" s="61"/>
      <c r="U39" s="11"/>
    </row>
    <row r="40" spans="1:21" ht="17.25" x14ac:dyDescent="0.3">
      <c r="A40" s="60"/>
      <c r="B40" s="11"/>
      <c r="C40" s="4"/>
      <c r="D40" s="4"/>
      <c r="E40" s="4"/>
      <c r="F40" s="4"/>
      <c r="G40" s="4"/>
      <c r="H40" s="1" t="s">
        <v>77</v>
      </c>
      <c r="I40" s="4"/>
      <c r="J40" s="4"/>
      <c r="K40" s="4"/>
      <c r="L40" s="11"/>
      <c r="M40" s="101"/>
      <c r="N40" s="101"/>
      <c r="O40" s="101"/>
      <c r="P40" s="1" t="s">
        <v>76</v>
      </c>
      <c r="Q40" s="127"/>
      <c r="R40" s="104"/>
      <c r="S40" s="102"/>
      <c r="T40" s="61"/>
      <c r="U40" s="11"/>
    </row>
    <row r="41" spans="1:21" ht="17.25" x14ac:dyDescent="0.3">
      <c r="A41" s="60"/>
      <c r="B41" s="11"/>
      <c r="C41" s="4"/>
      <c r="D41" s="4"/>
      <c r="E41" s="4"/>
      <c r="F41" s="4"/>
      <c r="G41" s="4"/>
      <c r="H41" s="1" t="s">
        <v>78</v>
      </c>
      <c r="I41" s="4"/>
      <c r="J41" s="4"/>
      <c r="K41" s="4"/>
      <c r="L41" s="11"/>
      <c r="M41" s="101"/>
      <c r="N41" s="101"/>
      <c r="O41" s="101"/>
      <c r="P41" s="1" t="s">
        <v>77</v>
      </c>
      <c r="Q41" s="127"/>
      <c r="R41" s="104"/>
      <c r="S41" s="102"/>
      <c r="T41" s="61"/>
      <c r="U41" s="11"/>
    </row>
    <row r="42" spans="1:21" ht="17.25" x14ac:dyDescent="0.3">
      <c r="A42" s="60"/>
      <c r="B42" s="11"/>
      <c r="C42" s="4"/>
      <c r="D42" s="4"/>
      <c r="E42" s="4"/>
      <c r="F42" s="4"/>
      <c r="G42" s="4"/>
      <c r="H42" s="1" t="s">
        <v>79</v>
      </c>
      <c r="I42" s="4"/>
      <c r="J42" s="4"/>
      <c r="K42" s="4"/>
      <c r="L42" s="11"/>
      <c r="M42" s="101"/>
      <c r="N42" s="101"/>
      <c r="O42" s="101"/>
      <c r="P42" s="1" t="s">
        <v>78</v>
      </c>
      <c r="Q42" s="127"/>
      <c r="R42" s="104"/>
      <c r="S42" s="102"/>
      <c r="T42" s="61"/>
      <c r="U42" s="11"/>
    </row>
    <row r="43" spans="1:21" ht="17.25" x14ac:dyDescent="0.3">
      <c r="A43" s="60"/>
      <c r="B43" s="11"/>
      <c r="C43" s="4"/>
      <c r="D43" s="4"/>
      <c r="E43" s="4"/>
      <c r="F43" s="4"/>
      <c r="G43" s="4"/>
      <c r="H43" s="1" t="s">
        <v>80</v>
      </c>
      <c r="I43" s="4"/>
      <c r="J43" s="4"/>
      <c r="K43" s="4"/>
      <c r="L43" s="11"/>
      <c r="M43" s="101"/>
      <c r="N43" s="101"/>
      <c r="O43" s="101"/>
      <c r="P43" s="1" t="s">
        <v>79</v>
      </c>
      <c r="Q43" s="127"/>
      <c r="R43" s="104"/>
      <c r="S43" s="102"/>
      <c r="T43" s="61"/>
      <c r="U43" s="11"/>
    </row>
    <row r="44" spans="1:21" ht="17.25" x14ac:dyDescent="0.3">
      <c r="A44" s="60"/>
      <c r="B44" s="11"/>
      <c r="C44" s="4"/>
      <c r="D44" s="4"/>
      <c r="E44" s="4"/>
      <c r="F44" s="4"/>
      <c r="G44" s="4"/>
      <c r="H44" s="1" t="s">
        <v>81</v>
      </c>
      <c r="I44" s="4"/>
      <c r="J44" s="4"/>
      <c r="K44" s="4"/>
      <c r="L44" s="11"/>
      <c r="M44" s="101"/>
      <c r="N44" s="101"/>
      <c r="O44" s="101"/>
      <c r="P44" s="1" t="s">
        <v>80</v>
      </c>
      <c r="Q44" s="127"/>
      <c r="R44" s="104"/>
      <c r="S44" s="102"/>
      <c r="T44" s="61"/>
      <c r="U44" s="11"/>
    </row>
    <row r="45" spans="1:21" ht="17.25" x14ac:dyDescent="0.3">
      <c r="A45" s="60"/>
      <c r="B45" s="11"/>
      <c r="C45" s="4"/>
      <c r="D45" s="4"/>
      <c r="E45" s="4"/>
      <c r="F45" s="4"/>
      <c r="G45" s="4"/>
      <c r="H45" s="92" t="s">
        <v>82</v>
      </c>
      <c r="I45" s="4"/>
      <c r="J45" s="4"/>
      <c r="K45" s="4"/>
      <c r="L45" s="11"/>
      <c r="M45" s="101"/>
      <c r="N45" s="101"/>
      <c r="O45" s="101"/>
      <c r="P45" s="1" t="s">
        <v>81</v>
      </c>
      <c r="Q45" s="127"/>
      <c r="R45" s="104"/>
      <c r="S45" s="102"/>
      <c r="T45" s="61"/>
      <c r="U45" s="11"/>
    </row>
    <row r="46" spans="1:21" ht="17.25" x14ac:dyDescent="0.3">
      <c r="A46" s="60"/>
      <c r="B46" s="11"/>
      <c r="C46" s="4"/>
      <c r="D46" s="4"/>
      <c r="E46" s="4"/>
      <c r="F46" s="4"/>
      <c r="G46" s="4"/>
      <c r="H46" s="4"/>
      <c r="I46" s="4"/>
      <c r="J46" s="4"/>
      <c r="K46" s="4"/>
      <c r="L46" s="99"/>
      <c r="M46" s="101"/>
      <c r="N46" s="101"/>
      <c r="O46" s="101"/>
      <c r="P46" s="1" t="s">
        <v>82</v>
      </c>
      <c r="Q46" s="127"/>
      <c r="R46" s="104"/>
      <c r="S46" s="102"/>
      <c r="T46" s="61"/>
      <c r="U46" s="11"/>
    </row>
    <row r="47" spans="1:21" x14ac:dyDescent="0.25">
      <c r="A47" s="60"/>
      <c r="B47" s="66" t="s">
        <v>177</v>
      </c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39"/>
      <c r="Q47" s="39"/>
      <c r="R47" s="39"/>
      <c r="S47" s="39"/>
      <c r="T47" s="61"/>
    </row>
    <row r="48" spans="1:21" x14ac:dyDescent="0.25">
      <c r="A48" s="156"/>
      <c r="B48" s="157" t="s">
        <v>101</v>
      </c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58"/>
      <c r="O48" s="158"/>
      <c r="P48" s="158"/>
      <c r="Q48" s="158"/>
      <c r="R48" s="158"/>
      <c r="S48" s="158"/>
      <c r="T48" s="159"/>
    </row>
  </sheetData>
  <mergeCells count="1">
    <mergeCell ref="B10:S10"/>
  </mergeCells>
  <phoneticPr fontId="10" type="noConversion"/>
  <hyperlinks>
    <hyperlink ref="H14" location="'Mercado laboral (%)'!A1" display="Mercado laboral (%)"/>
    <hyperlink ref="L14" location="'Mercado laboral (personas)'!A1" display="Mercado laborar (personas)"/>
    <hyperlink ref="H17" location="'Tasa global de participación'!A1" display="Tasa global de participación"/>
    <hyperlink ref="H18" location="'Tasa de ocupación'!A1" display="Tasa de ocupación"/>
    <hyperlink ref="H19" location="'Tasa de desempleo'!A1" display="Tasa de desempleo"/>
    <hyperlink ref="H20" location="'Tasa de desempleo abierto'!A1" display="Tasa de desempleo abierto"/>
    <hyperlink ref="H21" location="'Tasa de desempleo oculto'!A1" display="Tasa de desempleo oculto"/>
    <hyperlink ref="H22" location="'Tasa de subempleo subjetivo'!A1" display="Tasa de subempleo subjetivo"/>
    <hyperlink ref="H23" location="'Subem subje Insuficiencia horas'!A1" display="  Insuficiencia de horas"/>
    <hyperlink ref="H26" location="'Tasa de subempleo objetivo'!A1" display="Tasa de subempleo objetivo"/>
    <hyperlink ref="H27" location="'Subem obje Insuficiencia horas '!A1" display="  Insuficiencia de horas"/>
    <hyperlink ref="H28" location="'Subem obje inadecua competencia'!A1" display="  Empleo inadecuado competencias"/>
    <hyperlink ref="H29" location="'Subem Obje inadecuado ingresos'!A1" display="  Empleo inadecuado por ingresos"/>
    <hyperlink ref="H24" location="'Subem subj inadecua competencia'!A1" display="  Empleo inadecuado competencias"/>
    <hyperlink ref="H25" location="'Subem subje inadecuado ingresos'!A1" display="  Empleo inadecuado por ingresos"/>
    <hyperlink ref="L18" location="'Población económicamente activa'!A1" display="Población económicamente activa"/>
    <hyperlink ref="L19" location="Ocupados!A1" display="Ocupados"/>
    <hyperlink ref="L20" location="Desocupados!A1" display="Desocupados"/>
    <hyperlink ref="L21" location="'Desocupados-Abiertos'!A1" display="  Abiertos"/>
    <hyperlink ref="L22" location="'Desocupados-Ocultos'!A1" display="  Ocultos"/>
    <hyperlink ref="L23" location="Inactivos!A1" display="Inactivos"/>
    <hyperlink ref="L24" location="'Subempleados subjetivos'!A1" display="Subempleados subjetivos"/>
    <hyperlink ref="L25" location="'Subem subje Insuficiencia hora2'!A1" display="  Insuficiencia de horas"/>
    <hyperlink ref="L26" location="'Subem subje Inade competencia2'!A1" display="  Inadecuado por competencias"/>
    <hyperlink ref="L27" location="'Subem subje Inadecuado ingreso2'!A1" display="  Inadecuado por ingresos"/>
    <hyperlink ref="L28" location="'Subempleados objetivos'!A1" display="Subempleados objetivos"/>
    <hyperlink ref="L29" location="'Subem obje Insuficiencia horas2'!A1" display="  Insuficiencia de horas"/>
    <hyperlink ref="L30" location="'Subem obje Inadecu competencia2'!A1" display="  Inadecuado por competencias"/>
    <hyperlink ref="L31" location="'Subem obje Inadecuado ingresos2'!A1" display="  Inadecuado por ingresos"/>
    <hyperlink ref="P31" location="'Tasa de empleo no asalariado'!A1" display="Tasa de empleados no asalariados"/>
    <hyperlink ref="P30" location="'Tasa de empleo asalariado'!A1" display="Tasa de empleados asalariados"/>
    <hyperlink ref="P29" location="'Empleados no asalariados'!A1" display="Empleados no asalariados"/>
    <hyperlink ref="P28" location="'Empleados Asalariados'!A1" display="Empleado Asalariado"/>
    <hyperlink ref="P24" location="'Empleo Posici Ocupacional-Otro'!A1" display="Otro"/>
    <hyperlink ref="P23" location="'Empleo posi ocup Jornalero-Peón'!A1" display="Jornalero o Peón"/>
    <hyperlink ref="P22" location="'Empleo posi ocup trab.sin remun'!A1" display="Trabajador sin remuneración en otras empresas"/>
    <hyperlink ref="P21" location="'Empleo posi ocup trab fliar sin'!A1" display="Trab familiar sin remuneración "/>
    <hyperlink ref="P20" location="'Empleo posi ocu Patrónempleador'!A1" display="Patrón o empleador"/>
    <hyperlink ref="P19" location="'Empleo posi ocupa Cuenta propia'!A1" display="Cuenta propia "/>
    <hyperlink ref="P18" location="'Empleo pos ocu empleo doméstico'!A1" display="Empleado doméstico "/>
    <hyperlink ref="P17" location="'Empleo pos ocup empleo gobierno'!A1" display="Empleado del gobierno "/>
    <hyperlink ref="P14" location="'Empleo posición ocupacional'!A1" display="Empleo posición ocupacional (personas)"/>
    <hyperlink ref="P26" location="'Compara asalariado-no asalariad'!A1" display="Comparativa empleo Asalariado y no Asalariado"/>
    <hyperlink ref="H12" location="'Tasa desempleo (%)'!A1" display="Tasa de desempleo (%)"/>
    <hyperlink ref="P46" location="'Pob Desemple Cesante Serv.Comu'!A1" display="Servicios, comunales, sociales y personales"/>
    <hyperlink ref="P45" location="'Pob Desemp Cesante Act inmobili'!A1" display="Actividades Inmobiliarias"/>
    <hyperlink ref="P44" location="'Pob Desemp Cesante Inter Financ'!A1" display="Intermediación financiera"/>
    <hyperlink ref="P43" location="'Pob Desemp Cesante Trans,almace'!A1" display="Transporte, almacenamiento y comunicaciones"/>
    <hyperlink ref="P42" location="'Pob Desemp Cesante Ccio hoteles'!A1" display="Comercio, hoteles y restaurantes"/>
    <hyperlink ref="P41" location="'Pob Desemp Cesante Construcción'!A1" display="Construcción"/>
    <hyperlink ref="P40" location="'Pob Desemp Cesante electri gas'!A1" display="Suministro de Electricidad Gas y Agua"/>
    <hyperlink ref="P39" location="'Pob Desemp Cesante Ind Manufact'!A1" display="Industria manufacturera"/>
    <hyperlink ref="P38" location="'Pob Desemp Cesante Explot Minas'!A1" display="Explotación de Minas y Canteras"/>
    <hyperlink ref="P37" location="'Pob Desemp Cesante agric,pesca,'!A1" display="Agricultura, pesca, ganadería, caza y silvicultura"/>
    <hyperlink ref="P36" location="'Pob Desemp Cesante-No informa'!A1" display="No informa"/>
    <hyperlink ref="P35" location="'Pob Desemplea Cesante Total Nal'!A1" display="Cesantes Total nacional"/>
    <hyperlink ref="P33" location="'Poblacion desempleada Cesante'!A1" display="Población desempleada cesante"/>
    <hyperlink ref="H44" location="'Pob ocupada Activi Inmobiliaria'!A1" display="Actividades Inmobiliarias"/>
    <hyperlink ref="H43" location="'Pob ocupada Interme-financiera'!A1" display="Intermediación financiera"/>
    <hyperlink ref="H42" location="'Pob ocupada Trans,almace,comuni'!A1" display="Transporte, almacenamiento y comunicaciones"/>
    <hyperlink ref="H41" location="'Pob ocupada Comerci,hotel,resta'!A1" display="Comercio, hoteles y restaurantes"/>
    <hyperlink ref="H40" location="'Pob ocupada Construcción'!A1" display="Construcción"/>
    <hyperlink ref="H39" location="'Pob ocupada Electr Gas y Agua'!A1" display="Suministro de Electricidad Gas y Agua"/>
    <hyperlink ref="H38" location="'Pob ocupada Ind manufacturera'!A1" display="Industria manufacturera"/>
    <hyperlink ref="H37" location="'Pob ocupada Explot Minas-Cant'!A1" display="Explotación de Minas y Canteras"/>
    <hyperlink ref="H36" location="'Pob ocupada Agro,pesca,ganad'!A1" display="Agricultura, pesca, ganadería, caza y silvicultura"/>
    <hyperlink ref="H35" location="'Población ocupada-No informa'!A1" display="No informa"/>
    <hyperlink ref="H33" location="'Pob ocupada x Rama de actividad'!A1" display="Rama de actividad"/>
    <hyperlink ref="H45" location="'Pob ocupada Serv,comu,social'!A1" display="Servicios, comunales, sociales y personales"/>
    <hyperlink ref="H16" location="'Población en edad de trabajar %'!A1" display="Población en edad de trabajar "/>
    <hyperlink ref="L17" location="'Población en edad de trabajar'!A1" display="Población en edad de trabajar"/>
    <hyperlink ref="P16" location="'Empleo pos ocu empleo particula'!A1" display="Empleado particular "/>
    <hyperlink ref="L16" location="'Población total'!Área_de_impresión" display="Población total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48" orientation="portrait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T42"/>
  <sheetViews>
    <sheetView topLeftCell="A7" zoomScaleNormal="100" zoomScaleSheetLayoutView="100" workbookViewId="0">
      <selection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0" x14ac:dyDescent="0.25">
      <c r="A1" s="13" t="s">
        <v>57</v>
      </c>
      <c r="B1" s="14"/>
      <c r="C1" s="14"/>
      <c r="D1" s="14"/>
      <c r="E1" s="14"/>
      <c r="F1" s="14"/>
      <c r="G1" s="14"/>
      <c r="H1" s="14"/>
      <c r="I1" s="14"/>
      <c r="J1" s="160"/>
      <c r="K1" s="137"/>
      <c r="L1" s="14"/>
      <c r="M1" s="14"/>
      <c r="N1" s="14"/>
      <c r="O1" s="14"/>
      <c r="P1" s="14"/>
      <c r="Q1" s="14"/>
      <c r="R1" s="11"/>
      <c r="S1" s="11"/>
      <c r="T1" s="14"/>
    </row>
    <row r="2" spans="1:20" x14ac:dyDescent="0.25">
      <c r="A2" s="16"/>
      <c r="B2" s="149"/>
      <c r="C2" s="149"/>
      <c r="D2" s="149"/>
      <c r="E2" s="149"/>
      <c r="F2" s="149"/>
      <c r="G2" s="149"/>
      <c r="H2" s="149"/>
      <c r="I2" s="149"/>
      <c r="J2" s="18"/>
      <c r="K2" s="138"/>
      <c r="L2" s="136"/>
      <c r="M2" s="136"/>
      <c r="N2" s="136"/>
      <c r="O2" s="136"/>
      <c r="P2" s="136"/>
      <c r="Q2" s="136"/>
      <c r="R2" s="11"/>
      <c r="S2" s="11"/>
      <c r="T2" s="136"/>
    </row>
    <row r="3" spans="1:20" x14ac:dyDescent="0.25">
      <c r="A3" s="16"/>
      <c r="B3" s="149"/>
      <c r="C3" s="149"/>
      <c r="D3" s="149"/>
      <c r="E3" s="149"/>
      <c r="F3" s="149"/>
      <c r="G3" s="149"/>
      <c r="H3" s="149"/>
      <c r="I3" s="149"/>
      <c r="J3" s="18"/>
      <c r="K3" s="138"/>
      <c r="L3" s="136"/>
      <c r="M3" s="136"/>
      <c r="N3" s="136"/>
      <c r="O3" s="136"/>
      <c r="P3" s="136"/>
      <c r="Q3" s="136"/>
      <c r="R3" s="11"/>
      <c r="S3" s="11"/>
      <c r="T3" s="136"/>
    </row>
    <row r="4" spans="1:20" x14ac:dyDescent="0.25">
      <c r="A4" s="16"/>
      <c r="B4" s="149"/>
      <c r="C4" s="149"/>
      <c r="D4" s="149"/>
      <c r="E4" s="149"/>
      <c r="F4" s="149"/>
      <c r="G4" s="149"/>
      <c r="H4" s="149"/>
      <c r="I4" s="149"/>
      <c r="J4" s="18"/>
      <c r="K4" s="138"/>
      <c r="L4" s="136"/>
      <c r="M4" s="136"/>
      <c r="N4" s="136"/>
      <c r="O4" s="136"/>
      <c r="P4" s="136"/>
      <c r="Q4" s="136"/>
      <c r="R4" s="11"/>
      <c r="S4" s="11"/>
      <c r="T4" s="11"/>
    </row>
    <row r="5" spans="1:20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38"/>
      <c r="L5" s="136"/>
      <c r="M5" s="136"/>
      <c r="N5" s="136"/>
      <c r="O5" s="136"/>
      <c r="P5" s="136"/>
      <c r="Q5" s="136"/>
      <c r="R5" s="11"/>
      <c r="S5" s="11"/>
      <c r="T5" s="11"/>
    </row>
    <row r="6" spans="1:20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38"/>
      <c r="L6" s="136"/>
      <c r="M6" s="136"/>
      <c r="N6" s="136"/>
      <c r="O6" s="136"/>
      <c r="P6" s="136"/>
      <c r="Q6" s="136"/>
      <c r="R6" s="11"/>
      <c r="S6" s="11"/>
      <c r="T6" s="11"/>
    </row>
    <row r="7" spans="1:20" x14ac:dyDescent="0.25">
      <c r="A7" s="16"/>
      <c r="B7" s="149"/>
      <c r="C7" s="149"/>
      <c r="D7" s="149"/>
      <c r="E7" s="149"/>
      <c r="F7" s="149"/>
      <c r="G7" s="149"/>
      <c r="H7" s="149"/>
      <c r="I7" s="149"/>
      <c r="J7" s="18"/>
      <c r="K7" s="138"/>
      <c r="L7" s="136"/>
      <c r="M7" s="174"/>
      <c r="N7" s="174"/>
      <c r="O7" s="174"/>
      <c r="P7" s="174"/>
      <c r="Q7" s="174"/>
      <c r="R7" s="174"/>
      <c r="S7" s="174"/>
      <c r="T7" s="174"/>
    </row>
    <row r="8" spans="1:20" x14ac:dyDescent="0.25">
      <c r="A8" s="16"/>
      <c r="B8" s="180" t="s">
        <v>109</v>
      </c>
      <c r="C8" s="180"/>
      <c r="D8" s="180"/>
      <c r="E8" s="180"/>
      <c r="F8" s="180"/>
      <c r="G8" s="180"/>
      <c r="H8" s="180"/>
      <c r="I8" s="149"/>
      <c r="J8" s="18"/>
      <c r="K8" s="11"/>
      <c r="M8" s="174"/>
      <c r="N8" s="174"/>
      <c r="O8" s="174"/>
      <c r="P8" s="174"/>
      <c r="Q8" s="174"/>
      <c r="R8" s="174"/>
      <c r="S8" s="174"/>
      <c r="T8" s="174"/>
    </row>
    <row r="9" spans="1:20" ht="15.75" customHeight="1" x14ac:dyDescent="0.25">
      <c r="A9" s="16"/>
      <c r="B9" s="180" t="s">
        <v>67</v>
      </c>
      <c r="C9" s="180"/>
      <c r="D9" s="180"/>
      <c r="E9" s="180"/>
      <c r="F9" s="180"/>
      <c r="G9" s="180"/>
      <c r="H9" s="180"/>
      <c r="I9" s="3"/>
      <c r="J9" s="18"/>
      <c r="K9" s="11"/>
      <c r="M9" s="174"/>
      <c r="N9" s="174"/>
      <c r="O9" s="174"/>
      <c r="P9" s="174"/>
      <c r="Q9" s="174"/>
      <c r="R9" s="174"/>
      <c r="S9" s="174"/>
      <c r="T9" s="174"/>
    </row>
    <row r="10" spans="1:20" ht="12" customHeight="1" x14ac:dyDescent="0.25">
      <c r="A10" s="16"/>
      <c r="B10" s="11"/>
      <c r="C10" s="148"/>
      <c r="D10" s="148"/>
      <c r="E10" s="148"/>
      <c r="F10" s="148"/>
      <c r="G10" s="148"/>
      <c r="H10" s="148"/>
      <c r="I10" s="148"/>
      <c r="J10" s="18"/>
      <c r="K10" s="11"/>
      <c r="M10" s="174"/>
      <c r="N10" s="174"/>
      <c r="O10" s="174"/>
      <c r="P10" s="174"/>
      <c r="Q10" s="174"/>
      <c r="R10" s="174"/>
      <c r="S10" s="174"/>
      <c r="T10" s="174"/>
    </row>
    <row r="11" spans="1:20" x14ac:dyDescent="0.25">
      <c r="A11" s="16"/>
      <c r="B11" s="11"/>
      <c r="C11" s="8"/>
      <c r="D11" s="8"/>
      <c r="E11" s="8"/>
      <c r="F11" s="8"/>
      <c r="G11" s="8"/>
      <c r="H11" s="8"/>
      <c r="I11" s="78"/>
      <c r="J11" s="18"/>
      <c r="K11" s="11"/>
      <c r="M11" s="174"/>
      <c r="N11" s="174"/>
      <c r="O11" s="174"/>
      <c r="P11" s="174"/>
      <c r="Q11" s="174"/>
      <c r="R11" s="174"/>
      <c r="S11" s="174"/>
      <c r="T11" s="174"/>
    </row>
    <row r="12" spans="1:20" x14ac:dyDescent="0.25">
      <c r="A12" s="16"/>
      <c r="B12" s="11"/>
      <c r="C12" s="8"/>
      <c r="D12" s="8"/>
      <c r="E12" s="8"/>
      <c r="F12" s="8"/>
      <c r="G12" s="8"/>
      <c r="H12" s="8"/>
      <c r="I12" s="78"/>
      <c r="J12" s="18"/>
      <c r="K12" s="11"/>
      <c r="L12" s="22"/>
      <c r="M12" s="174"/>
      <c r="N12" s="174"/>
      <c r="O12" s="174"/>
      <c r="P12" s="174"/>
      <c r="Q12" s="174"/>
      <c r="R12" s="174"/>
      <c r="S12" s="174"/>
      <c r="T12" s="174"/>
    </row>
    <row r="13" spans="1:20" x14ac:dyDescent="0.25">
      <c r="A13" s="16"/>
      <c r="B13" s="11"/>
      <c r="C13" s="8"/>
      <c r="D13" s="8"/>
      <c r="E13" s="8"/>
      <c r="F13" s="8"/>
      <c r="G13" s="8"/>
      <c r="H13" s="8"/>
      <c r="I13" s="78"/>
      <c r="J13" s="18"/>
      <c r="K13" s="11"/>
      <c r="L13" s="22"/>
      <c r="M13" s="174"/>
      <c r="N13" s="174"/>
      <c r="O13" s="174"/>
      <c r="P13" s="174"/>
      <c r="Q13" s="174"/>
      <c r="R13" s="174"/>
      <c r="S13" s="174"/>
      <c r="T13" s="174"/>
    </row>
    <row r="14" spans="1:20" x14ac:dyDescent="0.25">
      <c r="A14" s="16"/>
      <c r="B14" s="11"/>
      <c r="C14" s="8"/>
      <c r="D14" s="8"/>
      <c r="E14" s="8"/>
      <c r="F14" s="8"/>
      <c r="G14" s="8"/>
      <c r="H14" s="8"/>
      <c r="I14" s="78"/>
      <c r="J14" s="18"/>
      <c r="K14" s="11"/>
      <c r="M14" s="174"/>
      <c r="N14" s="174"/>
      <c r="O14" s="174"/>
      <c r="P14" s="174"/>
      <c r="Q14" s="174"/>
      <c r="R14" s="174"/>
      <c r="S14" s="174"/>
      <c r="T14" s="174"/>
    </row>
    <row r="15" spans="1:20" x14ac:dyDescent="0.25">
      <c r="A15" s="16"/>
      <c r="B15" s="11"/>
      <c r="C15" s="8"/>
      <c r="D15" s="8"/>
      <c r="E15" s="8"/>
      <c r="F15" s="8"/>
      <c r="G15" s="8"/>
      <c r="H15" s="8"/>
      <c r="I15" s="78"/>
      <c r="J15" s="18"/>
      <c r="K15" s="11"/>
      <c r="M15" s="174"/>
      <c r="N15" s="174"/>
      <c r="O15" s="174"/>
      <c r="P15" s="174"/>
      <c r="Q15" s="174"/>
      <c r="R15" s="174"/>
      <c r="S15" s="174"/>
      <c r="T15" s="174"/>
    </row>
    <row r="16" spans="1:20" x14ac:dyDescent="0.25">
      <c r="A16" s="16"/>
      <c r="B16" s="11"/>
      <c r="C16" s="8"/>
      <c r="D16" s="8"/>
      <c r="E16" s="8"/>
      <c r="F16" s="8"/>
      <c r="G16" s="8"/>
      <c r="H16" s="8"/>
      <c r="I16" s="78"/>
      <c r="J16" s="18"/>
      <c r="K16" s="11"/>
      <c r="M16" s="174"/>
      <c r="N16" s="174"/>
      <c r="O16" s="174"/>
      <c r="P16" s="174"/>
      <c r="Q16" s="174"/>
      <c r="R16" s="174"/>
      <c r="S16" s="174"/>
      <c r="T16" s="174"/>
    </row>
    <row r="17" spans="1:20" x14ac:dyDescent="0.25">
      <c r="A17" s="16"/>
      <c r="B17" s="11"/>
      <c r="C17" s="8"/>
      <c r="D17" s="8"/>
      <c r="E17" s="8"/>
      <c r="F17" s="8"/>
      <c r="G17" s="8"/>
      <c r="H17" s="8"/>
      <c r="I17" s="78"/>
      <c r="J17" s="18"/>
      <c r="K17" s="11"/>
      <c r="M17" s="174"/>
      <c r="N17" s="174"/>
      <c r="O17" s="174"/>
      <c r="P17" s="174"/>
      <c r="Q17" s="174"/>
      <c r="R17" s="174"/>
      <c r="S17" s="174"/>
      <c r="T17" s="174"/>
    </row>
    <row r="18" spans="1:20" x14ac:dyDescent="0.25">
      <c r="A18" s="16"/>
      <c r="B18" s="11"/>
      <c r="C18" s="8"/>
      <c r="D18" s="8"/>
      <c r="E18" s="8"/>
      <c r="F18" s="8"/>
      <c r="G18" s="8"/>
      <c r="H18" s="8"/>
      <c r="I18" s="78"/>
      <c r="J18" s="18"/>
      <c r="K18" s="11"/>
      <c r="M18" s="174"/>
      <c r="N18" s="174"/>
      <c r="O18" s="174"/>
      <c r="P18" s="174"/>
      <c r="Q18" s="174"/>
      <c r="R18" s="174"/>
      <c r="S18" s="174"/>
      <c r="T18" s="174"/>
    </row>
    <row r="19" spans="1:20" x14ac:dyDescent="0.25">
      <c r="A19" s="16"/>
      <c r="B19" s="11"/>
      <c r="C19" s="8"/>
      <c r="D19" s="8"/>
      <c r="E19" s="8"/>
      <c r="F19" s="8"/>
      <c r="G19" s="8"/>
      <c r="H19" s="8"/>
      <c r="I19" s="78"/>
      <c r="J19" s="18"/>
      <c r="K19" s="11"/>
      <c r="M19" s="174"/>
      <c r="N19" s="174"/>
      <c r="O19" s="174"/>
      <c r="P19" s="174"/>
      <c r="Q19" s="174"/>
      <c r="R19" s="174"/>
      <c r="S19" s="174"/>
      <c r="T19" s="174"/>
    </row>
    <row r="20" spans="1:20" x14ac:dyDescent="0.25">
      <c r="A20" s="16"/>
      <c r="B20" s="11"/>
      <c r="C20" s="8"/>
      <c r="D20" s="8"/>
      <c r="E20" s="8"/>
      <c r="F20" s="8"/>
      <c r="G20" s="8"/>
      <c r="H20" s="8"/>
      <c r="I20" s="78"/>
      <c r="J20" s="18"/>
      <c r="K20" s="11"/>
      <c r="M20" s="174"/>
      <c r="N20" s="174"/>
      <c r="O20" s="174"/>
      <c r="P20" s="174"/>
      <c r="Q20" s="174"/>
      <c r="R20" s="174"/>
      <c r="S20" s="174"/>
      <c r="T20" s="174"/>
    </row>
    <row r="21" spans="1:20" x14ac:dyDescent="0.25">
      <c r="A21" s="16"/>
      <c r="B21" s="11"/>
      <c r="C21" s="8"/>
      <c r="D21" s="8"/>
      <c r="E21" s="8"/>
      <c r="F21" s="8"/>
      <c r="G21" s="8"/>
      <c r="H21" s="8"/>
      <c r="I21" s="78"/>
      <c r="J21" s="18"/>
      <c r="K21" s="11"/>
      <c r="M21" s="174"/>
      <c r="N21" s="174"/>
      <c r="O21" s="174"/>
      <c r="P21" s="174"/>
      <c r="Q21" s="174"/>
      <c r="R21" s="174"/>
      <c r="S21" s="174"/>
      <c r="T21" s="174"/>
    </row>
    <row r="22" spans="1:20" x14ac:dyDescent="0.25">
      <c r="A22" s="16"/>
      <c r="B22" s="11"/>
      <c r="C22" s="8"/>
      <c r="D22" s="8"/>
      <c r="E22" s="8"/>
      <c r="F22" s="8"/>
      <c r="G22" s="8"/>
      <c r="H22" s="8"/>
      <c r="I22" s="78"/>
      <c r="J22" s="18"/>
      <c r="K22" s="11"/>
      <c r="M22" s="174"/>
      <c r="N22" s="174"/>
      <c r="O22" s="174"/>
      <c r="P22" s="174"/>
      <c r="Q22" s="174"/>
      <c r="R22" s="174"/>
      <c r="S22" s="174"/>
      <c r="T22" s="174"/>
    </row>
    <row r="23" spans="1:20" x14ac:dyDescent="0.25">
      <c r="A23" s="16"/>
      <c r="B23" s="11"/>
      <c r="C23" s="8"/>
      <c r="D23" s="8"/>
      <c r="E23" s="8"/>
      <c r="F23" s="8"/>
      <c r="G23" s="8"/>
      <c r="H23" s="8"/>
      <c r="I23" s="78"/>
      <c r="J23" s="18"/>
      <c r="K23" s="11"/>
      <c r="M23" s="174"/>
      <c r="N23" s="174"/>
      <c r="O23" s="174"/>
      <c r="P23" s="174"/>
      <c r="Q23" s="174"/>
      <c r="R23" s="174"/>
      <c r="S23" s="174"/>
      <c r="T23" s="174"/>
    </row>
    <row r="24" spans="1:20" x14ac:dyDescent="0.25">
      <c r="A24" s="16"/>
      <c r="B24" s="11"/>
      <c r="C24" s="8"/>
      <c r="D24" s="8"/>
      <c r="E24" s="8"/>
      <c r="F24" s="8"/>
      <c r="G24" s="8"/>
      <c r="H24" s="8"/>
      <c r="I24" s="78"/>
      <c r="J24" s="18"/>
      <c r="K24" s="11"/>
      <c r="M24" s="174"/>
      <c r="N24" s="174"/>
      <c r="O24" s="174"/>
      <c r="P24" s="174"/>
      <c r="Q24" s="174"/>
      <c r="R24" s="174"/>
      <c r="S24" s="174"/>
      <c r="T24" s="174"/>
    </row>
    <row r="25" spans="1:20" ht="14.25" customHeight="1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  <c r="K25" s="11"/>
      <c r="M25" s="174"/>
      <c r="N25" s="174"/>
      <c r="O25" s="174"/>
      <c r="P25" s="174"/>
      <c r="Q25" s="174"/>
      <c r="R25" s="174"/>
      <c r="S25" s="174"/>
      <c r="T25" s="174"/>
    </row>
    <row r="26" spans="1:20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K26" s="11"/>
      <c r="L26" s="9" t="s">
        <v>195</v>
      </c>
      <c r="M26" s="174"/>
      <c r="N26" s="174"/>
      <c r="O26" s="174"/>
      <c r="P26" s="174"/>
      <c r="Q26" s="174"/>
      <c r="R26" s="174"/>
      <c r="S26" s="174"/>
      <c r="T26" s="174"/>
    </row>
    <row r="27" spans="1:20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K27" s="11"/>
      <c r="L27" s="9" t="s">
        <v>195</v>
      </c>
      <c r="M27" s="174"/>
      <c r="N27" s="174"/>
      <c r="O27" s="174"/>
      <c r="P27" s="174"/>
      <c r="Q27" s="174"/>
      <c r="R27" s="174"/>
      <c r="S27" s="174"/>
      <c r="T27" s="174"/>
    </row>
    <row r="28" spans="1:20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195</v>
      </c>
      <c r="M28" s="174"/>
      <c r="N28" s="174"/>
      <c r="O28" s="174"/>
      <c r="P28" s="174"/>
      <c r="Q28" s="174"/>
      <c r="R28" s="174"/>
      <c r="S28" s="174"/>
      <c r="T28" s="174"/>
    </row>
    <row r="29" spans="1:20" x14ac:dyDescent="0.25">
      <c r="A29" s="16"/>
      <c r="B29" s="66" t="s">
        <v>179</v>
      </c>
      <c r="C29" s="4"/>
      <c r="D29" s="4"/>
      <c r="E29" s="4"/>
      <c r="F29" s="5"/>
      <c r="G29" s="8"/>
      <c r="H29" s="8"/>
      <c r="I29" s="8"/>
      <c r="J29" s="18"/>
      <c r="K29" s="11"/>
      <c r="L29" s="9" t="s">
        <v>195</v>
      </c>
      <c r="M29" s="174"/>
      <c r="N29" s="174"/>
      <c r="O29" s="174"/>
      <c r="P29" s="174"/>
      <c r="Q29" s="174"/>
      <c r="R29" s="174"/>
      <c r="S29" s="174"/>
      <c r="T29" s="174"/>
    </row>
    <row r="30" spans="1:20" x14ac:dyDescent="0.25">
      <c r="A30" s="16"/>
      <c r="B30" s="66" t="s">
        <v>180</v>
      </c>
      <c r="C30" s="4"/>
      <c r="D30" s="4"/>
      <c r="E30" s="4"/>
      <c r="F30" s="5"/>
      <c r="G30" s="8"/>
      <c r="H30" s="8"/>
      <c r="I30" s="8"/>
      <c r="J30" s="18"/>
      <c r="K30" s="11"/>
      <c r="M30" s="174"/>
      <c r="N30" s="174"/>
      <c r="O30" s="174"/>
      <c r="P30" s="174"/>
      <c r="Q30" s="174"/>
      <c r="R30" s="174"/>
      <c r="S30" s="174"/>
      <c r="T30" s="174"/>
    </row>
    <row r="31" spans="1:20" x14ac:dyDescent="0.25">
      <c r="A31" s="16"/>
      <c r="B31" s="66" t="s">
        <v>181</v>
      </c>
      <c r="C31" s="4"/>
      <c r="D31" s="4"/>
      <c r="E31" s="4"/>
      <c r="F31" s="5"/>
      <c r="G31" s="8"/>
      <c r="H31" s="8"/>
      <c r="I31" s="8"/>
      <c r="J31" s="18"/>
      <c r="K31" s="11"/>
      <c r="M31" s="174"/>
      <c r="N31" s="174"/>
      <c r="O31" s="174"/>
      <c r="P31" s="174"/>
      <c r="Q31" s="174"/>
      <c r="R31" s="174"/>
      <c r="S31" s="174"/>
      <c r="T31" s="174"/>
    </row>
    <row r="32" spans="1:20" x14ac:dyDescent="0.25">
      <c r="A32" s="19"/>
      <c r="B32" s="83"/>
      <c r="C32" s="86"/>
      <c r="D32" s="86"/>
      <c r="E32" s="86"/>
      <c r="F32" s="86"/>
      <c r="G32" s="86"/>
      <c r="H32" s="87"/>
      <c r="I32" s="87"/>
      <c r="J32" s="88"/>
      <c r="K32" s="11"/>
      <c r="L32" s="55"/>
      <c r="M32" s="174"/>
      <c r="N32" s="174"/>
      <c r="O32" s="174"/>
      <c r="P32" s="174"/>
      <c r="Q32" s="174"/>
      <c r="R32" s="174"/>
      <c r="S32" s="174"/>
      <c r="T32" s="174"/>
    </row>
    <row r="33" spans="2:12" x14ac:dyDescent="0.25">
      <c r="K33" s="55"/>
      <c r="L33" s="55"/>
    </row>
    <row r="34" spans="2:12" x14ac:dyDescent="0.25">
      <c r="B34" s="22"/>
      <c r="C34" s="22"/>
      <c r="D34" s="22"/>
      <c r="E34" s="22"/>
      <c r="F34" s="56"/>
      <c r="G34" s="56"/>
      <c r="H34" s="55"/>
      <c r="I34" s="55"/>
      <c r="J34" s="55"/>
      <c r="K34" s="55"/>
      <c r="L34" s="55"/>
    </row>
    <row r="35" spans="2:12" x14ac:dyDescent="0.25">
      <c r="B35" s="56"/>
      <c r="C35" s="56"/>
      <c r="D35" s="56"/>
      <c r="E35" s="56"/>
      <c r="F35" s="56"/>
      <c r="G35" s="56"/>
      <c r="H35" s="55"/>
      <c r="I35" s="55"/>
      <c r="J35" s="55"/>
      <c r="K35" s="55"/>
      <c r="L35" s="55"/>
    </row>
    <row r="36" spans="2:12" x14ac:dyDescent="0.25">
      <c r="B36" s="56"/>
      <c r="C36" s="56"/>
      <c r="D36" s="56"/>
      <c r="E36" s="56"/>
      <c r="F36" s="56"/>
      <c r="G36" s="56"/>
      <c r="H36" s="55"/>
      <c r="I36" s="55"/>
      <c r="J36" s="55"/>
      <c r="K36" s="55"/>
      <c r="L36" s="55"/>
    </row>
    <row r="37" spans="2:12" x14ac:dyDescent="0.25">
      <c r="B37" s="56"/>
      <c r="C37" s="56"/>
      <c r="D37" s="56"/>
      <c r="E37" s="56"/>
      <c r="F37" s="56"/>
      <c r="G37" s="56"/>
      <c r="H37" s="55"/>
      <c r="I37" s="55"/>
      <c r="J37" s="55"/>
      <c r="K37" s="55"/>
      <c r="L37" s="55"/>
    </row>
    <row r="38" spans="2:12" x14ac:dyDescent="0.25">
      <c r="B38" s="55"/>
      <c r="C38" s="55"/>
      <c r="D38" s="55"/>
      <c r="E38" s="55"/>
      <c r="F38" s="55"/>
      <c r="G38" s="55"/>
      <c r="H38" s="55"/>
      <c r="I38" s="55"/>
      <c r="J38" s="55"/>
      <c r="K38" s="55"/>
      <c r="L38" s="55"/>
    </row>
    <row r="39" spans="2:12" x14ac:dyDescent="0.25">
      <c r="B39" s="55"/>
      <c r="C39" s="55"/>
      <c r="D39" s="55"/>
      <c r="E39" s="55"/>
      <c r="F39" s="55"/>
      <c r="G39" s="55"/>
      <c r="H39" s="55"/>
      <c r="I39" s="55"/>
      <c r="J39" s="55"/>
      <c r="K39" s="55"/>
      <c r="L39" s="55"/>
    </row>
    <row r="40" spans="2:12" x14ac:dyDescent="0.25"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</row>
    <row r="41" spans="2:12" x14ac:dyDescent="0.25">
      <c r="B41" s="55"/>
      <c r="C41" s="55"/>
      <c r="D41" s="55"/>
      <c r="E41" s="55"/>
      <c r="F41" s="55"/>
      <c r="G41" s="55"/>
      <c r="H41" s="55"/>
      <c r="I41" s="55"/>
      <c r="J41" s="55"/>
      <c r="K41" s="55"/>
      <c r="L41" s="55"/>
    </row>
    <row r="42" spans="2:12" x14ac:dyDescent="0.25">
      <c r="B42" s="55"/>
      <c r="C42" s="55"/>
      <c r="D42" s="55"/>
      <c r="E42" s="55"/>
      <c r="F42" s="55"/>
      <c r="G42" s="55"/>
      <c r="H42" s="55"/>
      <c r="I42" s="55"/>
      <c r="J42" s="55"/>
      <c r="K42" s="55"/>
      <c r="L42" s="55"/>
    </row>
  </sheetData>
  <mergeCells count="2">
    <mergeCell ref="B9:H9"/>
    <mergeCell ref="B8:H8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1</oddFooter>
  </headerFooter>
  <colBreaks count="1" manualBreakCount="1">
    <brk id="10" max="104857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  <pageSetUpPr fitToPage="1"/>
  </sheetPr>
  <dimension ref="A1:V52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F19" sqref="F19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79"/>
      <c r="H1" s="14"/>
      <c r="I1" s="14"/>
      <c r="J1" s="15"/>
      <c r="K1" s="11"/>
    </row>
    <row r="2" spans="1:22" x14ac:dyDescent="0.25">
      <c r="A2" s="13"/>
      <c r="B2" s="14"/>
      <c r="C2" s="14"/>
      <c r="D2" s="14"/>
      <c r="E2" s="14"/>
      <c r="F2" s="14"/>
      <c r="G2" s="90"/>
      <c r="H2" s="14"/>
      <c r="I2" s="14"/>
      <c r="J2" s="15"/>
      <c r="K2" s="11"/>
    </row>
    <row r="3" spans="1:22" x14ac:dyDescent="0.25">
      <c r="A3" s="16"/>
      <c r="B3" s="149"/>
      <c r="C3" s="149"/>
      <c r="D3" s="149"/>
      <c r="E3" s="149"/>
      <c r="F3" s="149"/>
      <c r="G3" s="11"/>
      <c r="H3" s="149"/>
      <c r="I3" s="149"/>
      <c r="J3" s="17"/>
      <c r="K3" s="11"/>
    </row>
    <row r="4" spans="1:22" x14ac:dyDescent="0.25">
      <c r="A4" s="16"/>
      <c r="B4" s="149"/>
      <c r="C4" s="149"/>
      <c r="D4" s="149"/>
      <c r="E4" s="149"/>
      <c r="F4" s="149"/>
      <c r="G4" s="11"/>
      <c r="H4" s="149"/>
      <c r="I4" s="149"/>
      <c r="J4" s="18"/>
      <c r="K4" s="11"/>
    </row>
    <row r="5" spans="1:22" x14ac:dyDescent="0.25">
      <c r="A5" s="16"/>
      <c r="B5" s="149"/>
      <c r="C5" s="149"/>
      <c r="D5" s="149"/>
      <c r="E5" s="149"/>
      <c r="F5" s="149"/>
      <c r="G5" s="149"/>
      <c r="H5" s="149"/>
      <c r="I5" s="149"/>
      <c r="J5" s="18"/>
      <c r="K5" s="11"/>
    </row>
    <row r="6" spans="1:22" x14ac:dyDescent="0.25">
      <c r="A6" s="16"/>
      <c r="B6" s="149"/>
      <c r="C6" s="149"/>
      <c r="D6" s="149"/>
      <c r="E6" s="149"/>
      <c r="F6" s="149"/>
      <c r="G6" s="149"/>
      <c r="H6" s="149"/>
      <c r="I6" s="149"/>
      <c r="J6" s="18"/>
      <c r="K6" s="11"/>
    </row>
    <row r="7" spans="1:22" x14ac:dyDescent="0.25">
      <c r="A7" s="16"/>
      <c r="B7" s="149"/>
      <c r="C7" s="180" t="s">
        <v>94</v>
      </c>
      <c r="D7" s="180"/>
      <c r="E7" s="180"/>
      <c r="F7" s="180"/>
      <c r="G7" s="180"/>
      <c r="H7" s="180"/>
      <c r="I7" s="180"/>
      <c r="J7" s="18"/>
      <c r="K7" s="11"/>
    </row>
    <row r="8" spans="1:22" x14ac:dyDescent="0.25">
      <c r="A8" s="16"/>
      <c r="B8" s="149"/>
      <c r="C8" s="180" t="s">
        <v>167</v>
      </c>
      <c r="D8" s="180"/>
      <c r="E8" s="180"/>
      <c r="F8" s="180"/>
      <c r="G8" s="180"/>
      <c r="H8" s="180"/>
      <c r="I8" s="180"/>
      <c r="J8" s="18"/>
      <c r="K8" s="11"/>
    </row>
    <row r="9" spans="1:22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  <c r="K9" s="11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"/>
      <c r="K10" s="11"/>
    </row>
    <row r="11" spans="1:22" x14ac:dyDescent="0.25">
      <c r="A11" s="16"/>
      <c r="B11" s="11"/>
      <c r="C11" s="148">
        <v>2007</v>
      </c>
      <c r="D11" s="148">
        <v>2008</v>
      </c>
      <c r="E11" s="178">
        <v>2009</v>
      </c>
      <c r="F11" s="178">
        <v>2010</v>
      </c>
      <c r="G11" s="178">
        <v>2011</v>
      </c>
      <c r="H11" s="178">
        <v>2012</v>
      </c>
      <c r="I11" s="178">
        <v>2013</v>
      </c>
      <c r="J11" s="18"/>
      <c r="K11" s="11"/>
      <c r="M11" s="2"/>
    </row>
    <row r="12" spans="1:22" ht="12" customHeight="1" x14ac:dyDescent="0.25">
      <c r="A12" s="16"/>
      <c r="B12" s="11"/>
      <c r="C12" s="148"/>
      <c r="D12" s="148"/>
      <c r="E12" s="148"/>
      <c r="F12" s="148"/>
      <c r="G12" s="148"/>
      <c r="H12" s="148"/>
      <c r="I12" s="148"/>
      <c r="J12" s="18"/>
      <c r="K12" s="11"/>
    </row>
    <row r="13" spans="1:22" x14ac:dyDescent="0.25">
      <c r="A13" s="16"/>
      <c r="B13" s="11" t="s">
        <v>20</v>
      </c>
      <c r="C13" s="26">
        <v>79.302856849874004</v>
      </c>
      <c r="D13" s="26">
        <v>79.703194822005003</v>
      </c>
      <c r="E13" s="26">
        <v>80.074426729414398</v>
      </c>
      <c r="F13" s="26">
        <v>80.412010428984701</v>
      </c>
      <c r="G13" s="26">
        <v>80.722833527575204</v>
      </c>
      <c r="H13" s="26">
        <v>80.999492194871607</v>
      </c>
      <c r="I13" s="33">
        <v>81.247084516803199</v>
      </c>
      <c r="J13" s="18"/>
      <c r="K13" s="11"/>
      <c r="L13" s="94"/>
      <c r="M13" s="94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1" t="s">
        <v>28</v>
      </c>
      <c r="C14" s="26">
        <v>64.257660582596003</v>
      </c>
      <c r="D14" s="26">
        <v>64.712463324538405</v>
      </c>
      <c r="E14" s="26">
        <v>66.095351703066697</v>
      </c>
      <c r="F14" s="26">
        <v>67.681075424934093</v>
      </c>
      <c r="G14" s="26">
        <v>70.373547536108006</v>
      </c>
      <c r="H14" s="26">
        <v>72.1426745531394</v>
      </c>
      <c r="I14" s="33">
        <v>71.865784623627306</v>
      </c>
      <c r="J14" s="18"/>
      <c r="K14" s="11"/>
      <c r="L14" s="22"/>
      <c r="M14" s="31"/>
    </row>
    <row r="15" spans="1:22" x14ac:dyDescent="0.25">
      <c r="A15" s="16"/>
      <c r="B15" s="11" t="s">
        <v>27</v>
      </c>
      <c r="C15" s="26">
        <v>57.458097520294203</v>
      </c>
      <c r="D15" s="26">
        <v>58.4427713731802</v>
      </c>
      <c r="E15" s="26">
        <v>58.654570503396897</v>
      </c>
      <c r="F15" s="26">
        <v>60.090306351539198</v>
      </c>
      <c r="G15" s="26">
        <v>63.613384486996999</v>
      </c>
      <c r="H15" s="26">
        <v>65.173038346295996</v>
      </c>
      <c r="I15" s="33">
        <v>65.355229214275198</v>
      </c>
      <c r="J15" s="18"/>
      <c r="K15" s="11"/>
      <c r="M15" s="31"/>
    </row>
    <row r="16" spans="1:22" x14ac:dyDescent="0.25">
      <c r="A16" s="16"/>
      <c r="B16" s="95" t="s">
        <v>29</v>
      </c>
      <c r="C16" s="26">
        <v>10.581725178111199</v>
      </c>
      <c r="D16" s="26">
        <v>9.6885476120623206</v>
      </c>
      <c r="E16" s="26">
        <v>11.257638019605499</v>
      </c>
      <c r="F16" s="26">
        <v>11.2155054825903</v>
      </c>
      <c r="G16" s="26">
        <v>9.6061216707782897</v>
      </c>
      <c r="H16" s="26">
        <v>9.6608987589632793</v>
      </c>
      <c r="I16" s="33">
        <v>9.0593255795493892</v>
      </c>
      <c r="J16" s="18"/>
      <c r="K16" s="11"/>
    </row>
    <row r="17" spans="1:12" x14ac:dyDescent="0.25">
      <c r="A17" s="16"/>
      <c r="B17" s="11" t="s">
        <v>30</v>
      </c>
      <c r="C17" s="26">
        <v>9.9763338206686196</v>
      </c>
      <c r="D17" s="26">
        <v>9.3383841658757696</v>
      </c>
      <c r="E17" s="26">
        <v>10.782356367428401</v>
      </c>
      <c r="F17" s="26">
        <v>10.636822181036701</v>
      </c>
      <c r="G17" s="26">
        <v>8.9789022093605002</v>
      </c>
      <c r="H17" s="26">
        <v>9.0851164081709204</v>
      </c>
      <c r="I17" s="33">
        <v>8.6332624771382491</v>
      </c>
      <c r="J17" s="18"/>
      <c r="K17" s="11"/>
    </row>
    <row r="18" spans="1:12" x14ac:dyDescent="0.25">
      <c r="A18" s="16"/>
      <c r="B18" s="11" t="s">
        <v>31</v>
      </c>
      <c r="C18" s="26">
        <v>0.605382041149508</v>
      </c>
      <c r="D18" s="26">
        <v>0.35017251519398801</v>
      </c>
      <c r="E18" s="26">
        <v>0.475281652177102</v>
      </c>
      <c r="F18" s="26">
        <v>0.57868330155352898</v>
      </c>
      <c r="G18" s="26">
        <v>0.62721157315472598</v>
      </c>
      <c r="H18" s="26">
        <v>0.57578235079235296</v>
      </c>
      <c r="I18" s="33">
        <v>0.42605563521806</v>
      </c>
      <c r="J18" s="18"/>
      <c r="K18" s="11"/>
    </row>
    <row r="19" spans="1:12" x14ac:dyDescent="0.25">
      <c r="A19" s="16"/>
      <c r="B19" s="11" t="s">
        <v>17</v>
      </c>
      <c r="C19" s="26">
        <v>30.172752954359598</v>
      </c>
      <c r="D19" s="26">
        <v>25.229235033757099</v>
      </c>
      <c r="E19" s="26">
        <v>21.781078468203798</v>
      </c>
      <c r="F19" s="26">
        <v>31.604253135637499</v>
      </c>
      <c r="G19" s="26">
        <v>32.800265550488</v>
      </c>
      <c r="H19" s="26">
        <v>34.613269843238697</v>
      </c>
      <c r="I19" s="33">
        <v>36.411340187171199</v>
      </c>
      <c r="J19" s="18"/>
      <c r="K19" s="11"/>
    </row>
    <row r="20" spans="1:12" x14ac:dyDescent="0.25">
      <c r="A20" s="16"/>
      <c r="B20" s="11" t="s">
        <v>10</v>
      </c>
      <c r="C20" s="26">
        <v>7.8858414983655001</v>
      </c>
      <c r="D20" s="26">
        <v>6.9723980224122402</v>
      </c>
      <c r="E20" s="26">
        <v>5.1225632614991596</v>
      </c>
      <c r="F20" s="26">
        <v>10.216017772752799</v>
      </c>
      <c r="G20" s="26">
        <v>12.325403157293101</v>
      </c>
      <c r="H20" s="26">
        <v>12.5761438691999</v>
      </c>
      <c r="I20" s="33">
        <v>14.215474667435499</v>
      </c>
      <c r="J20" s="18"/>
      <c r="K20" s="11"/>
    </row>
    <row r="21" spans="1:12" x14ac:dyDescent="0.25">
      <c r="A21" s="16"/>
      <c r="B21" s="11" t="s">
        <v>19</v>
      </c>
      <c r="C21" s="26">
        <v>22.3932569415933</v>
      </c>
      <c r="D21" s="26">
        <v>17.0387786223543</v>
      </c>
      <c r="E21" s="26">
        <v>13.144784475253401</v>
      </c>
      <c r="F21" s="26">
        <v>19.708182488861802</v>
      </c>
      <c r="G21" s="26">
        <v>19.0991650904602</v>
      </c>
      <c r="H21" s="26">
        <v>20.0274844747508</v>
      </c>
      <c r="I21" s="33">
        <v>23.518551830496499</v>
      </c>
      <c r="J21" s="18"/>
      <c r="K21" s="11"/>
    </row>
    <row r="22" spans="1:12" x14ac:dyDescent="0.25">
      <c r="A22" s="16"/>
      <c r="B22" s="11" t="s">
        <v>11</v>
      </c>
      <c r="C22" s="26">
        <v>26.644533017548302</v>
      </c>
      <c r="D22" s="26">
        <v>21.5754861101349</v>
      </c>
      <c r="E22" s="26">
        <v>19.099545745194899</v>
      </c>
      <c r="F22" s="26">
        <v>26.939849118647999</v>
      </c>
      <c r="G22" s="26">
        <v>27.436435981775599</v>
      </c>
      <c r="H22" s="26">
        <v>28.734708262964599</v>
      </c>
      <c r="I22" s="33">
        <v>29.888933716937998</v>
      </c>
      <c r="J22" s="18"/>
      <c r="K22" s="11"/>
    </row>
    <row r="23" spans="1:12" x14ac:dyDescent="0.25">
      <c r="A23" s="16"/>
      <c r="B23" s="11" t="s">
        <v>18</v>
      </c>
      <c r="C23" s="26">
        <v>9.2250027320029506</v>
      </c>
      <c r="D23" s="26">
        <v>8.8052716326435299</v>
      </c>
      <c r="E23" s="26">
        <v>10.156768471505901</v>
      </c>
      <c r="F23" s="26">
        <v>12.623564428942601</v>
      </c>
      <c r="G23" s="26">
        <v>13.280561379284901</v>
      </c>
      <c r="H23" s="26">
        <v>14.2678760642293</v>
      </c>
      <c r="I23" s="33">
        <v>14.115526288141201</v>
      </c>
      <c r="J23" s="18"/>
      <c r="K23" s="11"/>
    </row>
    <row r="24" spans="1:12" x14ac:dyDescent="0.25">
      <c r="A24" s="16"/>
      <c r="B24" s="11" t="s">
        <v>10</v>
      </c>
      <c r="C24" s="26">
        <v>2.6957998331079298</v>
      </c>
      <c r="D24" s="26">
        <v>2.9722764977125702</v>
      </c>
      <c r="E24" s="26">
        <v>2.75136380530533</v>
      </c>
      <c r="F24" s="26">
        <v>4.9503846768877002</v>
      </c>
      <c r="G24" s="26">
        <v>5.6821762013942996</v>
      </c>
      <c r="H24" s="26">
        <v>6.2281831582338896</v>
      </c>
      <c r="I24" s="33">
        <v>6.5927847649547902</v>
      </c>
      <c r="J24" s="18"/>
      <c r="K24" s="11"/>
    </row>
    <row r="25" spans="1:12" x14ac:dyDescent="0.25">
      <c r="A25" s="16"/>
      <c r="B25" s="11" t="s">
        <v>19</v>
      </c>
      <c r="C25" s="26">
        <v>6.8476803781073396</v>
      </c>
      <c r="D25" s="26">
        <v>5.9720320879621198</v>
      </c>
      <c r="E25" s="26">
        <v>6.8600741723335696</v>
      </c>
      <c r="F25" s="26">
        <v>7.47033455845974</v>
      </c>
      <c r="G25" s="26">
        <v>7.8909371903363699</v>
      </c>
      <c r="H25" s="26">
        <v>8.3908422395687197</v>
      </c>
      <c r="I25" s="33">
        <v>9.0986179495043</v>
      </c>
      <c r="J25" s="18"/>
      <c r="K25" s="11"/>
    </row>
    <row r="26" spans="1:12" x14ac:dyDescent="0.25">
      <c r="A26" s="16"/>
      <c r="B26" s="11" t="s">
        <v>11</v>
      </c>
      <c r="C26" s="26">
        <v>8.0239555433946901</v>
      </c>
      <c r="D26" s="26">
        <v>7.1294823002449101</v>
      </c>
      <c r="E26" s="26">
        <v>8.7703205444403007</v>
      </c>
      <c r="F26" s="26">
        <v>10.356260857983701</v>
      </c>
      <c r="G26" s="26">
        <v>10.650070181876499</v>
      </c>
      <c r="H26" s="26">
        <v>11.3439560248404</v>
      </c>
      <c r="I26" s="33">
        <v>10.9287298984096</v>
      </c>
      <c r="J26" s="18"/>
      <c r="K26" s="11"/>
    </row>
    <row r="27" spans="1:12" ht="14.25" customHeight="1" x14ac:dyDescent="0.25">
      <c r="A27" s="16"/>
      <c r="B27" s="12"/>
      <c r="C27" s="4"/>
      <c r="D27" s="4"/>
      <c r="E27" s="4"/>
      <c r="F27" s="4"/>
      <c r="G27" s="23"/>
      <c r="H27" s="23"/>
      <c r="I27" s="23"/>
      <c r="J27" s="18"/>
      <c r="K27" s="11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K28" s="11"/>
      <c r="L28" s="9" t="s">
        <v>195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K29" s="11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K30" s="11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K31" s="11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K32" s="11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K33" s="11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K34" s="11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K35" s="11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K36" s="11"/>
      <c r="L36" s="94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K37" s="11"/>
      <c r="L37" s="94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  <c r="K38" s="11"/>
      <c r="L38" s="94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K39" s="11"/>
      <c r="L39" s="94"/>
    </row>
    <row r="40" spans="1:12" x14ac:dyDescent="0.25">
      <c r="A40" s="16"/>
      <c r="B40" s="12"/>
      <c r="C40" s="5"/>
      <c r="D40" s="5"/>
      <c r="E40" s="5"/>
      <c r="F40" s="5"/>
      <c r="G40" s="6"/>
      <c r="H40" s="6"/>
      <c r="I40" s="6"/>
      <c r="J40" s="18"/>
      <c r="K40" s="11"/>
      <c r="L40" s="94"/>
    </row>
    <row r="41" spans="1:12" x14ac:dyDescent="0.25">
      <c r="A41" s="16"/>
      <c r="B41" s="66" t="s">
        <v>177</v>
      </c>
      <c r="C41" s="58"/>
      <c r="D41" s="58"/>
      <c r="E41" s="58"/>
      <c r="F41" s="58"/>
      <c r="G41" s="58"/>
      <c r="H41" s="58"/>
      <c r="I41" s="58"/>
      <c r="J41" s="81"/>
      <c r="K41" s="11"/>
      <c r="L41" s="55"/>
    </row>
    <row r="42" spans="1:12" x14ac:dyDescent="0.25">
      <c r="A42" s="19"/>
      <c r="B42" s="83" t="s">
        <v>101</v>
      </c>
      <c r="C42" s="86"/>
      <c r="D42" s="86"/>
      <c r="E42" s="86"/>
      <c r="F42" s="86"/>
      <c r="G42" s="86"/>
      <c r="H42" s="87"/>
      <c r="I42" s="87"/>
      <c r="J42" s="88"/>
      <c r="K42" s="11"/>
      <c r="L42" s="55"/>
    </row>
    <row r="43" spans="1:12" x14ac:dyDescent="0.25">
      <c r="B43" s="22" t="s">
        <v>23</v>
      </c>
      <c r="E43" s="22" t="s">
        <v>21</v>
      </c>
      <c r="K43" s="55"/>
      <c r="L43" s="55"/>
    </row>
    <row r="44" spans="1:12" x14ac:dyDescent="0.25">
      <c r="B44" s="22" t="s">
        <v>24</v>
      </c>
      <c r="C44" s="22"/>
      <c r="D44" s="22"/>
      <c r="E44" s="22" t="s">
        <v>22</v>
      </c>
      <c r="F44" s="56"/>
      <c r="G44" s="56"/>
      <c r="H44" s="55"/>
      <c r="I44" s="55"/>
      <c r="J44" s="55"/>
      <c r="K44" s="55"/>
      <c r="L44" s="55"/>
    </row>
    <row r="45" spans="1:12" x14ac:dyDescent="0.25">
      <c r="B45" s="56"/>
      <c r="C45" s="56"/>
      <c r="D45" s="56"/>
      <c r="E45" s="56"/>
      <c r="F45" s="56"/>
      <c r="G45" s="56"/>
      <c r="H45" s="55"/>
      <c r="I45" s="55"/>
      <c r="J45" s="55"/>
      <c r="K45" s="55"/>
      <c r="L45" s="55"/>
    </row>
    <row r="46" spans="1:12" x14ac:dyDescent="0.25">
      <c r="B46" s="56"/>
      <c r="C46" s="56"/>
      <c r="D46" s="56"/>
      <c r="E46" s="56"/>
      <c r="F46" s="56"/>
      <c r="G46" s="56"/>
      <c r="H46" s="55"/>
      <c r="I46" s="55"/>
      <c r="J46" s="55"/>
      <c r="K46" s="55"/>
      <c r="L46" s="55"/>
    </row>
    <row r="47" spans="1:12" x14ac:dyDescent="0.25">
      <c r="B47" s="56"/>
      <c r="C47" s="56"/>
      <c r="D47" s="56"/>
      <c r="E47" s="56"/>
      <c r="F47" s="56"/>
      <c r="G47" s="56"/>
      <c r="H47" s="55"/>
      <c r="I47" s="55"/>
      <c r="J47" s="55"/>
      <c r="K47" s="55"/>
      <c r="L47" s="55"/>
    </row>
    <row r="48" spans="1:12" x14ac:dyDescent="0.25">
      <c r="B48" s="55"/>
      <c r="C48" s="55"/>
      <c r="D48" s="55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5"/>
      <c r="C49" s="55"/>
      <c r="D49" s="55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5"/>
      <c r="C50" s="55"/>
      <c r="D50" s="55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</sheetData>
  <mergeCells count="3">
    <mergeCell ref="C7:I7"/>
    <mergeCell ref="C8:I8"/>
    <mergeCell ref="C10:I1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G19" sqref="G1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  <c r="M6" s="11"/>
    </row>
    <row r="7" spans="1:14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  <c r="M7" s="11"/>
    </row>
    <row r="8" spans="1:14" x14ac:dyDescent="0.25">
      <c r="A8" s="16"/>
      <c r="B8" s="163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  <c r="M8" s="11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  <c r="M9" s="11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  <c r="M10" s="11"/>
    </row>
    <row r="11" spans="1:14" x14ac:dyDescent="0.25">
      <c r="A11" s="16"/>
      <c r="B11" s="11"/>
      <c r="C11" s="161">
        <v>2006</v>
      </c>
      <c r="D11" s="161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  <c r="M12" s="11"/>
    </row>
    <row r="13" spans="1:14" x14ac:dyDescent="0.25">
      <c r="A13" s="16"/>
      <c r="B13" s="11" t="s">
        <v>184</v>
      </c>
      <c r="C13" s="26">
        <v>81.725550185168501</v>
      </c>
      <c r="D13" s="26">
        <v>82.137379805760602</v>
      </c>
      <c r="E13" s="26">
        <v>82.523710906250599</v>
      </c>
      <c r="F13" s="26">
        <v>82.873033881993706</v>
      </c>
      <c r="G13" s="26">
        <v>83.179416415018693</v>
      </c>
      <c r="H13" s="26">
        <v>83.4529659578603</v>
      </c>
      <c r="I13" s="26">
        <v>83.706456341755995</v>
      </c>
      <c r="J13" s="33">
        <v>83.913368159610499</v>
      </c>
      <c r="K13" s="42">
        <v>1</v>
      </c>
      <c r="L13" s="18"/>
      <c r="M13" s="11"/>
    </row>
    <row r="14" spans="1:14" x14ac:dyDescent="0.25">
      <c r="A14" s="16"/>
      <c r="B14" s="11" t="s">
        <v>193</v>
      </c>
      <c r="C14" s="26">
        <v>82.034169327471901</v>
      </c>
      <c r="D14" s="26">
        <v>82.274188211939304</v>
      </c>
      <c r="E14" s="26">
        <v>82.518443494030805</v>
      </c>
      <c r="F14" s="26">
        <v>82.743467884023403</v>
      </c>
      <c r="G14" s="26">
        <v>82.934866484075101</v>
      </c>
      <c r="H14" s="26">
        <v>83.096929146237002</v>
      </c>
      <c r="I14" s="26">
        <v>83.377457220555101</v>
      </c>
      <c r="J14" s="33">
        <v>83.560085447775407</v>
      </c>
      <c r="K14" s="42">
        <v>2</v>
      </c>
      <c r="L14" s="18"/>
      <c r="M14" s="11"/>
    </row>
    <row r="15" spans="1:14" x14ac:dyDescent="0.25">
      <c r="A15" s="16"/>
      <c r="B15" s="11" t="s">
        <v>202</v>
      </c>
      <c r="C15" s="26"/>
      <c r="D15" s="26">
        <v>80.5894626946166</v>
      </c>
      <c r="E15" s="26">
        <v>81.076949452810197</v>
      </c>
      <c r="F15" s="26">
        <v>81.588456339742507</v>
      </c>
      <c r="G15" s="26">
        <v>82.057752440110207</v>
      </c>
      <c r="H15" s="26">
        <v>82.483637398868794</v>
      </c>
      <c r="I15" s="26">
        <v>82.608007024485701</v>
      </c>
      <c r="J15" s="33">
        <v>82.934321188727907</v>
      </c>
      <c r="K15" s="42">
        <v>3</v>
      </c>
      <c r="L15" s="18"/>
      <c r="M15" s="11"/>
    </row>
    <row r="16" spans="1:14" x14ac:dyDescent="0.25">
      <c r="A16" s="16"/>
      <c r="B16" s="11" t="s">
        <v>188</v>
      </c>
      <c r="C16" s="26">
        <v>79.483958272666598</v>
      </c>
      <c r="D16" s="26">
        <v>79.925375436612299</v>
      </c>
      <c r="E16" s="26">
        <v>80.357497610686906</v>
      </c>
      <c r="F16" s="26">
        <v>80.777541744213806</v>
      </c>
      <c r="G16" s="26">
        <v>81.1483925959202</v>
      </c>
      <c r="H16" s="26">
        <v>81.474367645069705</v>
      </c>
      <c r="I16" s="26">
        <v>81.756775089634701</v>
      </c>
      <c r="J16" s="33">
        <v>82.055648635481006</v>
      </c>
      <c r="K16" s="42">
        <v>4</v>
      </c>
      <c r="L16" s="18"/>
      <c r="M16" s="11"/>
    </row>
    <row r="17" spans="1:15" x14ac:dyDescent="0.25">
      <c r="A17" s="16"/>
      <c r="B17" s="11" t="s">
        <v>190</v>
      </c>
      <c r="C17" s="26">
        <v>79.687684489564404</v>
      </c>
      <c r="D17" s="26">
        <v>80.168390472991803</v>
      </c>
      <c r="E17" s="26">
        <v>80.6044737482123</v>
      </c>
      <c r="F17" s="26">
        <v>81.004295857473195</v>
      </c>
      <c r="G17" s="26">
        <v>81.343552684486397</v>
      </c>
      <c r="H17" s="26">
        <v>81.631468818205704</v>
      </c>
      <c r="I17" s="26">
        <v>81.796044130802102</v>
      </c>
      <c r="J17" s="33">
        <v>82.023865302152203</v>
      </c>
      <c r="K17" s="42">
        <v>5</v>
      </c>
      <c r="L17" s="18"/>
      <c r="M17" s="11"/>
    </row>
    <row r="18" spans="1:15" x14ac:dyDescent="0.25">
      <c r="A18" s="16"/>
      <c r="B18" s="11" t="s">
        <v>191</v>
      </c>
      <c r="C18" s="26">
        <v>78.422529997191901</v>
      </c>
      <c r="D18" s="26">
        <v>78.889356827774506</v>
      </c>
      <c r="E18" s="26">
        <v>79.375810306951607</v>
      </c>
      <c r="F18" s="26">
        <v>79.9087046405634</v>
      </c>
      <c r="G18" s="26">
        <v>80.435769405356297</v>
      </c>
      <c r="H18" s="26">
        <v>80.935642646226299</v>
      </c>
      <c r="I18" s="26">
        <v>81.207579564008697</v>
      </c>
      <c r="J18" s="33">
        <v>81.628446131212101</v>
      </c>
      <c r="K18" s="42">
        <v>6</v>
      </c>
      <c r="L18" s="18"/>
      <c r="M18" s="11"/>
    </row>
    <row r="19" spans="1:15" x14ac:dyDescent="0.25">
      <c r="A19" s="16"/>
      <c r="B19" s="11" t="s">
        <v>183</v>
      </c>
      <c r="C19" s="26">
        <v>79.195801452342593</v>
      </c>
      <c r="D19" s="26">
        <v>79.593146414163499</v>
      </c>
      <c r="E19" s="26">
        <v>79.975629484903394</v>
      </c>
      <c r="F19" s="26">
        <v>80.357413871046703</v>
      </c>
      <c r="G19" s="26">
        <v>80.688330690493899</v>
      </c>
      <c r="H19" s="26">
        <v>80.967527723141103</v>
      </c>
      <c r="I19" s="26">
        <v>81.295744230956601</v>
      </c>
      <c r="J19" s="33">
        <v>81.558755834985007</v>
      </c>
      <c r="K19" s="42">
        <v>7</v>
      </c>
      <c r="L19" s="18"/>
      <c r="M19" s="11"/>
    </row>
    <row r="20" spans="1:15" x14ac:dyDescent="0.25">
      <c r="A20" s="16"/>
      <c r="B20" s="11" t="s">
        <v>198</v>
      </c>
      <c r="C20" s="26"/>
      <c r="D20" s="26">
        <v>79.778715390326497</v>
      </c>
      <c r="E20" s="26">
        <v>80.153014437226602</v>
      </c>
      <c r="F20" s="26">
        <v>80.480891560110805</v>
      </c>
      <c r="G20" s="26">
        <v>80.747118933738406</v>
      </c>
      <c r="H20" s="26">
        <v>80.970587818797199</v>
      </c>
      <c r="I20" s="26">
        <v>81.191289922265796</v>
      </c>
      <c r="J20" s="33">
        <v>81.385553353706598</v>
      </c>
      <c r="K20" s="42">
        <v>8</v>
      </c>
      <c r="L20" s="18"/>
      <c r="M20" s="11"/>
    </row>
    <row r="21" spans="1:15" x14ac:dyDescent="0.25">
      <c r="A21" s="16"/>
      <c r="B21" s="12" t="s">
        <v>2</v>
      </c>
      <c r="C21" s="47">
        <v>78.865379684731806</v>
      </c>
      <c r="D21" s="47">
        <v>79.302856849874004</v>
      </c>
      <c r="E21" s="47">
        <v>79.703194822005003</v>
      </c>
      <c r="F21" s="47">
        <v>80.074426729414398</v>
      </c>
      <c r="G21" s="47">
        <v>80.412010428984701</v>
      </c>
      <c r="H21" s="47">
        <v>80.722833527575204</v>
      </c>
      <c r="I21" s="47">
        <v>80.999492194871607</v>
      </c>
      <c r="J21" s="47">
        <v>81.247084516803199</v>
      </c>
      <c r="K21" s="96">
        <v>9</v>
      </c>
      <c r="L21" s="18"/>
      <c r="M21" s="11"/>
    </row>
    <row r="22" spans="1:15" x14ac:dyDescent="0.25">
      <c r="A22" s="16"/>
      <c r="B22" s="11" t="s">
        <v>197</v>
      </c>
      <c r="C22" s="26"/>
      <c r="D22" s="26">
        <v>77.690077283988302</v>
      </c>
      <c r="E22" s="26">
        <v>78.2551002756787</v>
      </c>
      <c r="F22" s="26">
        <v>78.844649226659001</v>
      </c>
      <c r="G22" s="26">
        <v>79.381885543677797</v>
      </c>
      <c r="H22" s="26">
        <v>79.870263986066107</v>
      </c>
      <c r="I22" s="26">
        <v>80.171633379776907</v>
      </c>
      <c r="J22" s="33">
        <v>80.545745849865398</v>
      </c>
      <c r="K22" s="42">
        <v>10</v>
      </c>
      <c r="L22" s="18"/>
      <c r="M22" s="11"/>
    </row>
    <row r="23" spans="1:15" x14ac:dyDescent="0.25">
      <c r="A23" s="16"/>
      <c r="B23" s="11" t="s">
        <v>189</v>
      </c>
      <c r="C23" s="26">
        <v>77.579221108268499</v>
      </c>
      <c r="D23" s="26">
        <v>77.929849281599502</v>
      </c>
      <c r="E23" s="26">
        <v>78.310808813470302</v>
      </c>
      <c r="F23" s="26">
        <v>78.697714444190694</v>
      </c>
      <c r="G23" s="26">
        <v>79.045473001497797</v>
      </c>
      <c r="H23" s="26">
        <v>79.352661206349694</v>
      </c>
      <c r="I23" s="26">
        <v>79.772480705071601</v>
      </c>
      <c r="J23" s="33">
        <v>80.088442567022099</v>
      </c>
      <c r="K23" s="42">
        <v>11</v>
      </c>
      <c r="L23" s="18"/>
      <c r="M23" s="11"/>
      <c r="N23" s="22"/>
      <c r="O23" s="31"/>
    </row>
    <row r="24" spans="1:15" x14ac:dyDescent="0.25">
      <c r="A24" s="16"/>
      <c r="B24" s="11" t="s">
        <v>203</v>
      </c>
      <c r="C24" s="26"/>
      <c r="D24" s="26">
        <v>77.230440849791094</v>
      </c>
      <c r="E24" s="26">
        <v>77.495463180575996</v>
      </c>
      <c r="F24" s="26">
        <v>77.834084708544097</v>
      </c>
      <c r="G24" s="26">
        <v>78.202057063638506</v>
      </c>
      <c r="H24" s="26">
        <v>78.552806522923106</v>
      </c>
      <c r="I24" s="26">
        <v>79.214281508233995</v>
      </c>
      <c r="J24" s="33">
        <v>79.664711813011294</v>
      </c>
      <c r="K24" s="42">
        <v>12</v>
      </c>
      <c r="L24" s="18"/>
      <c r="M24" s="11"/>
      <c r="N24" s="22"/>
      <c r="O24" s="31"/>
    </row>
    <row r="25" spans="1:15" x14ac:dyDescent="0.25">
      <c r="A25" s="16"/>
      <c r="B25" s="12" t="s">
        <v>182</v>
      </c>
      <c r="C25" s="27">
        <v>76.963327700211394</v>
      </c>
      <c r="D25" s="27">
        <v>77.365200169181406</v>
      </c>
      <c r="E25" s="27">
        <v>77.761009032022898</v>
      </c>
      <c r="F25" s="27">
        <v>78.141434988386905</v>
      </c>
      <c r="G25" s="27">
        <v>78.475333983513806</v>
      </c>
      <c r="H25" s="27">
        <v>78.760876613277205</v>
      </c>
      <c r="I25" s="27">
        <v>79.035587675590904</v>
      </c>
      <c r="J25" s="47">
        <v>79.287498182071104</v>
      </c>
      <c r="K25" s="42">
        <v>0</v>
      </c>
      <c r="L25" s="18"/>
      <c r="M25" s="11"/>
    </row>
    <row r="26" spans="1:15" x14ac:dyDescent="0.25">
      <c r="A26" s="16"/>
      <c r="B26" s="11" t="s">
        <v>187</v>
      </c>
      <c r="C26" s="26">
        <v>76.494135997279599</v>
      </c>
      <c r="D26" s="26">
        <v>76.790419383635495</v>
      </c>
      <c r="E26" s="26">
        <v>77.120888440827997</v>
      </c>
      <c r="F26" s="26">
        <v>77.498881431767302</v>
      </c>
      <c r="G26" s="26">
        <v>77.870365490966805</v>
      </c>
      <c r="H26" s="26">
        <v>78.222772558336302</v>
      </c>
      <c r="I26" s="26">
        <v>78.663058196524204</v>
      </c>
      <c r="J26" s="33">
        <v>79.043055233855995</v>
      </c>
      <c r="K26" s="42">
        <v>13</v>
      </c>
      <c r="L26" s="18"/>
      <c r="M26" s="11"/>
    </row>
    <row r="27" spans="1:15" x14ac:dyDescent="0.25">
      <c r="A27" s="16"/>
      <c r="B27" s="11" t="s">
        <v>185</v>
      </c>
      <c r="C27" s="26">
        <v>76.696069726238605</v>
      </c>
      <c r="D27" s="26">
        <v>77.014332453218898</v>
      </c>
      <c r="E27" s="26">
        <v>77.346902050746294</v>
      </c>
      <c r="F27" s="26">
        <v>77.684738081037494</v>
      </c>
      <c r="G27" s="26">
        <v>77.9965528873214</v>
      </c>
      <c r="H27" s="26">
        <v>78.282036905489704</v>
      </c>
      <c r="I27" s="26">
        <v>78.692681174835499</v>
      </c>
      <c r="J27" s="33">
        <v>79.009715278974099</v>
      </c>
      <c r="K27" s="42">
        <v>14</v>
      </c>
      <c r="L27" s="18"/>
      <c r="M27" s="11"/>
    </row>
    <row r="28" spans="1:15" x14ac:dyDescent="0.25">
      <c r="A28" s="16"/>
      <c r="B28" s="11" t="s">
        <v>200</v>
      </c>
      <c r="C28" s="26"/>
      <c r="D28" s="26">
        <v>75.843405620696302</v>
      </c>
      <c r="E28" s="26">
        <v>76.325065868488494</v>
      </c>
      <c r="F28" s="26">
        <v>76.814436141545897</v>
      </c>
      <c r="G28" s="26">
        <v>77.243504952906406</v>
      </c>
      <c r="H28" s="26">
        <v>77.621253702705602</v>
      </c>
      <c r="I28" s="26">
        <v>78.002887874996304</v>
      </c>
      <c r="J28" s="33">
        <v>78.362137850123901</v>
      </c>
      <c r="K28" s="42">
        <v>15</v>
      </c>
      <c r="L28" s="18"/>
      <c r="M28" s="11"/>
    </row>
    <row r="29" spans="1:15" x14ac:dyDescent="0.25">
      <c r="A29" s="16"/>
      <c r="B29" s="11" t="s">
        <v>194</v>
      </c>
      <c r="C29" s="26">
        <v>76.397797757975994</v>
      </c>
      <c r="D29" s="26">
        <v>76.712156122083101</v>
      </c>
      <c r="E29" s="26">
        <v>77.027860567578102</v>
      </c>
      <c r="F29" s="26">
        <v>77.322737409348704</v>
      </c>
      <c r="G29" s="26">
        <v>77.574606650771798</v>
      </c>
      <c r="H29" s="26">
        <v>77.786034826633994</v>
      </c>
      <c r="I29" s="26">
        <v>78.107872174590796</v>
      </c>
      <c r="J29" s="33">
        <v>78.346123975284399</v>
      </c>
      <c r="K29" s="42">
        <v>16</v>
      </c>
      <c r="L29" s="18"/>
      <c r="M29" s="11"/>
    </row>
    <row r="30" spans="1:15" x14ac:dyDescent="0.25">
      <c r="A30" s="16"/>
      <c r="B30" s="11" t="s">
        <v>186</v>
      </c>
      <c r="C30" s="26">
        <v>75.065641117853104</v>
      </c>
      <c r="D30" s="26">
        <v>75.528175157606199</v>
      </c>
      <c r="E30" s="26">
        <v>76.007049638517998</v>
      </c>
      <c r="F30" s="26">
        <v>76.532654311838101</v>
      </c>
      <c r="G30" s="26">
        <v>77.031037543229104</v>
      </c>
      <c r="H30" s="26">
        <v>77.491207199081501</v>
      </c>
      <c r="I30" s="26">
        <v>77.907537157300496</v>
      </c>
      <c r="J30" s="33">
        <v>78.307655250701401</v>
      </c>
      <c r="K30" s="42">
        <v>17</v>
      </c>
      <c r="L30" s="18"/>
      <c r="M30" s="11"/>
    </row>
    <row r="31" spans="1:15" x14ac:dyDescent="0.25">
      <c r="A31" s="16"/>
      <c r="B31" s="11" t="s">
        <v>192</v>
      </c>
      <c r="C31" s="26">
        <v>76.075107590879995</v>
      </c>
      <c r="D31" s="26">
        <v>76.417033509815099</v>
      </c>
      <c r="E31" s="26">
        <v>76.763649889132097</v>
      </c>
      <c r="F31" s="26">
        <v>77.097269413660101</v>
      </c>
      <c r="G31" s="26">
        <v>77.391495154483493</v>
      </c>
      <c r="H31" s="26">
        <v>77.649933111838294</v>
      </c>
      <c r="I31" s="26">
        <v>77.966983961081098</v>
      </c>
      <c r="J31" s="33">
        <v>78.262747176283995</v>
      </c>
      <c r="K31" s="42">
        <v>18</v>
      </c>
      <c r="L31" s="18"/>
      <c r="M31" s="11"/>
    </row>
    <row r="32" spans="1:15" x14ac:dyDescent="0.25">
      <c r="A32" s="16"/>
      <c r="B32" s="11" t="s">
        <v>204</v>
      </c>
      <c r="C32" s="26"/>
      <c r="D32" s="26">
        <v>73.620125600917305</v>
      </c>
      <c r="E32" s="26">
        <v>74.038023400996295</v>
      </c>
      <c r="F32" s="26">
        <v>74.457012092160497</v>
      </c>
      <c r="G32" s="26">
        <v>74.854034657064602</v>
      </c>
      <c r="H32" s="26">
        <v>75.224408738039401</v>
      </c>
      <c r="I32" s="26">
        <v>75.671236621218497</v>
      </c>
      <c r="J32" s="33">
        <v>76.055502873662704</v>
      </c>
      <c r="K32" s="42">
        <v>19</v>
      </c>
      <c r="L32" s="18"/>
      <c r="M32" s="11"/>
    </row>
    <row r="33" spans="1:14" x14ac:dyDescent="0.25">
      <c r="A33" s="16"/>
      <c r="B33" s="11" t="s">
        <v>199</v>
      </c>
      <c r="C33" s="26"/>
      <c r="D33" s="26">
        <v>73.260670287232998</v>
      </c>
      <c r="E33" s="26">
        <v>73.693709090983106</v>
      </c>
      <c r="F33" s="26">
        <v>74.165870847130506</v>
      </c>
      <c r="G33" s="26">
        <v>74.625965996908803</v>
      </c>
      <c r="H33" s="26">
        <v>75.068292877933203</v>
      </c>
      <c r="I33" s="26">
        <v>75.603229617154497</v>
      </c>
      <c r="J33" s="33">
        <v>76.038753278412003</v>
      </c>
      <c r="K33" s="42">
        <v>20</v>
      </c>
      <c r="L33" s="18"/>
      <c r="M33" s="11"/>
    </row>
    <row r="34" spans="1:14" x14ac:dyDescent="0.25">
      <c r="A34" s="16"/>
      <c r="B34" s="11" t="s">
        <v>196</v>
      </c>
      <c r="C34" s="26"/>
      <c r="D34" s="26">
        <v>73.498674517431098</v>
      </c>
      <c r="E34" s="26">
        <v>73.695978769745196</v>
      </c>
      <c r="F34" s="26">
        <v>73.977756454221606</v>
      </c>
      <c r="G34" s="26">
        <v>74.281201202427198</v>
      </c>
      <c r="H34" s="26">
        <v>74.585082459636894</v>
      </c>
      <c r="I34" s="26">
        <v>75.156926464205995</v>
      </c>
      <c r="J34" s="33">
        <v>75.569038936665507</v>
      </c>
      <c r="K34" s="42">
        <v>21</v>
      </c>
      <c r="L34" s="18"/>
      <c r="M34" s="11"/>
    </row>
    <row r="35" spans="1:14" x14ac:dyDescent="0.25">
      <c r="A35" s="16"/>
      <c r="B35" s="11" t="s">
        <v>205</v>
      </c>
      <c r="C35" s="26"/>
      <c r="D35" s="26">
        <v>67.199912130795894</v>
      </c>
      <c r="E35" s="26">
        <v>67.616402945824703</v>
      </c>
      <c r="F35" s="26">
        <v>68.006741102316198</v>
      </c>
      <c r="G35" s="26">
        <v>68.279918415102699</v>
      </c>
      <c r="H35" s="26">
        <v>68.440357689437505</v>
      </c>
      <c r="I35" s="26">
        <v>68.769510598660702</v>
      </c>
      <c r="J35" s="33">
        <v>69.043617597260905</v>
      </c>
      <c r="K35" s="42">
        <v>22</v>
      </c>
      <c r="L35" s="18"/>
      <c r="M35" s="11"/>
    </row>
    <row r="36" spans="1:14" ht="14.25" customHeight="1" x14ac:dyDescent="0.25">
      <c r="A36" s="16"/>
      <c r="B36" s="11" t="s">
        <v>201</v>
      </c>
      <c r="C36" s="26"/>
      <c r="D36" s="26">
        <v>68.661345264121195</v>
      </c>
      <c r="E36" s="26">
        <v>68.559946276048805</v>
      </c>
      <c r="F36" s="26">
        <v>68.396551276702297</v>
      </c>
      <c r="G36" s="26">
        <v>68.194921148739894</v>
      </c>
      <c r="H36" s="26">
        <v>67.999849087247298</v>
      </c>
      <c r="I36" s="26">
        <v>68.656460249896995</v>
      </c>
      <c r="J36" s="33">
        <v>68.821866721915598</v>
      </c>
      <c r="K36" s="42">
        <v>23</v>
      </c>
      <c r="L36" s="18"/>
      <c r="M36" s="11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8"/>
      <c r="L37" s="18"/>
      <c r="M37" s="11"/>
      <c r="N37" s="22" t="s">
        <v>195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8"/>
      <c r="L38" s="18"/>
      <c r="M38" s="11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8"/>
      <c r="L39" s="18"/>
      <c r="M39" s="11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8"/>
      <c r="L40" s="18"/>
      <c r="M40" s="11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8"/>
      <c r="L41" s="18"/>
      <c r="M41" s="11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8"/>
      <c r="L42" s="18"/>
      <c r="M42" s="11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8"/>
      <c r="L43" s="18"/>
      <c r="M43" s="11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8"/>
      <c r="L44" s="18"/>
      <c r="M44" s="11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8"/>
      <c r="L45" s="18"/>
      <c r="M45" s="11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8"/>
      <c r="L46" s="18"/>
      <c r="M46" s="11"/>
      <c r="N46" s="9" t="s">
        <v>195</v>
      </c>
    </row>
    <row r="47" spans="1:14" x14ac:dyDescent="0.25">
      <c r="A47" s="16"/>
      <c r="B47" s="66" t="s">
        <v>177</v>
      </c>
      <c r="C47" s="11"/>
      <c r="D47" s="11"/>
      <c r="E47" s="11"/>
      <c r="F47" s="11"/>
      <c r="G47" s="11"/>
      <c r="H47" s="11"/>
      <c r="I47" s="11"/>
      <c r="J47" s="11"/>
      <c r="K47" s="11"/>
      <c r="L47" s="18"/>
      <c r="M47" s="11"/>
    </row>
    <row r="48" spans="1:14" x14ac:dyDescent="0.25">
      <c r="A48" s="16"/>
      <c r="B48" s="66" t="s">
        <v>99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1"/>
    </row>
    <row r="49" spans="1:13" x14ac:dyDescent="0.25">
      <c r="A49" s="16"/>
      <c r="B49" s="66" t="s">
        <v>105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1"/>
    </row>
    <row r="50" spans="1:13" x14ac:dyDescent="0.25">
      <c r="A50" s="16"/>
      <c r="B50" s="66" t="s">
        <v>100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1"/>
    </row>
    <row r="51" spans="1:13" x14ac:dyDescent="0.25">
      <c r="A51" s="19"/>
      <c r="B51" s="83" t="s">
        <v>101</v>
      </c>
      <c r="C51" s="86"/>
      <c r="D51" s="86"/>
      <c r="E51" s="86"/>
      <c r="F51" s="86"/>
      <c r="G51" s="86"/>
      <c r="H51" s="87"/>
      <c r="I51" s="87"/>
      <c r="J51" s="87"/>
      <c r="K51" s="87"/>
      <c r="L51" s="88"/>
      <c r="M51" s="11"/>
    </row>
    <row r="53" spans="1:13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7244094488188981" bottom="0.59055118110236227" header="0.31496062992125984" footer="0.31496062992125984"/>
  <pageSetup scale="88" orientation="portrait" r:id="rId1"/>
  <headerFooter alignWithMargins="0">
    <oddFooter>&amp;C&amp;"-,Negrita"&amp;12&amp;K004559Página 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 enableFormatConditionsCalculation="0">
    <tabColor rgb="FF53722D"/>
    <pageSetUpPr fitToPage="1"/>
  </sheetPr>
  <dimension ref="A1:O53"/>
  <sheetViews>
    <sheetView zoomScaleSheetLayoutView="100" workbookViewId="0">
      <pane ySplit="11" topLeftCell="A24" activePane="bottomLeft" state="frozen"/>
      <selection activeCell="U16" sqref="U16"/>
      <selection pane="bottomLeft" activeCell="E33" sqref="E33"/>
    </sheetView>
  </sheetViews>
  <sheetFormatPr baseColWidth="10" defaultColWidth="10.85546875" defaultRowHeight="15.75" x14ac:dyDescent="0.25"/>
  <cols>
    <col min="1" max="1" width="1.42578125" style="9" customWidth="1"/>
    <col min="2" max="2" width="13.85546875" style="9" customWidth="1"/>
    <col min="3" max="10" width="10" style="9" customWidth="1"/>
    <col min="11" max="11" width="9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0" t="s">
        <v>28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4" x14ac:dyDescent="0.25">
      <c r="A8" s="16"/>
      <c r="B8" s="163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66.845813653482693</v>
      </c>
      <c r="D13" s="47">
        <v>64.257660582596003</v>
      </c>
      <c r="E13" s="47">
        <v>64.712463324538405</v>
      </c>
      <c r="F13" s="47">
        <v>66.095351703066697</v>
      </c>
      <c r="G13" s="47">
        <v>67.681075424934093</v>
      </c>
      <c r="H13" s="47">
        <v>70.373547536108006</v>
      </c>
      <c r="I13" s="47">
        <v>72.1426745531394</v>
      </c>
      <c r="J13" s="47">
        <v>71.865784623627306</v>
      </c>
      <c r="K13" s="96">
        <v>1</v>
      </c>
      <c r="L13" s="18"/>
    </row>
    <row r="14" spans="1:14" x14ac:dyDescent="0.25">
      <c r="A14" s="16"/>
      <c r="B14" s="11" t="s">
        <v>188</v>
      </c>
      <c r="C14" s="26">
        <v>63.241666188956799</v>
      </c>
      <c r="D14" s="26">
        <v>56.971959968747299</v>
      </c>
      <c r="E14" s="26">
        <v>63.717477894029997</v>
      </c>
      <c r="F14" s="26">
        <v>68.810107253615499</v>
      </c>
      <c r="G14" s="26">
        <v>73.335723390371598</v>
      </c>
      <c r="H14" s="26">
        <v>68.891563864782796</v>
      </c>
      <c r="I14" s="26">
        <v>70.352944244180804</v>
      </c>
      <c r="J14" s="33">
        <v>70.243045911186201</v>
      </c>
      <c r="K14" s="42">
        <v>2</v>
      </c>
      <c r="L14" s="18"/>
    </row>
    <row r="15" spans="1:14" x14ac:dyDescent="0.25">
      <c r="A15" s="16"/>
      <c r="B15" s="11" t="s">
        <v>189</v>
      </c>
      <c r="C15" s="26">
        <v>67.205723326583794</v>
      </c>
      <c r="D15" s="26">
        <v>67.035605151930596</v>
      </c>
      <c r="E15" s="26">
        <v>68.408217441609395</v>
      </c>
      <c r="F15" s="26">
        <v>68.868585366780593</v>
      </c>
      <c r="G15" s="26">
        <v>65.474566527079901</v>
      </c>
      <c r="H15" s="26">
        <v>68.753194605745804</v>
      </c>
      <c r="I15" s="26">
        <v>68.046587695431498</v>
      </c>
      <c r="J15" s="33">
        <v>69.397636591853598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64.454880966430295</v>
      </c>
      <c r="D16" s="26">
        <v>63.413156137812699</v>
      </c>
      <c r="E16" s="26">
        <v>63.0929102256164</v>
      </c>
      <c r="F16" s="26">
        <v>64.847238550262404</v>
      </c>
      <c r="G16" s="26">
        <v>65.867970360192402</v>
      </c>
      <c r="H16" s="26">
        <v>65.869568086303602</v>
      </c>
      <c r="I16" s="26">
        <v>68.630818617693095</v>
      </c>
      <c r="J16" s="33">
        <v>67.737341589695703</v>
      </c>
      <c r="K16" s="42">
        <v>4</v>
      </c>
      <c r="L16" s="18"/>
    </row>
    <row r="17" spans="1:15" x14ac:dyDescent="0.25">
      <c r="A17" s="16"/>
      <c r="B17" s="11" t="s">
        <v>186</v>
      </c>
      <c r="C17" s="26">
        <v>60.559207752352997</v>
      </c>
      <c r="D17" s="26">
        <v>61.028194958628603</v>
      </c>
      <c r="E17" s="26">
        <v>60.480008483213197</v>
      </c>
      <c r="F17" s="26">
        <v>63.320838098057202</v>
      </c>
      <c r="G17" s="26">
        <v>63.036636496191299</v>
      </c>
      <c r="H17" s="26">
        <v>64.854182971996096</v>
      </c>
      <c r="I17" s="26">
        <v>67.864665296085093</v>
      </c>
      <c r="J17" s="33">
        <v>67.029424075477706</v>
      </c>
      <c r="K17" s="42">
        <v>5</v>
      </c>
      <c r="L17" s="18"/>
    </row>
    <row r="18" spans="1:15" x14ac:dyDescent="0.25">
      <c r="A18" s="16"/>
      <c r="B18" s="11" t="s">
        <v>197</v>
      </c>
      <c r="C18" s="26"/>
      <c r="D18" s="26">
        <v>60.217757707214702</v>
      </c>
      <c r="E18" s="26">
        <v>64.931418306359504</v>
      </c>
      <c r="F18" s="26">
        <v>63.230108592427399</v>
      </c>
      <c r="G18" s="26">
        <v>63.539451693379497</v>
      </c>
      <c r="H18" s="26">
        <v>64.689189099124903</v>
      </c>
      <c r="I18" s="26">
        <v>65.461025613998103</v>
      </c>
      <c r="J18" s="33">
        <v>66.783958717363902</v>
      </c>
      <c r="K18" s="42">
        <v>6</v>
      </c>
      <c r="L18" s="18"/>
    </row>
    <row r="19" spans="1:15" x14ac:dyDescent="0.25">
      <c r="A19" s="16"/>
      <c r="B19" s="11" t="s">
        <v>192</v>
      </c>
      <c r="C19" s="26">
        <v>65.009862289044094</v>
      </c>
      <c r="D19" s="26">
        <v>64.096017695210605</v>
      </c>
      <c r="E19" s="26">
        <v>68.185085923301699</v>
      </c>
      <c r="F19" s="26">
        <v>69.951020855862396</v>
      </c>
      <c r="G19" s="26">
        <v>67.237074637054803</v>
      </c>
      <c r="H19" s="26">
        <v>67.370620509294795</v>
      </c>
      <c r="I19" s="26">
        <v>68.060525454679805</v>
      </c>
      <c r="J19" s="33">
        <v>66.271966835393002</v>
      </c>
      <c r="K19" s="42">
        <v>7</v>
      </c>
      <c r="L19" s="18"/>
    </row>
    <row r="20" spans="1:15" x14ac:dyDescent="0.25">
      <c r="A20" s="16"/>
      <c r="B20" s="11" t="s">
        <v>201</v>
      </c>
      <c r="C20" s="26"/>
      <c r="D20" s="26">
        <v>57.209085201938102</v>
      </c>
      <c r="E20" s="26">
        <v>58.0412923368891</v>
      </c>
      <c r="F20" s="26">
        <v>68.126669098869002</v>
      </c>
      <c r="G20" s="26">
        <v>67.219438446124897</v>
      </c>
      <c r="H20" s="26">
        <v>64.581660043963495</v>
      </c>
      <c r="I20" s="26">
        <v>68.725813709314494</v>
      </c>
      <c r="J20" s="33">
        <v>65.694967088365601</v>
      </c>
      <c r="K20" s="42">
        <v>8</v>
      </c>
      <c r="L20" s="18"/>
    </row>
    <row r="21" spans="1:15" x14ac:dyDescent="0.25">
      <c r="A21" s="16"/>
      <c r="B21" s="11" t="s">
        <v>184</v>
      </c>
      <c r="C21" s="26">
        <v>57.277974141011903</v>
      </c>
      <c r="D21" s="26">
        <v>59.046175609535602</v>
      </c>
      <c r="E21" s="26">
        <v>61.253088181311099</v>
      </c>
      <c r="F21" s="26">
        <v>64.269859110433401</v>
      </c>
      <c r="G21" s="26">
        <v>63.348148791656698</v>
      </c>
      <c r="H21" s="26">
        <v>64.363495871470306</v>
      </c>
      <c r="I21" s="26">
        <v>65.177770711168193</v>
      </c>
      <c r="J21" s="33">
        <v>65.514869213067797</v>
      </c>
      <c r="K21" s="42">
        <v>9</v>
      </c>
      <c r="L21" s="18"/>
    </row>
    <row r="22" spans="1:15" x14ac:dyDescent="0.25">
      <c r="A22" s="16"/>
      <c r="B22" s="11" t="s">
        <v>183</v>
      </c>
      <c r="C22" s="26">
        <v>65.471793721472693</v>
      </c>
      <c r="D22" s="26">
        <v>64.049234460264799</v>
      </c>
      <c r="E22" s="26">
        <v>64.696141194240298</v>
      </c>
      <c r="F22" s="26">
        <v>67.386673121871794</v>
      </c>
      <c r="G22" s="26">
        <v>68.724258436035697</v>
      </c>
      <c r="H22" s="26">
        <v>64.720024158030995</v>
      </c>
      <c r="I22" s="26">
        <v>66.425947499182698</v>
      </c>
      <c r="J22" s="33">
        <v>65.347606304304193</v>
      </c>
      <c r="K22" s="42">
        <v>10</v>
      </c>
      <c r="L22" s="18"/>
    </row>
    <row r="23" spans="1:15" x14ac:dyDescent="0.25">
      <c r="A23" s="16"/>
      <c r="B23" s="11" t="s">
        <v>200</v>
      </c>
      <c r="C23" s="26"/>
      <c r="D23" s="26">
        <v>58.997400423835501</v>
      </c>
      <c r="E23" s="26">
        <v>61.373982200340798</v>
      </c>
      <c r="F23" s="26">
        <v>56.903733158578703</v>
      </c>
      <c r="G23" s="26">
        <v>56.075382803297998</v>
      </c>
      <c r="H23" s="26">
        <v>61.712147660660399</v>
      </c>
      <c r="I23" s="26">
        <v>66.187413336859294</v>
      </c>
      <c r="J23" s="33">
        <v>64.237567035271894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182</v>
      </c>
      <c r="C24" s="27">
        <v>59.878388279231899</v>
      </c>
      <c r="D24" s="27">
        <v>58.1538523119047</v>
      </c>
      <c r="E24" s="27">
        <v>58.644514658902402</v>
      </c>
      <c r="F24" s="27">
        <v>61.417685877577703</v>
      </c>
      <c r="G24" s="27">
        <v>62.641725626385202</v>
      </c>
      <c r="H24" s="27">
        <v>63.060900167412797</v>
      </c>
      <c r="I24" s="27">
        <v>65.024436459181601</v>
      </c>
      <c r="J24" s="47">
        <v>64.007770743816195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199</v>
      </c>
      <c r="C25" s="26"/>
      <c r="D25" s="26">
        <v>57.440250365784898</v>
      </c>
      <c r="E25" s="26">
        <v>57.361090020569002</v>
      </c>
      <c r="F25" s="26">
        <v>60.752525662757598</v>
      </c>
      <c r="G25" s="26">
        <v>62.3824638071371</v>
      </c>
      <c r="H25" s="26">
        <v>59.652788696106398</v>
      </c>
      <c r="I25" s="26">
        <v>65.128689939367703</v>
      </c>
      <c r="J25" s="33">
        <v>63.4062650947278</v>
      </c>
      <c r="K25" s="42">
        <v>12</v>
      </c>
      <c r="L25" s="18"/>
    </row>
    <row r="26" spans="1:15" x14ac:dyDescent="0.25">
      <c r="A26" s="16"/>
      <c r="B26" s="11" t="s">
        <v>196</v>
      </c>
      <c r="C26" s="26"/>
      <c r="D26" s="26">
        <v>59.289601391978898</v>
      </c>
      <c r="E26" s="26">
        <v>60.2302549258875</v>
      </c>
      <c r="F26" s="26">
        <v>59.580689655172399</v>
      </c>
      <c r="G26" s="26">
        <v>60.368520401368897</v>
      </c>
      <c r="H26" s="26">
        <v>60.209619309683802</v>
      </c>
      <c r="I26" s="26">
        <v>62.8666798789965</v>
      </c>
      <c r="J26" s="33">
        <v>63.128572846026401</v>
      </c>
      <c r="K26" s="42">
        <v>13</v>
      </c>
      <c r="L26" s="85"/>
    </row>
    <row r="27" spans="1:15" x14ac:dyDescent="0.25">
      <c r="A27" s="16"/>
      <c r="B27" s="11" t="s">
        <v>194</v>
      </c>
      <c r="C27" s="26">
        <v>63.9300131374657</v>
      </c>
      <c r="D27" s="26">
        <v>65.287126788395994</v>
      </c>
      <c r="E27" s="26">
        <v>66.175434818692807</v>
      </c>
      <c r="F27" s="26">
        <v>64.861110053406307</v>
      </c>
      <c r="G27" s="26">
        <v>64.867874571969793</v>
      </c>
      <c r="H27" s="26">
        <v>66.772269579170299</v>
      </c>
      <c r="I27" s="26">
        <v>67.809073527826897</v>
      </c>
      <c r="J27" s="33">
        <v>62.206057687453203</v>
      </c>
      <c r="K27" s="42">
        <v>14</v>
      </c>
      <c r="L27" s="85"/>
    </row>
    <row r="28" spans="1:15" x14ac:dyDescent="0.25">
      <c r="A28" s="16"/>
      <c r="B28" s="11" t="s">
        <v>198</v>
      </c>
      <c r="C28" s="26"/>
      <c r="D28" s="26">
        <v>56.828021179009198</v>
      </c>
      <c r="E28" s="26">
        <v>59.6727335895078</v>
      </c>
      <c r="F28" s="26">
        <v>55.6404602351001</v>
      </c>
      <c r="G28" s="26">
        <v>58.727480374100999</v>
      </c>
      <c r="H28" s="26">
        <v>61.078513673434898</v>
      </c>
      <c r="I28" s="26">
        <v>63.327096100620899</v>
      </c>
      <c r="J28" s="33">
        <v>61.917853033090097</v>
      </c>
      <c r="K28" s="42">
        <v>15</v>
      </c>
      <c r="L28" s="18"/>
    </row>
    <row r="29" spans="1:15" x14ac:dyDescent="0.25">
      <c r="A29" s="16"/>
      <c r="B29" s="11" t="s">
        <v>203</v>
      </c>
      <c r="C29" s="26"/>
      <c r="D29" s="26">
        <v>57.037637450008603</v>
      </c>
      <c r="E29" s="26">
        <v>60.168527156015102</v>
      </c>
      <c r="F29" s="26">
        <v>60.4278374890796</v>
      </c>
      <c r="G29" s="26">
        <v>61.973747670008002</v>
      </c>
      <c r="H29" s="26">
        <v>61.983843955758203</v>
      </c>
      <c r="I29" s="26">
        <v>62.219474543638903</v>
      </c>
      <c r="J29" s="33">
        <v>61.8327081969747</v>
      </c>
      <c r="K29" s="42">
        <v>16</v>
      </c>
      <c r="L29" s="18"/>
    </row>
    <row r="30" spans="1:15" x14ac:dyDescent="0.25">
      <c r="A30" s="16"/>
      <c r="B30" s="11" t="s">
        <v>193</v>
      </c>
      <c r="C30" s="26">
        <v>55.008487733438599</v>
      </c>
      <c r="D30" s="26">
        <v>56.893364437851503</v>
      </c>
      <c r="E30" s="26">
        <v>55.557587673174503</v>
      </c>
      <c r="F30" s="26">
        <v>57.49261274685</v>
      </c>
      <c r="G30" s="26">
        <v>59.244232712112797</v>
      </c>
      <c r="H30" s="26">
        <v>58.605930998824299</v>
      </c>
      <c r="I30" s="26">
        <v>58.856325357950297</v>
      </c>
      <c r="J30" s="33">
        <v>61.6440862370644</v>
      </c>
      <c r="K30" s="42">
        <v>17</v>
      </c>
      <c r="L30" s="18"/>
    </row>
    <row r="31" spans="1:15" x14ac:dyDescent="0.25">
      <c r="A31" s="16"/>
      <c r="B31" s="11" t="s">
        <v>185</v>
      </c>
      <c r="C31" s="26">
        <v>56.451569718999203</v>
      </c>
      <c r="D31" s="26">
        <v>57.144919286243002</v>
      </c>
      <c r="E31" s="26">
        <v>55.715163288350801</v>
      </c>
      <c r="F31" s="26">
        <v>56.509668381820902</v>
      </c>
      <c r="G31" s="26">
        <v>55.983395576241698</v>
      </c>
      <c r="H31" s="26">
        <v>58.848827153715199</v>
      </c>
      <c r="I31" s="26">
        <v>61.228292694434501</v>
      </c>
      <c r="J31" s="33">
        <v>61.0315349044876</v>
      </c>
      <c r="K31" s="42">
        <v>18</v>
      </c>
      <c r="L31" s="18"/>
    </row>
    <row r="32" spans="1:15" x14ac:dyDescent="0.25">
      <c r="A32" s="16"/>
      <c r="B32" s="11" t="s">
        <v>190</v>
      </c>
      <c r="C32" s="26">
        <v>61.631643322612803</v>
      </c>
      <c r="D32" s="26">
        <v>58.239953708245899</v>
      </c>
      <c r="E32" s="26">
        <v>58.801989852880901</v>
      </c>
      <c r="F32" s="26">
        <v>62.374997645249699</v>
      </c>
      <c r="G32" s="26">
        <v>63.6732667806519</v>
      </c>
      <c r="H32" s="26">
        <v>65.979759455254097</v>
      </c>
      <c r="I32" s="26">
        <v>65.235365993613797</v>
      </c>
      <c r="J32" s="33">
        <v>60.6073522573611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56.069506392683103</v>
      </c>
      <c r="D33" s="26">
        <v>57.477403368476899</v>
      </c>
      <c r="E33" s="26">
        <v>52.790803834502199</v>
      </c>
      <c r="F33" s="26">
        <v>56.424537368783902</v>
      </c>
      <c r="G33" s="26">
        <v>56.250786346358403</v>
      </c>
      <c r="H33" s="26">
        <v>58.155895174418902</v>
      </c>
      <c r="I33" s="26">
        <v>59.3820268101247</v>
      </c>
      <c r="J33" s="33">
        <v>59.6941691944117</v>
      </c>
      <c r="K33" s="42">
        <v>20</v>
      </c>
      <c r="L33" s="18"/>
    </row>
    <row r="34" spans="1:14" x14ac:dyDescent="0.25">
      <c r="A34" s="16"/>
      <c r="B34" s="11" t="s">
        <v>204</v>
      </c>
      <c r="C34" s="26"/>
      <c r="D34" s="26">
        <v>59.8352515878289</v>
      </c>
      <c r="E34" s="26">
        <v>58.0009527220381</v>
      </c>
      <c r="F34" s="26">
        <v>56.8551458019531</v>
      </c>
      <c r="G34" s="26">
        <v>57.285047313626499</v>
      </c>
      <c r="H34" s="26">
        <v>59.676289035875101</v>
      </c>
      <c r="I34" s="26">
        <v>58.564475294513301</v>
      </c>
      <c r="J34" s="33">
        <v>58.682073419710697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50.379294099549099</v>
      </c>
      <c r="E35" s="26">
        <v>52.149474341625897</v>
      </c>
      <c r="F35" s="26">
        <v>52.319194313902102</v>
      </c>
      <c r="G35" s="26">
        <v>58.286905175408101</v>
      </c>
      <c r="H35" s="26">
        <v>61.628873981260703</v>
      </c>
      <c r="I35" s="26">
        <v>60.590391382537199</v>
      </c>
      <c r="J35" s="33">
        <v>58.200559350536899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/>
      <c r="D36" s="26">
        <v>59.372914321909697</v>
      </c>
      <c r="E36" s="26">
        <v>62.663659271528999</v>
      </c>
      <c r="F36" s="26">
        <v>57.036244190746501</v>
      </c>
      <c r="G36" s="26">
        <v>59.112507585185497</v>
      </c>
      <c r="H36" s="26">
        <v>58.557494002451698</v>
      </c>
      <c r="I36" s="26">
        <v>58.207223177134999</v>
      </c>
      <c r="J36" s="33">
        <v>56.041539158170202</v>
      </c>
      <c r="K36" s="42">
        <v>23</v>
      </c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6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82677165354330717" right="0" top="0.43307086614173229" bottom="0.59055118110236227" header="0.31496062992125984" footer="0.31496062992125984"/>
  <pageSetup scale="89" orientation="portrait" r:id="rId1"/>
  <headerFooter alignWithMargins="0">
    <oddFooter>&amp;C&amp;"-,Negrita"&amp;12&amp;K004559Página 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U16" sqref="U16"/>
      <selection pane="bottomLeft" activeCell="C35" sqref="C13:C35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2" t="s">
        <v>156</v>
      </c>
      <c r="L10" s="18"/>
    </row>
    <row r="11" spans="1:14" x14ac:dyDescent="0.25">
      <c r="A11" s="16"/>
      <c r="B11" s="11"/>
      <c r="C11" s="161">
        <v>2006</v>
      </c>
      <c r="D11" s="161">
        <v>2007</v>
      </c>
      <c r="E11" s="161">
        <v>2008</v>
      </c>
      <c r="F11" s="161">
        <v>2009</v>
      </c>
      <c r="G11" s="161">
        <v>2010</v>
      </c>
      <c r="H11" s="161">
        <v>2011</v>
      </c>
      <c r="I11" s="161">
        <v>2012</v>
      </c>
      <c r="J11" s="161">
        <v>2013</v>
      </c>
      <c r="K11" s="90"/>
      <c r="L11" s="18"/>
      <c r="N11" s="2"/>
    </row>
    <row r="12" spans="1:14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4" x14ac:dyDescent="0.25">
      <c r="A13" s="16"/>
      <c r="B13" s="12" t="s">
        <v>2</v>
      </c>
      <c r="C13" s="47">
        <v>59.383037063608398</v>
      </c>
      <c r="D13" s="47">
        <v>57.458097520294203</v>
      </c>
      <c r="E13" s="47">
        <v>58.4427713731802</v>
      </c>
      <c r="F13" s="47">
        <v>58.654570503396897</v>
      </c>
      <c r="G13" s="47">
        <v>60.090306351539198</v>
      </c>
      <c r="H13" s="47">
        <v>63.613384486996999</v>
      </c>
      <c r="I13" s="47">
        <v>65.173038346295996</v>
      </c>
      <c r="J13" s="47">
        <v>65.355229214275198</v>
      </c>
      <c r="K13" s="96">
        <v>1</v>
      </c>
      <c r="L13" s="18"/>
    </row>
    <row r="14" spans="1:14" s="48" customFormat="1" x14ac:dyDescent="0.25">
      <c r="A14" s="84"/>
      <c r="B14" s="11" t="s">
        <v>188</v>
      </c>
      <c r="C14" s="26">
        <v>55.338505243530797</v>
      </c>
      <c r="D14" s="26">
        <v>51.5633125462873</v>
      </c>
      <c r="E14" s="26">
        <v>56.759954263798299</v>
      </c>
      <c r="F14" s="26">
        <v>62.720843187093898</v>
      </c>
      <c r="G14" s="26">
        <v>66.089186708741394</v>
      </c>
      <c r="H14" s="26">
        <v>62.3538481048409</v>
      </c>
      <c r="I14" s="26">
        <v>62.653667879837599</v>
      </c>
      <c r="J14" s="33">
        <v>63.251935722466897</v>
      </c>
      <c r="K14" s="42">
        <v>2</v>
      </c>
      <c r="L14" s="85"/>
    </row>
    <row r="15" spans="1:14" x14ac:dyDescent="0.25">
      <c r="A15" s="16"/>
      <c r="B15" s="11" t="s">
        <v>189</v>
      </c>
      <c r="C15" s="26">
        <v>53.718057581629601</v>
      </c>
      <c r="D15" s="26">
        <v>56.491942968928498</v>
      </c>
      <c r="E15" s="26">
        <v>54.7850216567264</v>
      </c>
      <c r="F15" s="26">
        <v>57.392056923567303</v>
      </c>
      <c r="G15" s="26">
        <v>55.471947149811399</v>
      </c>
      <c r="H15" s="26">
        <v>56.960092775540502</v>
      </c>
      <c r="I15" s="26">
        <v>58.602039242595303</v>
      </c>
      <c r="J15" s="33">
        <v>60.863775599794501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53.750844875494899</v>
      </c>
      <c r="D16" s="26">
        <v>54.686993784078403</v>
      </c>
      <c r="E16" s="26">
        <v>54.3932581963006</v>
      </c>
      <c r="F16" s="26">
        <v>53.9518736504535</v>
      </c>
      <c r="G16" s="26">
        <v>54.741387771125702</v>
      </c>
      <c r="H16" s="26">
        <v>56.426277379268498</v>
      </c>
      <c r="I16" s="26">
        <v>60.306323889661201</v>
      </c>
      <c r="J16" s="33">
        <v>60.277902699461499</v>
      </c>
      <c r="K16" s="42">
        <v>4</v>
      </c>
      <c r="L16" s="18"/>
    </row>
    <row r="17" spans="1:15" x14ac:dyDescent="0.25">
      <c r="A17" s="16"/>
      <c r="B17" s="11" t="s">
        <v>201</v>
      </c>
      <c r="C17" s="26"/>
      <c r="D17" s="26">
        <v>45.2264056790561</v>
      </c>
      <c r="E17" s="26">
        <v>47.9863481228669</v>
      </c>
      <c r="F17" s="26">
        <v>59.198248814301401</v>
      </c>
      <c r="G17" s="26">
        <v>59.551501710563301</v>
      </c>
      <c r="H17" s="26">
        <v>57.517120392289499</v>
      </c>
      <c r="I17" s="26">
        <v>60.327983600819998</v>
      </c>
      <c r="J17" s="33">
        <v>59.637792829922702</v>
      </c>
      <c r="K17" s="42">
        <v>5</v>
      </c>
      <c r="L17" s="18"/>
    </row>
    <row r="18" spans="1:15" x14ac:dyDescent="0.25">
      <c r="A18" s="16"/>
      <c r="B18" s="11" t="s">
        <v>197</v>
      </c>
      <c r="C18" s="26"/>
      <c r="D18" s="26">
        <v>51.144614728158402</v>
      </c>
      <c r="E18" s="26">
        <v>56.158641685134199</v>
      </c>
      <c r="F18" s="26">
        <v>53.718017534442701</v>
      </c>
      <c r="G18" s="26">
        <v>55.6661781874623</v>
      </c>
      <c r="H18" s="26">
        <v>56.947541704711298</v>
      </c>
      <c r="I18" s="26">
        <v>57.345709918836299</v>
      </c>
      <c r="J18" s="33">
        <v>59.145134918403301</v>
      </c>
      <c r="K18" s="42">
        <v>6</v>
      </c>
      <c r="L18" s="18"/>
    </row>
    <row r="19" spans="1:15" x14ac:dyDescent="0.25">
      <c r="A19" s="16"/>
      <c r="B19" s="11" t="s">
        <v>192</v>
      </c>
      <c r="C19" s="26">
        <v>55.253493176138498</v>
      </c>
      <c r="D19" s="26">
        <v>56.661293785792701</v>
      </c>
      <c r="E19" s="26">
        <v>60.729341599760701</v>
      </c>
      <c r="F19" s="26">
        <v>58.4575858611569</v>
      </c>
      <c r="G19" s="26">
        <v>56.835674056782899</v>
      </c>
      <c r="H19" s="26">
        <v>57.432630997155599</v>
      </c>
      <c r="I19" s="26">
        <v>59.128165341946698</v>
      </c>
      <c r="J19" s="33">
        <v>58.349885053312299</v>
      </c>
      <c r="K19" s="42">
        <v>7</v>
      </c>
      <c r="L19" s="18"/>
    </row>
    <row r="20" spans="1:15" x14ac:dyDescent="0.25">
      <c r="A20" s="16"/>
      <c r="B20" s="11" t="s">
        <v>184</v>
      </c>
      <c r="C20" s="26">
        <v>49.355302547842498</v>
      </c>
      <c r="D20" s="26">
        <v>51.743576362392098</v>
      </c>
      <c r="E20" s="26">
        <v>52.345309276212603</v>
      </c>
      <c r="F20" s="26">
        <v>54.6237902270394</v>
      </c>
      <c r="G20" s="26">
        <v>54.0925486033032</v>
      </c>
      <c r="H20" s="26">
        <v>56.309896511210702</v>
      </c>
      <c r="I20" s="26">
        <v>56.540104918398697</v>
      </c>
      <c r="J20" s="33">
        <v>58.164398273892601</v>
      </c>
      <c r="K20" s="42">
        <v>8</v>
      </c>
      <c r="L20" s="18"/>
    </row>
    <row r="21" spans="1:15" x14ac:dyDescent="0.25">
      <c r="A21" s="16"/>
      <c r="B21" s="12" t="s">
        <v>182</v>
      </c>
      <c r="C21" s="27">
        <v>53.009654172253398</v>
      </c>
      <c r="D21" s="27">
        <v>51.645757077467501</v>
      </c>
      <c r="E21" s="27">
        <v>52.163666959786397</v>
      </c>
      <c r="F21" s="27">
        <v>54.222236814817002</v>
      </c>
      <c r="G21" s="27">
        <v>55.142955080570097</v>
      </c>
      <c r="H21" s="27">
        <v>56.045175747457399</v>
      </c>
      <c r="I21" s="27">
        <v>58.176454427133599</v>
      </c>
      <c r="J21" s="47">
        <v>57.857756681237703</v>
      </c>
      <c r="K21" s="42">
        <v>0</v>
      </c>
      <c r="L21" s="18"/>
    </row>
    <row r="22" spans="1:15" s="48" customFormat="1" x14ac:dyDescent="0.25">
      <c r="A22" s="84"/>
      <c r="B22" s="11" t="s">
        <v>200</v>
      </c>
      <c r="C22" s="26"/>
      <c r="D22" s="26">
        <v>50.699870989737299</v>
      </c>
      <c r="E22" s="26">
        <v>54.1516758189737</v>
      </c>
      <c r="F22" s="26">
        <v>49.823764407074599</v>
      </c>
      <c r="G22" s="26">
        <v>50.967110627887998</v>
      </c>
      <c r="H22" s="26">
        <v>53.2233289352884</v>
      </c>
      <c r="I22" s="26">
        <v>58.682146131670599</v>
      </c>
      <c r="J22" s="33">
        <v>57.348088908593297</v>
      </c>
      <c r="K22" s="42">
        <v>9</v>
      </c>
      <c r="L22" s="85"/>
    </row>
    <row r="23" spans="1:15" x14ac:dyDescent="0.25">
      <c r="A23" s="16"/>
      <c r="B23" s="11" t="s">
        <v>196</v>
      </c>
      <c r="C23" s="26"/>
      <c r="D23" s="26">
        <v>51.666228652472</v>
      </c>
      <c r="E23" s="26">
        <v>52.062151334424399</v>
      </c>
      <c r="F23" s="26">
        <v>53.422474645030398</v>
      </c>
      <c r="G23" s="26">
        <v>55.105573886924198</v>
      </c>
      <c r="H23" s="26">
        <v>53.828181164629797</v>
      </c>
      <c r="I23" s="26">
        <v>56.925658512244702</v>
      </c>
      <c r="J23" s="33">
        <v>57.010416328968503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186</v>
      </c>
      <c r="C24" s="26">
        <v>52.512866202493399</v>
      </c>
      <c r="D24" s="26">
        <v>54.723240590180097</v>
      </c>
      <c r="E24" s="26">
        <v>54.825181004671698</v>
      </c>
      <c r="F24" s="26">
        <v>56.189130532812698</v>
      </c>
      <c r="G24" s="26">
        <v>54.829707181602402</v>
      </c>
      <c r="H24" s="26">
        <v>54.868464768224598</v>
      </c>
      <c r="I24" s="26">
        <v>56.724160226540498</v>
      </c>
      <c r="J24" s="33">
        <v>56.611703586148401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199</v>
      </c>
      <c r="C25" s="26"/>
      <c r="D25" s="26">
        <v>48.679595360330303</v>
      </c>
      <c r="E25" s="26">
        <v>49.066801032592899</v>
      </c>
      <c r="F25" s="26">
        <v>54.165495991296801</v>
      </c>
      <c r="G25" s="26">
        <v>55.116319408487499</v>
      </c>
      <c r="H25" s="26">
        <v>52.8047988801599</v>
      </c>
      <c r="I25" s="26">
        <v>58.558839872736101</v>
      </c>
      <c r="J25" s="33">
        <v>56.282686608106602</v>
      </c>
      <c r="K25" s="42">
        <v>12</v>
      </c>
      <c r="L25" s="18"/>
    </row>
    <row r="26" spans="1:15" x14ac:dyDescent="0.25">
      <c r="A26" s="16"/>
      <c r="B26" s="11" t="s">
        <v>185</v>
      </c>
      <c r="C26" s="26">
        <v>49.989691925109298</v>
      </c>
      <c r="D26" s="26">
        <v>50.563898555316399</v>
      </c>
      <c r="E26" s="26">
        <v>49.907493217245197</v>
      </c>
      <c r="F26" s="26">
        <v>50.550955348584999</v>
      </c>
      <c r="G26" s="26">
        <v>51.707679184545597</v>
      </c>
      <c r="H26" s="26">
        <v>54.465728415784902</v>
      </c>
      <c r="I26" s="26">
        <v>55.941147598243603</v>
      </c>
      <c r="J26" s="33">
        <v>55.989174532025999</v>
      </c>
      <c r="K26" s="42">
        <v>13</v>
      </c>
      <c r="L26" s="18"/>
    </row>
    <row r="27" spans="1:15" x14ac:dyDescent="0.25">
      <c r="A27" s="16"/>
      <c r="B27" s="11" t="s">
        <v>183</v>
      </c>
      <c r="C27" s="26">
        <v>56.067488531382097</v>
      </c>
      <c r="D27" s="26">
        <v>56.856918164368601</v>
      </c>
      <c r="E27" s="26">
        <v>57.017610236653098</v>
      </c>
      <c r="F27" s="26">
        <v>57.921326456882298</v>
      </c>
      <c r="G27" s="26">
        <v>58.5546290641757</v>
      </c>
      <c r="H27" s="26">
        <v>54.720704665945</v>
      </c>
      <c r="I27" s="26">
        <v>56.932970204832003</v>
      </c>
      <c r="J27" s="33">
        <v>55.388915712684003</v>
      </c>
      <c r="K27" s="42">
        <v>14</v>
      </c>
      <c r="L27" s="18"/>
    </row>
    <row r="28" spans="1:15" x14ac:dyDescent="0.25">
      <c r="A28" s="16"/>
      <c r="B28" s="11" t="s">
        <v>194</v>
      </c>
      <c r="C28" s="26">
        <v>56.2296667860982</v>
      </c>
      <c r="D28" s="26">
        <v>58.350938654806903</v>
      </c>
      <c r="E28" s="26">
        <v>58.595099345472804</v>
      </c>
      <c r="F28" s="26">
        <v>57.027070838061299</v>
      </c>
      <c r="G28" s="26">
        <v>57.0589981690187</v>
      </c>
      <c r="H28" s="26">
        <v>59.342878686086102</v>
      </c>
      <c r="I28" s="26">
        <v>59.0407973464362</v>
      </c>
      <c r="J28" s="33">
        <v>55.325040486851996</v>
      </c>
      <c r="K28" s="42">
        <v>15</v>
      </c>
      <c r="L28" s="18"/>
    </row>
    <row r="29" spans="1:15" x14ac:dyDescent="0.25">
      <c r="A29" s="16"/>
      <c r="B29" s="11" t="s">
        <v>203</v>
      </c>
      <c r="C29" s="26"/>
      <c r="D29" s="26">
        <v>48.315700893020498</v>
      </c>
      <c r="E29" s="26">
        <v>54.188637441765501</v>
      </c>
      <c r="F29" s="26">
        <v>52.389921480306</v>
      </c>
      <c r="G29" s="26">
        <v>53.240611598472299</v>
      </c>
      <c r="H29" s="26">
        <v>54.626190737167299</v>
      </c>
      <c r="I29" s="26">
        <v>54.392389976534602</v>
      </c>
      <c r="J29" s="33">
        <v>54.546266933627699</v>
      </c>
      <c r="K29" s="42">
        <v>16</v>
      </c>
      <c r="L29" s="18"/>
    </row>
    <row r="30" spans="1:15" x14ac:dyDescent="0.25">
      <c r="A30" s="16"/>
      <c r="B30" s="11" t="s">
        <v>193</v>
      </c>
      <c r="C30" s="26">
        <v>45.933396926601603</v>
      </c>
      <c r="D30" s="26">
        <v>49.101539017089003</v>
      </c>
      <c r="E30" s="26">
        <v>46.933178892394302</v>
      </c>
      <c r="F30" s="26">
        <v>49.177812567643102</v>
      </c>
      <c r="G30" s="26">
        <v>49.899768789358703</v>
      </c>
      <c r="H30" s="26">
        <v>50.435776567810102</v>
      </c>
      <c r="I30" s="26">
        <v>51.1750149145943</v>
      </c>
      <c r="J30" s="33">
        <v>54.352044500411601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48.394347694638803</v>
      </c>
      <c r="D31" s="26">
        <v>49.076273436337203</v>
      </c>
      <c r="E31" s="26">
        <v>46.568827971077198</v>
      </c>
      <c r="F31" s="26">
        <v>49.389020662245599</v>
      </c>
      <c r="G31" s="26">
        <v>49.136115124919499</v>
      </c>
      <c r="H31" s="26">
        <v>51.985290398481801</v>
      </c>
      <c r="I31" s="26">
        <v>53.7235773553546</v>
      </c>
      <c r="J31" s="33">
        <v>53.323258474756102</v>
      </c>
      <c r="K31" s="42">
        <v>18</v>
      </c>
      <c r="L31" s="18"/>
    </row>
    <row r="32" spans="1:15" x14ac:dyDescent="0.25">
      <c r="A32" s="16"/>
      <c r="B32" s="11" t="s">
        <v>198</v>
      </c>
      <c r="C32" s="26"/>
      <c r="D32" s="26">
        <v>48.639994673470099</v>
      </c>
      <c r="E32" s="26">
        <v>49.625771593383398</v>
      </c>
      <c r="F32" s="26">
        <v>46.138583615950701</v>
      </c>
      <c r="G32" s="26">
        <v>47.6270336929026</v>
      </c>
      <c r="H32" s="26">
        <v>49.8447856730618</v>
      </c>
      <c r="I32" s="26">
        <v>54.1741257992961</v>
      </c>
      <c r="J32" s="33">
        <v>53.0329465984452</v>
      </c>
      <c r="K32" s="42">
        <v>19</v>
      </c>
      <c r="L32" s="18"/>
    </row>
    <row r="33" spans="1:14" x14ac:dyDescent="0.25">
      <c r="A33" s="16"/>
      <c r="B33" s="11" t="s">
        <v>190</v>
      </c>
      <c r="C33" s="26">
        <v>53.412633389405499</v>
      </c>
      <c r="D33" s="26">
        <v>50.525329767875199</v>
      </c>
      <c r="E33" s="26">
        <v>51.1438120945745</v>
      </c>
      <c r="F33" s="26">
        <v>49.455895701656303</v>
      </c>
      <c r="G33" s="26">
        <v>50.292730682256902</v>
      </c>
      <c r="H33" s="26">
        <v>54.970751465493699</v>
      </c>
      <c r="I33" s="26">
        <v>54.955816135717697</v>
      </c>
      <c r="J33" s="33">
        <v>52.138172838978299</v>
      </c>
      <c r="K33" s="42">
        <v>20</v>
      </c>
      <c r="L33" s="18"/>
    </row>
    <row r="34" spans="1:14" x14ac:dyDescent="0.25">
      <c r="A34" s="16"/>
      <c r="B34" s="11" t="s">
        <v>204</v>
      </c>
      <c r="C34" s="26"/>
      <c r="D34" s="26">
        <v>52.472655049974598</v>
      </c>
      <c r="E34" s="26">
        <v>50.738707288323603</v>
      </c>
      <c r="F34" s="26">
        <v>49.199654746390898</v>
      </c>
      <c r="G34" s="26">
        <v>49.324373267307202</v>
      </c>
      <c r="H34" s="26">
        <v>51.230236063244597</v>
      </c>
      <c r="I34" s="26">
        <v>50.673106566642701</v>
      </c>
      <c r="J34" s="33">
        <v>52.093957329078201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37.3549404378467</v>
      </c>
      <c r="E35" s="26">
        <v>36.711867293734699</v>
      </c>
      <c r="F35" s="26">
        <v>43.348562841555598</v>
      </c>
      <c r="G35" s="26">
        <v>49.3175871251592</v>
      </c>
      <c r="H35" s="26">
        <v>50.313707009665301</v>
      </c>
      <c r="I35" s="26">
        <v>49.357305304004399</v>
      </c>
      <c r="J35" s="33">
        <v>47.6118814394437</v>
      </c>
      <c r="K35" s="42">
        <v>22</v>
      </c>
      <c r="L35" s="18"/>
    </row>
    <row r="36" spans="1:14" ht="14.25" customHeight="1" x14ac:dyDescent="0.25">
      <c r="A36" s="16"/>
      <c r="B36" s="11" t="s">
        <v>202</v>
      </c>
      <c r="C36" s="26"/>
      <c r="D36" s="26">
        <v>47.566790905235699</v>
      </c>
      <c r="E36" s="26">
        <v>47.135984775062099</v>
      </c>
      <c r="F36" s="26">
        <v>45.129594709697798</v>
      </c>
      <c r="G36" s="26">
        <v>48.441651496295698</v>
      </c>
      <c r="H36" s="26">
        <v>48.365317423749097</v>
      </c>
      <c r="I36" s="26">
        <v>47.810409259552003</v>
      </c>
      <c r="J36" s="33">
        <v>46.561375748257198</v>
      </c>
      <c r="K36" s="42">
        <v>23</v>
      </c>
      <c r="L36" s="18"/>
    </row>
    <row r="37" spans="1:14" x14ac:dyDescent="0.25">
      <c r="A37" s="16"/>
      <c r="B37" s="163"/>
      <c r="C37" s="163"/>
      <c r="D37" s="163"/>
      <c r="E37" s="163"/>
      <c r="F37" s="163"/>
      <c r="G37" s="163"/>
      <c r="H37" s="163"/>
      <c r="I37" s="163"/>
      <c r="J37" s="163"/>
      <c r="K37" s="163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 enableFormatConditionsCalculation="0">
    <tabColor rgb="FF53722D"/>
    <pageSetUpPr fitToPage="1"/>
  </sheetPr>
  <dimension ref="A1:U54"/>
  <sheetViews>
    <sheetView zoomScaleNormal="100" zoomScaleSheetLayoutView="100" workbookViewId="0">
      <pane ySplit="11" topLeftCell="A27" activePane="bottomLeft" state="frozen"/>
      <selection activeCell="U16" sqref="U16"/>
      <selection pane="bottomLeft" activeCell="C13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29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205</v>
      </c>
      <c r="C13" s="26"/>
      <c r="D13" s="26">
        <v>25.8525926067291</v>
      </c>
      <c r="E13" s="26">
        <v>29.602612955906402</v>
      </c>
      <c r="F13" s="26">
        <v>17.1459663895529</v>
      </c>
      <c r="G13" s="26">
        <v>15.387426900584799</v>
      </c>
      <c r="H13" s="26">
        <v>18.360921194674301</v>
      </c>
      <c r="I13" s="26">
        <v>18.540140472773999</v>
      </c>
      <c r="J13" s="33">
        <v>18.194208632533201</v>
      </c>
      <c r="K13" s="42">
        <v>1</v>
      </c>
      <c r="L13" s="18"/>
    </row>
    <row r="14" spans="1:14" x14ac:dyDescent="0.25">
      <c r="A14" s="16"/>
      <c r="B14" s="11" t="s">
        <v>202</v>
      </c>
      <c r="C14" s="26"/>
      <c r="D14" s="26">
        <v>19.884695827230601</v>
      </c>
      <c r="E14" s="26">
        <v>24.7791119484829</v>
      </c>
      <c r="F14" s="26">
        <v>20.875280577640201</v>
      </c>
      <c r="G14" s="26">
        <v>18.051773685141502</v>
      </c>
      <c r="H14" s="26">
        <v>17.405417961150999</v>
      </c>
      <c r="I14" s="26">
        <v>17.861724628133601</v>
      </c>
      <c r="J14" s="33">
        <v>16.916611172770999</v>
      </c>
      <c r="K14" s="42">
        <v>2</v>
      </c>
      <c r="L14" s="18"/>
    </row>
    <row r="15" spans="1:14" x14ac:dyDescent="0.25">
      <c r="A15" s="16"/>
      <c r="B15" s="11" t="s">
        <v>186</v>
      </c>
      <c r="C15" s="26">
        <v>13.2867351613378</v>
      </c>
      <c r="D15" s="26">
        <v>10.331412188748001</v>
      </c>
      <c r="E15" s="26">
        <v>9.3498144414248596</v>
      </c>
      <c r="F15" s="26">
        <v>11.262721667669499</v>
      </c>
      <c r="G15" s="26">
        <v>13.0191207136863</v>
      </c>
      <c r="H15" s="26">
        <v>15.3972704471495</v>
      </c>
      <c r="I15" s="26">
        <v>16.415685875558399</v>
      </c>
      <c r="J15" s="33">
        <v>15.542011039209401</v>
      </c>
      <c r="K15" s="42">
        <v>3</v>
      </c>
      <c r="L15" s="18"/>
    </row>
    <row r="16" spans="1:14" x14ac:dyDescent="0.25">
      <c r="A16" s="16"/>
      <c r="B16" s="11" t="s">
        <v>183</v>
      </c>
      <c r="C16" s="26">
        <v>14.3638739947956</v>
      </c>
      <c r="D16" s="26">
        <v>11.229385121447001</v>
      </c>
      <c r="E16" s="26">
        <v>11.868578594894799</v>
      </c>
      <c r="F16" s="26">
        <v>14.046345530544199</v>
      </c>
      <c r="G16" s="26">
        <v>14.7977287835346</v>
      </c>
      <c r="H16" s="26">
        <v>15.450144439424401</v>
      </c>
      <c r="I16" s="26">
        <v>14.2910679512212</v>
      </c>
      <c r="J16" s="33">
        <v>15.239538165524401</v>
      </c>
      <c r="K16" s="42">
        <v>4</v>
      </c>
      <c r="L16" s="18"/>
    </row>
    <row r="17" spans="1:21" x14ac:dyDescent="0.25">
      <c r="A17" s="16"/>
      <c r="B17" s="11" t="s">
        <v>198</v>
      </c>
      <c r="C17" s="26"/>
      <c r="D17" s="26">
        <v>14.408165221651799</v>
      </c>
      <c r="E17" s="26">
        <v>16.836771824864002</v>
      </c>
      <c r="F17" s="26">
        <v>17.077278978284301</v>
      </c>
      <c r="G17" s="26">
        <v>18.901372283526801</v>
      </c>
      <c r="H17" s="26">
        <v>18.392274671967002</v>
      </c>
      <c r="I17" s="26">
        <v>14.453710131160699</v>
      </c>
      <c r="J17" s="33">
        <v>14.3497383751918</v>
      </c>
      <c r="K17" s="42">
        <v>5</v>
      </c>
      <c r="L17" s="18"/>
    </row>
    <row r="18" spans="1:21" x14ac:dyDescent="0.25">
      <c r="A18" s="16"/>
      <c r="B18" s="11" t="s">
        <v>190</v>
      </c>
      <c r="C18" s="26">
        <v>13.3359338724542</v>
      </c>
      <c r="D18" s="26">
        <v>13.246274162608801</v>
      </c>
      <c r="E18" s="26">
        <v>13.023671099339801</v>
      </c>
      <c r="F18" s="26">
        <v>20.711987865826099</v>
      </c>
      <c r="G18" s="26">
        <v>21.014370354971199</v>
      </c>
      <c r="H18" s="26">
        <v>16.6853288433927</v>
      </c>
      <c r="I18" s="26">
        <v>15.7576334574445</v>
      </c>
      <c r="J18" s="33">
        <v>13.9736277594178</v>
      </c>
      <c r="K18" s="42">
        <v>6</v>
      </c>
      <c r="L18" s="18"/>
    </row>
    <row r="19" spans="1:21" x14ac:dyDescent="0.25">
      <c r="A19" s="16"/>
      <c r="B19" s="11" t="s">
        <v>189</v>
      </c>
      <c r="C19" s="26">
        <v>20.069221901550499</v>
      </c>
      <c r="D19" s="26">
        <v>15.7283176816101</v>
      </c>
      <c r="E19" s="26">
        <v>19.914432079500699</v>
      </c>
      <c r="F19" s="26">
        <v>16.664388243335601</v>
      </c>
      <c r="G19" s="26">
        <v>15.276976791308799</v>
      </c>
      <c r="H19" s="26">
        <v>17.152805622823799</v>
      </c>
      <c r="I19" s="26">
        <v>13.8794115900329</v>
      </c>
      <c r="J19" s="33">
        <v>12.2971655897251</v>
      </c>
      <c r="K19" s="42">
        <v>7</v>
      </c>
      <c r="L19" s="18"/>
    </row>
    <row r="20" spans="1:21" x14ac:dyDescent="0.25">
      <c r="A20" s="16"/>
      <c r="B20" s="11" t="s">
        <v>192</v>
      </c>
      <c r="C20" s="26">
        <v>15.007521581152099</v>
      </c>
      <c r="D20" s="26">
        <v>11.5998127693162</v>
      </c>
      <c r="E20" s="26">
        <v>10.9347784830146</v>
      </c>
      <c r="F20" s="26">
        <v>16.430287374229799</v>
      </c>
      <c r="G20" s="26">
        <v>15.4699446281076</v>
      </c>
      <c r="H20" s="26">
        <v>14.7512215814728</v>
      </c>
      <c r="I20" s="26">
        <v>13.1241421559124</v>
      </c>
      <c r="J20" s="33">
        <v>11.953895682253799</v>
      </c>
      <c r="K20" s="42">
        <v>8</v>
      </c>
      <c r="L20" s="18"/>
    </row>
    <row r="21" spans="1:21" x14ac:dyDescent="0.25">
      <c r="A21" s="16"/>
      <c r="B21" s="11" t="s">
        <v>193</v>
      </c>
      <c r="C21" s="26">
        <v>16.497807434576099</v>
      </c>
      <c r="D21" s="26">
        <v>13.695670989426301</v>
      </c>
      <c r="E21" s="26">
        <v>15.5233679898317</v>
      </c>
      <c r="F21" s="26">
        <v>14.4623800901491</v>
      </c>
      <c r="G21" s="26">
        <v>15.7727824211378</v>
      </c>
      <c r="H21" s="26">
        <v>13.9408320826404</v>
      </c>
      <c r="I21" s="26">
        <v>13.050784727570999</v>
      </c>
      <c r="J21" s="33">
        <v>11.829264057236101</v>
      </c>
      <c r="K21" s="42">
        <v>9</v>
      </c>
      <c r="L21" s="18"/>
    </row>
    <row r="22" spans="1:21" x14ac:dyDescent="0.25">
      <c r="A22" s="16"/>
      <c r="B22" s="11" t="s">
        <v>203</v>
      </c>
      <c r="C22" s="26"/>
      <c r="D22" s="26">
        <v>15.291545980726401</v>
      </c>
      <c r="E22" s="26">
        <v>9.9385675483529905</v>
      </c>
      <c r="F22" s="26">
        <v>13.300793166565001</v>
      </c>
      <c r="G22" s="26">
        <v>14.092932080329099</v>
      </c>
      <c r="H22" s="26">
        <v>11.869864534754599</v>
      </c>
      <c r="I22" s="26">
        <v>12.580196813234499</v>
      </c>
      <c r="J22" s="33">
        <v>11.783339973595201</v>
      </c>
      <c r="K22" s="42">
        <v>10</v>
      </c>
      <c r="L22" s="18"/>
    </row>
    <row r="23" spans="1:21" x14ac:dyDescent="0.25">
      <c r="A23" s="16"/>
      <c r="B23" s="11" t="s">
        <v>197</v>
      </c>
      <c r="C23" s="26"/>
      <c r="D23" s="26">
        <v>15.0669853747024</v>
      </c>
      <c r="E23" s="26">
        <v>13.5106192726278</v>
      </c>
      <c r="F23" s="26">
        <v>15.0436101878275</v>
      </c>
      <c r="G23" s="26">
        <v>12.3911574558608</v>
      </c>
      <c r="H23" s="26">
        <v>11.9670394883249</v>
      </c>
      <c r="I23" s="26">
        <v>12.397171628527699</v>
      </c>
      <c r="J23" s="33">
        <v>11.4381117047716</v>
      </c>
      <c r="K23" s="42">
        <v>11</v>
      </c>
      <c r="L23" s="18"/>
      <c r="N23" s="22"/>
      <c r="O23" s="31"/>
    </row>
    <row r="24" spans="1:21" x14ac:dyDescent="0.25">
      <c r="A24" s="16"/>
      <c r="B24" s="11" t="s">
        <v>199</v>
      </c>
      <c r="C24" s="26"/>
      <c r="D24" s="26">
        <v>15.2517702302234</v>
      </c>
      <c r="E24" s="26">
        <v>14.459542065566399</v>
      </c>
      <c r="F24" s="26">
        <v>10.842615606493</v>
      </c>
      <c r="G24" s="26">
        <v>11.647735525666</v>
      </c>
      <c r="H24" s="26">
        <v>11.4797479977554</v>
      </c>
      <c r="I24" s="26">
        <v>10.087489972158</v>
      </c>
      <c r="J24" s="33">
        <v>11.2346299044642</v>
      </c>
      <c r="K24" s="42">
        <v>12</v>
      </c>
      <c r="L24" s="18"/>
      <c r="N24" s="22"/>
      <c r="O24" s="31"/>
    </row>
    <row r="25" spans="1:21" x14ac:dyDescent="0.25">
      <c r="A25" s="16"/>
      <c r="B25" s="11" t="s">
        <v>204</v>
      </c>
      <c r="C25" s="26"/>
      <c r="D25" s="26">
        <v>12.3047807813545</v>
      </c>
      <c r="E25" s="26">
        <v>12.5221061213723</v>
      </c>
      <c r="F25" s="26">
        <v>13.4649044472227</v>
      </c>
      <c r="G25" s="26">
        <v>13.8966002816335</v>
      </c>
      <c r="H25" s="26">
        <v>14.153113588468999</v>
      </c>
      <c r="I25" s="26">
        <v>13.474668198060201</v>
      </c>
      <c r="J25" s="33">
        <v>11.2273119691479</v>
      </c>
      <c r="K25" s="42">
        <v>13</v>
      </c>
      <c r="L25" s="18"/>
    </row>
    <row r="26" spans="1:21" x14ac:dyDescent="0.25">
      <c r="A26" s="16"/>
      <c r="B26" s="11" t="s">
        <v>184</v>
      </c>
      <c r="C26" s="26">
        <v>13.8319689409139</v>
      </c>
      <c r="D26" s="26">
        <v>12.3675861272764</v>
      </c>
      <c r="E26" s="26">
        <v>14.542579271646201</v>
      </c>
      <c r="F26" s="26">
        <v>15.008716632954</v>
      </c>
      <c r="G26" s="26">
        <v>14.6106877073771</v>
      </c>
      <c r="H26" s="26">
        <v>12.5126999033559</v>
      </c>
      <c r="I26" s="26">
        <v>13.252489657935699</v>
      </c>
      <c r="J26" s="33">
        <v>11.219546077807101</v>
      </c>
      <c r="K26" s="42">
        <v>14</v>
      </c>
      <c r="L26" s="18"/>
    </row>
    <row r="27" spans="1:21" x14ac:dyDescent="0.25">
      <c r="A27" s="16"/>
      <c r="B27" s="11" t="s">
        <v>194</v>
      </c>
      <c r="C27" s="26">
        <v>12.0449628796569</v>
      </c>
      <c r="D27" s="26">
        <v>10.6239511174199</v>
      </c>
      <c r="E27" s="26">
        <v>11.4549084475056</v>
      </c>
      <c r="F27" s="26">
        <v>12.0783440206243</v>
      </c>
      <c r="G27" s="26">
        <v>12.038288765175899</v>
      </c>
      <c r="H27" s="26">
        <v>11.1264615384615</v>
      </c>
      <c r="I27" s="26">
        <v>12.930977394703101</v>
      </c>
      <c r="J27" s="33">
        <v>11.06165131887</v>
      </c>
      <c r="K27" s="42">
        <v>15</v>
      </c>
      <c r="L27" s="18"/>
    </row>
    <row r="28" spans="1:21" x14ac:dyDescent="0.25">
      <c r="A28" s="16"/>
      <c r="B28" s="11" t="s">
        <v>191</v>
      </c>
      <c r="C28" s="26">
        <v>16.6068136706185</v>
      </c>
      <c r="D28" s="26">
        <v>13.760807512514001</v>
      </c>
      <c r="E28" s="26">
        <v>13.7884331067189</v>
      </c>
      <c r="F28" s="26">
        <v>16.8013930540776</v>
      </c>
      <c r="G28" s="26">
        <v>16.892064302117902</v>
      </c>
      <c r="H28" s="26">
        <v>14.336348303760399</v>
      </c>
      <c r="I28" s="26">
        <v>12.129382827856601</v>
      </c>
      <c r="J28" s="33">
        <v>11.012299442482</v>
      </c>
      <c r="K28" s="42">
        <v>16</v>
      </c>
      <c r="L28" s="18"/>
      <c r="P28" s="30"/>
    </row>
    <row r="29" spans="1:21" s="48" customFormat="1" x14ac:dyDescent="0.25">
      <c r="A29" s="84"/>
      <c r="B29" s="11" t="s">
        <v>200</v>
      </c>
      <c r="C29" s="26"/>
      <c r="D29" s="26">
        <v>14.064228888881599</v>
      </c>
      <c r="E29" s="26">
        <v>11.768008984437699</v>
      </c>
      <c r="F29" s="26">
        <v>12.4420110219724</v>
      </c>
      <c r="G29" s="26">
        <v>9.1096519007794505</v>
      </c>
      <c r="H29" s="26">
        <v>13.755506893148301</v>
      </c>
      <c r="I29" s="26">
        <v>11.3396804701998</v>
      </c>
      <c r="J29" s="33">
        <v>10.7252639905712</v>
      </c>
      <c r="K29" s="42">
        <v>17</v>
      </c>
      <c r="L29" s="18"/>
      <c r="N29" s="11"/>
      <c r="O29" s="93"/>
      <c r="P29" s="93"/>
      <c r="Q29" s="93"/>
      <c r="R29" s="93"/>
      <c r="S29" s="93"/>
      <c r="T29" s="93"/>
      <c r="U29" s="93"/>
    </row>
    <row r="30" spans="1:21" x14ac:dyDescent="0.25">
      <c r="A30" s="16"/>
      <c r="B30" s="11" t="s">
        <v>187</v>
      </c>
      <c r="C30" s="26">
        <v>13.688741613095701</v>
      </c>
      <c r="D30" s="26">
        <v>14.6164047778596</v>
      </c>
      <c r="E30" s="26">
        <v>11.7860979782212</v>
      </c>
      <c r="F30" s="26">
        <v>12.468895687269899</v>
      </c>
      <c r="G30" s="26">
        <v>12.6481275792859</v>
      </c>
      <c r="H30" s="26">
        <v>10.610454464556801</v>
      </c>
      <c r="I30" s="26">
        <v>9.5288924254187393</v>
      </c>
      <c r="J30" s="33">
        <v>10.672584618619601</v>
      </c>
      <c r="K30" s="42">
        <v>18</v>
      </c>
      <c r="L30" s="18"/>
    </row>
    <row r="31" spans="1:21" x14ac:dyDescent="0.25">
      <c r="A31" s="16"/>
      <c r="B31" s="11" t="s">
        <v>188</v>
      </c>
      <c r="C31" s="26">
        <v>12.4967626909331</v>
      </c>
      <c r="D31" s="26">
        <v>9.4935997325683594</v>
      </c>
      <c r="E31" s="26">
        <v>10.9193330624336</v>
      </c>
      <c r="F31" s="26">
        <v>8.8494342553075693</v>
      </c>
      <c r="G31" s="26">
        <v>9.8813188806447592</v>
      </c>
      <c r="H31" s="26">
        <v>9.4898640605311009</v>
      </c>
      <c r="I31" s="26">
        <v>10.9437869972017</v>
      </c>
      <c r="J31" s="33">
        <v>9.9527435036896001</v>
      </c>
      <c r="K31" s="42" t="s">
        <v>195</v>
      </c>
      <c r="L31" s="18"/>
    </row>
    <row r="32" spans="1:21" s="48" customFormat="1" x14ac:dyDescent="0.25">
      <c r="A32" s="84"/>
      <c r="B32" s="11" t="s">
        <v>196</v>
      </c>
      <c r="C32" s="26"/>
      <c r="D32" s="26">
        <v>12.8580490339936</v>
      </c>
      <c r="E32" s="26">
        <v>13.5614627590632</v>
      </c>
      <c r="F32" s="26">
        <v>10.335742779378601</v>
      </c>
      <c r="G32" s="26">
        <v>8.7180313174038506</v>
      </c>
      <c r="H32" s="26">
        <v>10.598702031699499</v>
      </c>
      <c r="I32" s="26">
        <v>9.4501910681252301</v>
      </c>
      <c r="J32" s="33">
        <v>9.6915805969196995</v>
      </c>
      <c r="K32" s="42">
        <v>19</v>
      </c>
      <c r="L32" s="85"/>
    </row>
    <row r="33" spans="1:14" x14ac:dyDescent="0.25">
      <c r="A33" s="16"/>
      <c r="B33" s="12" t="s">
        <v>182</v>
      </c>
      <c r="C33" s="27">
        <v>11.4711423145379</v>
      </c>
      <c r="D33" s="27">
        <v>11.191167868865101</v>
      </c>
      <c r="E33" s="27">
        <v>11.0510722730181</v>
      </c>
      <c r="F33" s="27">
        <v>11.7155962203291</v>
      </c>
      <c r="G33" s="27">
        <v>11.9708875686793</v>
      </c>
      <c r="H33" s="27">
        <v>11.1253175086018</v>
      </c>
      <c r="I33" s="27">
        <v>10.5313948698732</v>
      </c>
      <c r="J33" s="47">
        <v>9.6082317988344492</v>
      </c>
      <c r="K33" s="42">
        <v>20</v>
      </c>
      <c r="L33" s="18"/>
    </row>
    <row r="34" spans="1:14" x14ac:dyDescent="0.25">
      <c r="A34" s="16"/>
      <c r="B34" s="11" t="s">
        <v>201</v>
      </c>
      <c r="C34" s="26"/>
      <c r="D34" s="26">
        <v>20.945976364659501</v>
      </c>
      <c r="E34" s="26">
        <v>17.3237772785284</v>
      </c>
      <c r="F34" s="26">
        <v>13.1060453519208</v>
      </c>
      <c r="G34" s="26">
        <v>11.4069069876091</v>
      </c>
      <c r="H34" s="26">
        <v>10.938925457885199</v>
      </c>
      <c r="I34" s="26">
        <v>12.219324377903099</v>
      </c>
      <c r="J34" s="33">
        <v>9.2197859348348707</v>
      </c>
      <c r="K34" s="42">
        <v>21</v>
      </c>
      <c r="L34" s="18"/>
    </row>
    <row r="35" spans="1:14" x14ac:dyDescent="0.25">
      <c r="A35" s="16"/>
      <c r="B35" s="12" t="s">
        <v>2</v>
      </c>
      <c r="C35" s="47">
        <v>11.1641644883852</v>
      </c>
      <c r="D35" s="47">
        <v>10.581725178111199</v>
      </c>
      <c r="E35" s="47">
        <v>9.6885476120623206</v>
      </c>
      <c r="F35" s="47">
        <v>11.257638019605499</v>
      </c>
      <c r="G35" s="47">
        <v>11.2155054825903</v>
      </c>
      <c r="H35" s="47">
        <v>9.6061216707782897</v>
      </c>
      <c r="I35" s="47">
        <v>9.6608987589632793</v>
      </c>
      <c r="J35" s="47">
        <v>9.0593255795493892</v>
      </c>
      <c r="K35" s="96">
        <v>22</v>
      </c>
      <c r="L35" s="18"/>
    </row>
    <row r="36" spans="1:14" ht="14.25" customHeight="1" x14ac:dyDescent="0.25">
      <c r="A36" s="16"/>
      <c r="B36" s="11" t="s">
        <v>185</v>
      </c>
      <c r="C36" s="26">
        <v>11.4467162770403</v>
      </c>
      <c r="D36" s="26">
        <v>11.5163246704307</v>
      </c>
      <c r="E36" s="26">
        <v>10.4238126687291</v>
      </c>
      <c r="F36" s="26">
        <v>10.544545456585601</v>
      </c>
      <c r="G36" s="26">
        <v>7.6374724106778302</v>
      </c>
      <c r="H36" s="26">
        <v>7.4480647277498404</v>
      </c>
      <c r="I36" s="26">
        <v>8.6350946456885502</v>
      </c>
      <c r="J36" s="33">
        <v>8.26189342993381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  <row r="54" spans="1:12" x14ac:dyDescent="0.25">
      <c r="D54" s="94"/>
      <c r="E54" s="94"/>
      <c r="F54" s="94"/>
      <c r="G54" s="94"/>
      <c r="H54" s="94"/>
      <c r="I54" s="94"/>
      <c r="J54" s="94"/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 enableFormatConditionsCalculation="0">
    <tabColor rgb="FF53722D"/>
    <pageSetUpPr fitToPage="1"/>
  </sheetPr>
  <dimension ref="A1:O53"/>
  <sheetViews>
    <sheetView zoomScaleSheetLayoutView="100" workbookViewId="0">
      <pane ySplit="11" topLeftCell="A25" activePane="bottomLeft" state="frozen"/>
      <selection activeCell="U16" sqref="U16"/>
      <selection pane="bottomLeft" activeCell="F29" sqref="F29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205</v>
      </c>
      <c r="C13" s="26"/>
      <c r="D13" s="26">
        <v>22.2561499265253</v>
      </c>
      <c r="E13" s="26">
        <v>26.493376882598401</v>
      </c>
      <c r="F13" s="26">
        <v>14.3977236236486</v>
      </c>
      <c r="G13" s="26">
        <v>13.639397406559899</v>
      </c>
      <c r="H13" s="26">
        <v>16.815101355403598</v>
      </c>
      <c r="I13" s="26">
        <v>16.784230798278099</v>
      </c>
      <c r="J13" s="33">
        <v>15.753360644246801</v>
      </c>
      <c r="K13" s="42">
        <v>1</v>
      </c>
      <c r="L13" s="18"/>
    </row>
    <row r="14" spans="1:14" x14ac:dyDescent="0.25">
      <c r="A14" s="16"/>
      <c r="B14" s="11" t="s">
        <v>202</v>
      </c>
      <c r="C14" s="26"/>
      <c r="D14" s="26">
        <v>18.889571994286001</v>
      </c>
      <c r="E14" s="26">
        <v>24.275751525547602</v>
      </c>
      <c r="F14" s="26">
        <v>20.473499479904898</v>
      </c>
      <c r="G14" s="26">
        <v>17.5324129251523</v>
      </c>
      <c r="H14" s="26">
        <v>17.040445980081898</v>
      </c>
      <c r="I14" s="26">
        <v>17.195427805323401</v>
      </c>
      <c r="J14" s="33">
        <v>15.7093599704033</v>
      </c>
      <c r="K14" s="42">
        <v>2</v>
      </c>
      <c r="L14" s="18"/>
    </row>
    <row r="15" spans="1:14" x14ac:dyDescent="0.25">
      <c r="A15" s="16"/>
      <c r="B15" s="11" t="s">
        <v>186</v>
      </c>
      <c r="C15" s="26">
        <v>12.652140307116101</v>
      </c>
      <c r="D15" s="26">
        <v>9.7630326161977905</v>
      </c>
      <c r="E15" s="26">
        <v>8.6368993697826895</v>
      </c>
      <c r="F15" s="26">
        <v>10.6654298410356</v>
      </c>
      <c r="G15" s="26">
        <v>12.2952059555495</v>
      </c>
      <c r="H15" s="26">
        <v>14.6789534937692</v>
      </c>
      <c r="I15" s="26">
        <v>15.9273693805857</v>
      </c>
      <c r="J15" s="33">
        <v>14.719454918941899</v>
      </c>
      <c r="K15" s="42">
        <v>3</v>
      </c>
      <c r="L15" s="18"/>
    </row>
    <row r="16" spans="1:14" x14ac:dyDescent="0.25">
      <c r="A16" s="16"/>
      <c r="B16" s="11" t="s">
        <v>183</v>
      </c>
      <c r="C16" s="26">
        <v>13.3420092569304</v>
      </c>
      <c r="D16" s="26">
        <v>10.292368000122799</v>
      </c>
      <c r="E16" s="26">
        <v>11.116833076228099</v>
      </c>
      <c r="F16" s="26">
        <v>13.040595207539599</v>
      </c>
      <c r="G16" s="26">
        <v>13.406586443967999</v>
      </c>
      <c r="H16" s="26">
        <v>14.725126983475</v>
      </c>
      <c r="I16" s="26">
        <v>13.5705741234123</v>
      </c>
      <c r="J16" s="33">
        <v>14.5407892850614</v>
      </c>
      <c r="K16" s="42">
        <v>4</v>
      </c>
      <c r="L16" s="18"/>
    </row>
    <row r="17" spans="1:15" x14ac:dyDescent="0.25">
      <c r="A17" s="16"/>
      <c r="B17" s="11" t="s">
        <v>190</v>
      </c>
      <c r="C17" s="26">
        <v>12.4274343521004</v>
      </c>
      <c r="D17" s="26">
        <v>12.6929319758005</v>
      </c>
      <c r="E17" s="26">
        <v>12.375473770479999</v>
      </c>
      <c r="F17" s="26">
        <v>19.644542977436299</v>
      </c>
      <c r="G17" s="26">
        <v>19.876717253088</v>
      </c>
      <c r="H17" s="26">
        <v>15.8657769422264</v>
      </c>
      <c r="I17" s="26">
        <v>15.4844371224147</v>
      </c>
      <c r="J17" s="33">
        <v>13.2316466886986</v>
      </c>
      <c r="K17" s="42">
        <v>5</v>
      </c>
      <c r="L17" s="18"/>
    </row>
    <row r="18" spans="1:15" x14ac:dyDescent="0.25">
      <c r="A18" s="16"/>
      <c r="B18" s="11" t="s">
        <v>198</v>
      </c>
      <c r="C18" s="26"/>
      <c r="D18" s="26">
        <v>12.676277613275699</v>
      </c>
      <c r="E18" s="26">
        <v>15.779752508915101</v>
      </c>
      <c r="F18" s="26">
        <v>16.2561431937145</v>
      </c>
      <c r="G18" s="26">
        <v>17.829674661434201</v>
      </c>
      <c r="H18" s="26">
        <v>17.185848352020699</v>
      </c>
      <c r="I18" s="26">
        <v>13.440548390632401</v>
      </c>
      <c r="J18" s="33">
        <v>13.1268915079692</v>
      </c>
      <c r="K18" s="42">
        <v>6</v>
      </c>
      <c r="L18" s="18"/>
    </row>
    <row r="19" spans="1:15" x14ac:dyDescent="0.25">
      <c r="A19" s="16"/>
      <c r="B19" s="11" t="s">
        <v>203</v>
      </c>
      <c r="C19" s="26"/>
      <c r="D19" s="26">
        <v>14.149244304528301</v>
      </c>
      <c r="E19" s="26">
        <v>9.1428623512040392</v>
      </c>
      <c r="F19" s="26">
        <v>13.0704476925662</v>
      </c>
      <c r="G19" s="26">
        <v>13.7610317934394</v>
      </c>
      <c r="H19" s="26">
        <v>11.764173678453</v>
      </c>
      <c r="I19" s="26">
        <v>12.4818300205893</v>
      </c>
      <c r="J19" s="33">
        <v>11.538431492027801</v>
      </c>
      <c r="K19" s="42">
        <v>7</v>
      </c>
      <c r="L19" s="18"/>
    </row>
    <row r="20" spans="1:15" x14ac:dyDescent="0.25">
      <c r="A20" s="16"/>
      <c r="B20" s="11" t="s">
        <v>192</v>
      </c>
      <c r="C20" s="26">
        <v>14.0885000810016</v>
      </c>
      <c r="D20" s="26">
        <v>10.806606306186399</v>
      </c>
      <c r="E20" s="26">
        <v>10.2899436982055</v>
      </c>
      <c r="F20" s="26">
        <v>15.3338627157317</v>
      </c>
      <c r="G20" s="26">
        <v>14.8165358279684</v>
      </c>
      <c r="H20" s="26">
        <v>13.893013074223299</v>
      </c>
      <c r="I20" s="26">
        <v>12.668563939918</v>
      </c>
      <c r="J20" s="33">
        <v>11.287017122399501</v>
      </c>
      <c r="K20" s="42">
        <v>8</v>
      </c>
      <c r="L20" s="18"/>
    </row>
    <row r="21" spans="1:15" x14ac:dyDescent="0.25">
      <c r="A21" s="16"/>
      <c r="B21" s="11" t="s">
        <v>189</v>
      </c>
      <c r="C21" s="26">
        <v>19.294930116656701</v>
      </c>
      <c r="D21" s="26">
        <v>14.5055129389649</v>
      </c>
      <c r="E21" s="26">
        <v>19.3159186103811</v>
      </c>
      <c r="F21" s="26">
        <v>16.149297346786501</v>
      </c>
      <c r="G21" s="26">
        <v>14.814049908817401</v>
      </c>
      <c r="H21" s="26">
        <v>16.0811589822465</v>
      </c>
      <c r="I21" s="26">
        <v>13.1740177511996</v>
      </c>
      <c r="J21" s="33">
        <v>11.251071865350299</v>
      </c>
      <c r="K21" s="42">
        <v>9</v>
      </c>
      <c r="L21" s="18"/>
    </row>
    <row r="22" spans="1:15" x14ac:dyDescent="0.25">
      <c r="A22" s="16"/>
      <c r="B22" s="11" t="s">
        <v>193</v>
      </c>
      <c r="C22" s="26">
        <v>15.4419116082641</v>
      </c>
      <c r="D22" s="26">
        <v>12.1337795536835</v>
      </c>
      <c r="E22" s="26">
        <v>13.7934692160682</v>
      </c>
      <c r="F22" s="26">
        <v>13.7911651087288</v>
      </c>
      <c r="G22" s="26">
        <v>14.7539768131572</v>
      </c>
      <c r="H22" s="26">
        <v>12.9798266607174</v>
      </c>
      <c r="I22" s="26">
        <v>12.0900061017695</v>
      </c>
      <c r="J22" s="33">
        <v>10.983572396068499</v>
      </c>
      <c r="K22" s="42">
        <v>10</v>
      </c>
      <c r="L22" s="18"/>
    </row>
    <row r="23" spans="1:15" x14ac:dyDescent="0.25">
      <c r="A23" s="16"/>
      <c r="B23" s="11" t="s">
        <v>204</v>
      </c>
      <c r="C23" s="26"/>
      <c r="D23" s="26">
        <v>11.468979845257399</v>
      </c>
      <c r="E23" s="26">
        <v>11.9459981176076</v>
      </c>
      <c r="F23" s="26">
        <v>12.709412395070499</v>
      </c>
      <c r="G23" s="26">
        <v>13.218955657096901</v>
      </c>
      <c r="H23" s="26">
        <v>13.8088573588791</v>
      </c>
      <c r="I23" s="26">
        <v>13.049812829675</v>
      </c>
      <c r="J23" s="33">
        <v>10.7925495892762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199</v>
      </c>
      <c r="C24" s="26"/>
      <c r="D24" s="26">
        <v>14.124206480749899</v>
      </c>
      <c r="E24" s="26">
        <v>13.292564943035</v>
      </c>
      <c r="F24" s="26">
        <v>10.131157314255899</v>
      </c>
      <c r="G24" s="26">
        <v>10.7621150310631</v>
      </c>
      <c r="H24" s="26">
        <v>10.8875767314527</v>
      </c>
      <c r="I24" s="26">
        <v>9.7547071870133504</v>
      </c>
      <c r="J24" s="33">
        <v>10.787328852798799</v>
      </c>
      <c r="K24" s="42">
        <v>12</v>
      </c>
      <c r="L24" s="18"/>
      <c r="N24" s="22"/>
      <c r="O24" s="31"/>
    </row>
    <row r="25" spans="1:15" x14ac:dyDescent="0.25">
      <c r="A25" s="16"/>
      <c r="B25" s="11" t="s">
        <v>191</v>
      </c>
      <c r="C25" s="26">
        <v>15.8706842383412</v>
      </c>
      <c r="D25" s="26">
        <v>13.243081123567601</v>
      </c>
      <c r="E25" s="26">
        <v>13.5018943284031</v>
      </c>
      <c r="F25" s="26">
        <v>16.406500919028701</v>
      </c>
      <c r="G25" s="26">
        <v>16.012762081791301</v>
      </c>
      <c r="H25" s="26">
        <v>13.81889778121</v>
      </c>
      <c r="I25" s="26">
        <v>11.262336753491301</v>
      </c>
      <c r="J25" s="33">
        <v>10.651572541175501</v>
      </c>
      <c r="K25" s="42">
        <v>13</v>
      </c>
      <c r="L25" s="18"/>
    </row>
    <row r="26" spans="1:15" x14ac:dyDescent="0.25">
      <c r="A26" s="16"/>
      <c r="B26" s="11" t="s">
        <v>194</v>
      </c>
      <c r="C26" s="26">
        <v>11.408480700037</v>
      </c>
      <c r="D26" s="26">
        <v>9.9072996025100508</v>
      </c>
      <c r="E26" s="26">
        <v>10.887323657218801</v>
      </c>
      <c r="F26" s="26">
        <v>11.7609960566329</v>
      </c>
      <c r="G26" s="26">
        <v>11.5001482166765</v>
      </c>
      <c r="H26" s="26">
        <v>10.821999999999999</v>
      </c>
      <c r="I26" s="26">
        <v>12.6385698371377</v>
      </c>
      <c r="J26" s="33">
        <v>10.6393007647885</v>
      </c>
      <c r="K26" s="42">
        <v>14</v>
      </c>
      <c r="L26" s="18"/>
    </row>
    <row r="27" spans="1:15" x14ac:dyDescent="0.25">
      <c r="A27" s="16"/>
      <c r="B27" s="11" t="s">
        <v>197</v>
      </c>
      <c r="C27" s="26"/>
      <c r="D27" s="26">
        <v>13.633507803937899</v>
      </c>
      <c r="E27" s="26">
        <v>13.1406630769927</v>
      </c>
      <c r="F27" s="26">
        <v>13.514695991171299</v>
      </c>
      <c r="G27" s="26">
        <v>11.430252312204599</v>
      </c>
      <c r="H27" s="26">
        <v>11.261508155645499</v>
      </c>
      <c r="I27" s="26">
        <v>11.4795410035365</v>
      </c>
      <c r="J27" s="33">
        <v>10.5632800728247</v>
      </c>
      <c r="K27" s="42">
        <v>15</v>
      </c>
      <c r="L27" s="18"/>
    </row>
    <row r="28" spans="1:15" x14ac:dyDescent="0.25">
      <c r="A28" s="16"/>
      <c r="B28" s="11" t="s">
        <v>184</v>
      </c>
      <c r="C28" s="26">
        <v>13.441594343638</v>
      </c>
      <c r="D28" s="26">
        <v>11.429903065391301</v>
      </c>
      <c r="E28" s="26">
        <v>13.3945681395885</v>
      </c>
      <c r="F28" s="26">
        <v>13.589628747627501</v>
      </c>
      <c r="G28" s="26">
        <v>13.4777640515348</v>
      </c>
      <c r="H28" s="26">
        <v>11.4744640171682</v>
      </c>
      <c r="I28" s="26">
        <v>12.130018565741199</v>
      </c>
      <c r="J28" s="33">
        <v>10.194005073142099</v>
      </c>
      <c r="K28" s="42">
        <v>16</v>
      </c>
      <c r="L28" s="18"/>
    </row>
    <row r="29" spans="1:15" s="48" customFormat="1" x14ac:dyDescent="0.25">
      <c r="A29" s="84"/>
      <c r="B29" s="11" t="s">
        <v>187</v>
      </c>
      <c r="C29" s="26">
        <v>13.092420628910601</v>
      </c>
      <c r="D29" s="26">
        <v>13.5459878611432</v>
      </c>
      <c r="E29" s="26">
        <v>11.3787288360828</v>
      </c>
      <c r="F29" s="26">
        <v>12.0899690633539</v>
      </c>
      <c r="G29" s="26">
        <v>12.2084151969344</v>
      </c>
      <c r="H29" s="26">
        <v>9.8399271349155697</v>
      </c>
      <c r="I29" s="26">
        <v>9.2317361927622006</v>
      </c>
      <c r="J29" s="33">
        <v>10.0385831708998</v>
      </c>
      <c r="K29" s="42">
        <v>17</v>
      </c>
      <c r="L29" s="85"/>
    </row>
    <row r="30" spans="1:15" x14ac:dyDescent="0.25">
      <c r="A30" s="16"/>
      <c r="B30" s="11" t="s">
        <v>200</v>
      </c>
      <c r="C30" s="26"/>
      <c r="D30" s="26">
        <v>12.724293833540701</v>
      </c>
      <c r="E30" s="26">
        <v>9.9813029902874302</v>
      </c>
      <c r="F30" s="26">
        <v>11.294919091956</v>
      </c>
      <c r="G30" s="26">
        <v>8.4614092007807393</v>
      </c>
      <c r="H30" s="26">
        <v>12.695133215737799</v>
      </c>
      <c r="I30" s="26">
        <v>10.1615523323362</v>
      </c>
      <c r="J30" s="33">
        <v>9.4808318158410305</v>
      </c>
      <c r="K30" s="42">
        <v>18</v>
      </c>
      <c r="L30" s="18"/>
    </row>
    <row r="31" spans="1:15" x14ac:dyDescent="0.25">
      <c r="A31" s="16"/>
      <c r="B31" s="11" t="s">
        <v>188</v>
      </c>
      <c r="C31" s="26">
        <v>11.7976402402288</v>
      </c>
      <c r="D31" s="26">
        <v>9.0818056400379099</v>
      </c>
      <c r="E31" s="26">
        <v>10.184495798870101</v>
      </c>
      <c r="F31" s="26">
        <v>8.1718677794842201</v>
      </c>
      <c r="G31" s="26">
        <v>9.3526982106309209</v>
      </c>
      <c r="H31" s="26">
        <v>9.1518445609695203</v>
      </c>
      <c r="I31" s="26">
        <v>10.401250288508701</v>
      </c>
      <c r="J31" s="33">
        <v>9.3027931260652696</v>
      </c>
      <c r="K31" s="42">
        <v>19</v>
      </c>
      <c r="L31" s="18"/>
    </row>
    <row r="32" spans="1:15" x14ac:dyDescent="0.25">
      <c r="A32" s="16"/>
      <c r="B32" s="12" t="s">
        <v>182</v>
      </c>
      <c r="C32" s="27">
        <v>10.5636856509098</v>
      </c>
      <c r="D32" s="27">
        <v>10.116850988925799</v>
      </c>
      <c r="E32" s="27">
        <v>10.2488842069871</v>
      </c>
      <c r="F32" s="27">
        <v>10.976633665106</v>
      </c>
      <c r="G32" s="27">
        <v>10.962333358550699</v>
      </c>
      <c r="H32" s="27">
        <v>10.177108586676001</v>
      </c>
      <c r="I32" s="27">
        <v>9.8295605238091905</v>
      </c>
      <c r="J32" s="47">
        <v>8.9196984711262601</v>
      </c>
      <c r="K32" s="42">
        <v>0</v>
      </c>
      <c r="L32" s="18"/>
    </row>
    <row r="33" spans="1:14" x14ac:dyDescent="0.25">
      <c r="A33" s="16"/>
      <c r="B33" s="11" t="s">
        <v>196</v>
      </c>
      <c r="C33" s="26"/>
      <c r="D33" s="26">
        <v>11.9071365248227</v>
      </c>
      <c r="E33" s="26">
        <v>12.4205092190002</v>
      </c>
      <c r="F33" s="26">
        <v>9.44241387637563</v>
      </c>
      <c r="G33" s="26">
        <v>7.9676601585478597</v>
      </c>
      <c r="H33" s="26">
        <v>9.6791791542791206</v>
      </c>
      <c r="I33" s="26">
        <v>8.6787175072170601</v>
      </c>
      <c r="J33" s="33">
        <v>8.7997335819072209</v>
      </c>
      <c r="K33" s="42">
        <v>20</v>
      </c>
      <c r="L33" s="18"/>
    </row>
    <row r="34" spans="1:14" x14ac:dyDescent="0.25">
      <c r="A34" s="16"/>
      <c r="B34" s="12" t="s">
        <v>2</v>
      </c>
      <c r="C34" s="47">
        <v>10.3078262995251</v>
      </c>
      <c r="D34" s="47">
        <v>9.9763338206686196</v>
      </c>
      <c r="E34" s="47">
        <v>9.3383841658757696</v>
      </c>
      <c r="F34" s="47">
        <v>10.782356367428401</v>
      </c>
      <c r="G34" s="47">
        <v>10.636822181036701</v>
      </c>
      <c r="H34" s="47">
        <v>8.9789022093605002</v>
      </c>
      <c r="I34" s="47">
        <v>9.0851164081709204</v>
      </c>
      <c r="J34" s="47">
        <v>8.6332624771382491</v>
      </c>
      <c r="K34" s="96">
        <v>21</v>
      </c>
      <c r="L34" s="18"/>
    </row>
    <row r="35" spans="1:14" x14ac:dyDescent="0.25">
      <c r="A35" s="16"/>
      <c r="B35" s="11" t="s">
        <v>201</v>
      </c>
      <c r="C35" s="26"/>
      <c r="D35" s="26">
        <v>19.2239729881823</v>
      </c>
      <c r="E35" s="26">
        <v>16.004809669968001</v>
      </c>
      <c r="F35" s="26">
        <v>11.9724615391206</v>
      </c>
      <c r="G35" s="26">
        <v>10.6350079174436</v>
      </c>
      <c r="H35" s="26">
        <v>10.377231129238799</v>
      </c>
      <c r="I35" s="26">
        <v>11.113899831585501</v>
      </c>
      <c r="J35" s="33">
        <v>8.5513323610813092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10.727555574527001</v>
      </c>
      <c r="D36" s="26">
        <v>11.1598731369345</v>
      </c>
      <c r="E36" s="26">
        <v>10.0508185894539</v>
      </c>
      <c r="F36" s="26">
        <v>10.2310362858252</v>
      </c>
      <c r="G36" s="26">
        <v>6.9943857371274696</v>
      </c>
      <c r="H36" s="26">
        <v>7.1802401257900899</v>
      </c>
      <c r="I36" s="26">
        <v>8.2389143630194006</v>
      </c>
      <c r="J36" s="33">
        <v>7.8338164521045197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 enableFormatConditionsCalculation="0">
    <tabColor rgb="FF53722D"/>
    <pageSetUpPr fitToPage="1"/>
  </sheetPr>
  <dimension ref="A1:Q53"/>
  <sheetViews>
    <sheetView zoomScaleSheetLayoutView="100" workbookViewId="0">
      <pane ySplit="11" topLeftCell="A25" activePane="bottomLeft" state="frozen"/>
      <selection activeCell="U16" sqref="U16"/>
      <selection pane="bottomLeft" activeCell="G34" sqref="G34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7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7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7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7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7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7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7" x14ac:dyDescent="0.25">
      <c r="A7" s="16"/>
      <c r="B7" s="163"/>
      <c r="C7" s="182" t="s">
        <v>31</v>
      </c>
      <c r="D7" s="182"/>
      <c r="E7" s="182"/>
      <c r="F7" s="182"/>
      <c r="G7" s="182"/>
      <c r="H7" s="182"/>
      <c r="I7" s="182"/>
      <c r="J7" s="182"/>
      <c r="K7" s="182"/>
      <c r="L7" s="18"/>
      <c r="Q7" s="9" t="s">
        <v>57</v>
      </c>
    </row>
    <row r="8" spans="1:17" x14ac:dyDescent="0.25">
      <c r="A8" s="16"/>
      <c r="B8" s="140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7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7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7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7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7" x14ac:dyDescent="0.25">
      <c r="A13" s="16"/>
      <c r="B13" s="11" t="s">
        <v>205</v>
      </c>
      <c r="C13" s="26"/>
      <c r="D13" s="26">
        <v>3.5964426802038201</v>
      </c>
      <c r="E13" s="26">
        <v>3.1092360733079301</v>
      </c>
      <c r="F13" s="26">
        <v>2.75002675991009</v>
      </c>
      <c r="G13" s="26">
        <v>1.7480294940249199</v>
      </c>
      <c r="H13" s="26">
        <v>1.5450701691255799</v>
      </c>
      <c r="I13" s="26">
        <v>1.75590967449588</v>
      </c>
      <c r="J13" s="33">
        <v>2.4392903316251</v>
      </c>
      <c r="K13" s="42">
        <v>1</v>
      </c>
      <c r="L13" s="18"/>
    </row>
    <row r="14" spans="1:17" x14ac:dyDescent="0.25">
      <c r="A14" s="16"/>
      <c r="B14" s="11" t="s">
        <v>200</v>
      </c>
      <c r="C14" s="26"/>
      <c r="D14" s="26">
        <v>1.3396067203603801</v>
      </c>
      <c r="E14" s="26">
        <v>1.7867059941502399</v>
      </c>
      <c r="F14" s="26">
        <v>1.1474172538762299</v>
      </c>
      <c r="G14" s="26">
        <v>0.64824269999870698</v>
      </c>
      <c r="H14" s="26">
        <v>1.06037367741044</v>
      </c>
      <c r="I14" s="26">
        <v>1.1783909955471901</v>
      </c>
      <c r="J14" s="33">
        <v>1.24469762527939</v>
      </c>
      <c r="K14" s="42">
        <v>2</v>
      </c>
      <c r="L14" s="18"/>
    </row>
    <row r="15" spans="1:17" x14ac:dyDescent="0.25">
      <c r="A15" s="16"/>
      <c r="B15" s="11" t="s">
        <v>198</v>
      </c>
      <c r="C15" s="26"/>
      <c r="D15" s="26">
        <v>1.73215388875871</v>
      </c>
      <c r="E15" s="26">
        <v>1.05676836169535</v>
      </c>
      <c r="F15" s="26">
        <v>0.82113578456978997</v>
      </c>
      <c r="G15" s="26">
        <v>1.0716976220926899</v>
      </c>
      <c r="H15" s="26">
        <v>1.2061877071457401</v>
      </c>
      <c r="I15" s="26">
        <v>1.0131617405283</v>
      </c>
      <c r="J15" s="33">
        <v>1.2228468672225099</v>
      </c>
      <c r="K15" s="42">
        <v>3</v>
      </c>
      <c r="L15" s="18"/>
    </row>
    <row r="16" spans="1:17" x14ac:dyDescent="0.25">
      <c r="A16" s="16"/>
      <c r="B16" s="11" t="s">
        <v>202</v>
      </c>
      <c r="C16" s="26"/>
      <c r="D16" s="26">
        <v>0.99512383294456597</v>
      </c>
      <c r="E16" s="26">
        <v>0.41112454655380898</v>
      </c>
      <c r="F16" s="26">
        <v>0.40208524693873798</v>
      </c>
      <c r="G16" s="26">
        <v>0.51936075998921305</v>
      </c>
      <c r="H16" s="26">
        <v>0.36497198106907502</v>
      </c>
      <c r="I16" s="26">
        <v>0.66629682281012004</v>
      </c>
      <c r="J16" s="33">
        <v>1.2066592674805801</v>
      </c>
      <c r="K16" s="42">
        <v>4</v>
      </c>
      <c r="L16" s="18"/>
    </row>
    <row r="17" spans="1:15" x14ac:dyDescent="0.25">
      <c r="A17" s="16"/>
      <c r="B17" s="11" t="s">
        <v>189</v>
      </c>
      <c r="C17" s="26">
        <v>0.77429178489375095</v>
      </c>
      <c r="D17" s="26">
        <v>1.22293787326498</v>
      </c>
      <c r="E17" s="26">
        <v>0.59864179533508499</v>
      </c>
      <c r="F17" s="26">
        <v>0.51521631434716897</v>
      </c>
      <c r="G17" s="26">
        <v>0.46292688249138803</v>
      </c>
      <c r="H17" s="26">
        <v>1.0716466405773</v>
      </c>
      <c r="I17" s="26">
        <v>0.705515040523785</v>
      </c>
      <c r="J17" s="33">
        <v>1.04597658062067</v>
      </c>
      <c r="K17" s="42">
        <v>5</v>
      </c>
      <c r="L17" s="18"/>
    </row>
    <row r="18" spans="1:15" x14ac:dyDescent="0.25">
      <c r="A18" s="16"/>
      <c r="B18" s="11" t="s">
        <v>184</v>
      </c>
      <c r="C18" s="26">
        <v>0.39037459727583201</v>
      </c>
      <c r="D18" s="26">
        <v>0.93770444137529996</v>
      </c>
      <c r="E18" s="26">
        <v>1.1480515564082401</v>
      </c>
      <c r="F18" s="26">
        <v>1.4191067913734701</v>
      </c>
      <c r="G18" s="26">
        <v>1.1329236558422699</v>
      </c>
      <c r="H18" s="26">
        <v>1.0382358861877301</v>
      </c>
      <c r="I18" s="26">
        <v>1.12247109219452</v>
      </c>
      <c r="J18" s="33">
        <v>1.02552368309283</v>
      </c>
      <c r="K18" s="42">
        <v>6</v>
      </c>
      <c r="L18" s="18"/>
    </row>
    <row r="19" spans="1:15" x14ac:dyDescent="0.25">
      <c r="A19" s="16"/>
      <c r="B19" s="11" t="s">
        <v>196</v>
      </c>
      <c r="C19" s="26"/>
      <c r="D19" s="26">
        <v>0.95072144778674506</v>
      </c>
      <c r="E19" s="26">
        <v>1.14095354006299</v>
      </c>
      <c r="F19" s="26">
        <v>0.89314733208775698</v>
      </c>
      <c r="G19" s="26">
        <v>0.75037115885599004</v>
      </c>
      <c r="H19" s="26">
        <v>0.91952287742039496</v>
      </c>
      <c r="I19" s="26">
        <v>0.77147356090816599</v>
      </c>
      <c r="J19" s="33">
        <v>0.89200263305731897</v>
      </c>
      <c r="K19" s="42">
        <v>7</v>
      </c>
      <c r="L19" s="18"/>
    </row>
    <row r="20" spans="1:15" x14ac:dyDescent="0.25">
      <c r="A20" s="16"/>
      <c r="B20" s="11" t="s">
        <v>197</v>
      </c>
      <c r="C20" s="26"/>
      <c r="D20" s="26">
        <v>1.43347757076452</v>
      </c>
      <c r="E20" s="26">
        <v>0.36995619563507698</v>
      </c>
      <c r="F20" s="26">
        <v>1.52869652663954</v>
      </c>
      <c r="G20" s="26">
        <v>0.96111829918936997</v>
      </c>
      <c r="H20" s="26">
        <v>0.70573738739110004</v>
      </c>
      <c r="I20" s="26">
        <v>0.91783190391749203</v>
      </c>
      <c r="J20" s="33">
        <v>0.87502655878116198</v>
      </c>
      <c r="K20" s="42">
        <v>8</v>
      </c>
      <c r="L20" s="18"/>
    </row>
    <row r="21" spans="1:15" x14ac:dyDescent="0.25">
      <c r="A21" s="16"/>
      <c r="B21" s="11" t="s">
        <v>193</v>
      </c>
      <c r="C21" s="26">
        <v>1.05570754246271</v>
      </c>
      <c r="D21" s="26">
        <v>1.56189143574283</v>
      </c>
      <c r="E21" s="26">
        <v>1.7298987737634799</v>
      </c>
      <c r="F21" s="26">
        <v>0.67103986663257698</v>
      </c>
      <c r="G21" s="26">
        <v>1.01897411701267</v>
      </c>
      <c r="H21" s="26">
        <v>0.96100542192295701</v>
      </c>
      <c r="I21" s="26">
        <v>0.96094534081550298</v>
      </c>
      <c r="J21" s="33">
        <v>0.84553379451444899</v>
      </c>
      <c r="K21" s="42">
        <v>9</v>
      </c>
      <c r="L21" s="18"/>
    </row>
    <row r="22" spans="1:15" x14ac:dyDescent="0.25">
      <c r="A22" s="16"/>
      <c r="B22" s="11" t="s">
        <v>186</v>
      </c>
      <c r="C22" s="26">
        <v>0.63459485422178596</v>
      </c>
      <c r="D22" s="26">
        <v>0.56828125399419105</v>
      </c>
      <c r="E22" s="26">
        <v>0.71310988379455098</v>
      </c>
      <c r="F22" s="26">
        <v>0.59738312773846303</v>
      </c>
      <c r="G22" s="26">
        <v>0.72391475813683803</v>
      </c>
      <c r="H22" s="26">
        <v>0.71814504552979397</v>
      </c>
      <c r="I22" s="26">
        <v>0.48831649497271401</v>
      </c>
      <c r="J22" s="33">
        <v>0.82255612026758995</v>
      </c>
      <c r="K22" s="42">
        <v>10</v>
      </c>
      <c r="L22" s="18"/>
    </row>
    <row r="23" spans="1:15" x14ac:dyDescent="0.25">
      <c r="A23" s="16"/>
      <c r="B23" s="11" t="s">
        <v>190</v>
      </c>
      <c r="C23" s="26">
        <v>0.90826382194399302</v>
      </c>
      <c r="D23" s="26">
        <v>0.55321922187792005</v>
      </c>
      <c r="E23" s="26">
        <v>0.64819732885980197</v>
      </c>
      <c r="F23" s="26">
        <v>1.06744488838976</v>
      </c>
      <c r="G23" s="26">
        <v>1.1375448261524901</v>
      </c>
      <c r="H23" s="26">
        <v>0.81965519734735404</v>
      </c>
      <c r="I23" s="26">
        <v>0.273092851569534</v>
      </c>
      <c r="J23" s="33">
        <v>0.74198107071914099</v>
      </c>
      <c r="K23" s="42">
        <v>11</v>
      </c>
      <c r="L23" s="18"/>
      <c r="N23" s="22"/>
      <c r="O23" s="31"/>
    </row>
    <row r="24" spans="1:15" x14ac:dyDescent="0.25">
      <c r="A24" s="16"/>
      <c r="B24" s="11" t="s">
        <v>183</v>
      </c>
      <c r="C24" s="26">
        <v>1.0218647378652601</v>
      </c>
      <c r="D24" s="26">
        <v>0.93701712132421799</v>
      </c>
      <c r="E24" s="26">
        <v>0.75174551866676198</v>
      </c>
      <c r="F24" s="26">
        <v>1.0057231911606599</v>
      </c>
      <c r="G24" s="26">
        <v>1.3911423395666001</v>
      </c>
      <c r="H24" s="26">
        <v>0.72501745594939804</v>
      </c>
      <c r="I24" s="26">
        <v>0.72049382780893501</v>
      </c>
      <c r="J24" s="33">
        <v>0.69874888046304395</v>
      </c>
      <c r="K24" s="42">
        <v>12</v>
      </c>
      <c r="L24" s="18"/>
      <c r="N24" s="22"/>
      <c r="O24" s="31"/>
    </row>
    <row r="25" spans="1:15" x14ac:dyDescent="0.25">
      <c r="A25" s="16"/>
      <c r="B25" s="12" t="s">
        <v>182</v>
      </c>
      <c r="C25" s="27">
        <v>0.90745838074802199</v>
      </c>
      <c r="D25" s="27">
        <v>1.07431166553445</v>
      </c>
      <c r="E25" s="27">
        <v>0.80218976073493198</v>
      </c>
      <c r="F25" s="27">
        <v>0.73896414674121802</v>
      </c>
      <c r="G25" s="27">
        <v>1.00855421012858</v>
      </c>
      <c r="H25" s="27">
        <v>0.94820741948657405</v>
      </c>
      <c r="I25" s="27">
        <v>0.70183578138728397</v>
      </c>
      <c r="J25" s="47">
        <v>0.68853189076707</v>
      </c>
      <c r="K25" s="42">
        <v>0</v>
      </c>
      <c r="L25" s="18"/>
    </row>
    <row r="26" spans="1:15" x14ac:dyDescent="0.25">
      <c r="A26" s="16"/>
      <c r="B26" s="11" t="s">
        <v>201</v>
      </c>
      <c r="C26" s="26"/>
      <c r="D26" s="26">
        <v>1.7214406302757499</v>
      </c>
      <c r="E26" s="26">
        <v>1.3189676085603701</v>
      </c>
      <c r="F26" s="26">
        <v>1.1331553986607801</v>
      </c>
      <c r="G26" s="26">
        <v>0.77189907016550097</v>
      </c>
      <c r="H26" s="26">
        <v>0.56128522862554697</v>
      </c>
      <c r="I26" s="26">
        <v>1.10542454631762</v>
      </c>
      <c r="J26" s="33">
        <v>0.66808988845771999</v>
      </c>
      <c r="K26" s="42">
        <v>13</v>
      </c>
      <c r="L26" s="18"/>
    </row>
    <row r="27" spans="1:15" x14ac:dyDescent="0.25">
      <c r="A27" s="16"/>
      <c r="B27" s="11" t="s">
        <v>192</v>
      </c>
      <c r="C27" s="26">
        <v>0.91948436668286704</v>
      </c>
      <c r="D27" s="26">
        <v>0.79297701376237295</v>
      </c>
      <c r="E27" s="26">
        <v>0.64441304852075998</v>
      </c>
      <c r="F27" s="26">
        <v>1.0964246584980999</v>
      </c>
      <c r="G27" s="26">
        <v>0.653408800139197</v>
      </c>
      <c r="H27" s="26">
        <v>0.85820850724945097</v>
      </c>
      <c r="I27" s="26">
        <v>0.45557821599447901</v>
      </c>
      <c r="J27" s="33">
        <v>0.666683566123349</v>
      </c>
      <c r="K27" s="42">
        <v>14</v>
      </c>
      <c r="L27" s="18"/>
    </row>
    <row r="28" spans="1:15" x14ac:dyDescent="0.25">
      <c r="A28" s="16"/>
      <c r="B28" s="11" t="s">
        <v>188</v>
      </c>
      <c r="C28" s="26">
        <v>0.69905429682920905</v>
      </c>
      <c r="D28" s="26">
        <v>0.41171964051589299</v>
      </c>
      <c r="E28" s="26">
        <v>0.73490280381182105</v>
      </c>
      <c r="F28" s="26">
        <v>0.67744691230195098</v>
      </c>
      <c r="G28" s="26">
        <v>0.52856536918007102</v>
      </c>
      <c r="H28" s="26">
        <v>0.33807756853590698</v>
      </c>
      <c r="I28" s="26">
        <v>0.54248055128603301</v>
      </c>
      <c r="J28" s="33">
        <v>0.64989484055028302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0.59632098418508594</v>
      </c>
      <c r="D29" s="26">
        <v>1.0703294357653601</v>
      </c>
      <c r="E29" s="26">
        <v>0.407462725676702</v>
      </c>
      <c r="F29" s="26">
        <v>0.37892662391597098</v>
      </c>
      <c r="G29" s="26">
        <v>0.43979710535390099</v>
      </c>
      <c r="H29" s="26">
        <v>0.77052732964122295</v>
      </c>
      <c r="I29" s="26">
        <v>0.29723363724956697</v>
      </c>
      <c r="J29" s="33">
        <v>0.63415272461025396</v>
      </c>
      <c r="K29" s="42">
        <v>16</v>
      </c>
      <c r="L29" s="18"/>
    </row>
    <row r="30" spans="1:15" x14ac:dyDescent="0.25">
      <c r="A30" s="16"/>
      <c r="B30" s="11" t="s">
        <v>199</v>
      </c>
      <c r="C30" s="26"/>
      <c r="D30" s="26">
        <v>1.12756374947348</v>
      </c>
      <c r="E30" s="26">
        <v>1.1669771225313901</v>
      </c>
      <c r="F30" s="26">
        <v>0.71145829223708301</v>
      </c>
      <c r="G30" s="26">
        <v>0.88562049460286096</v>
      </c>
      <c r="H30" s="26">
        <v>0.59238381880324398</v>
      </c>
      <c r="I30" s="26">
        <v>0.33278278514463699</v>
      </c>
      <c r="J30" s="33">
        <v>0.44711295198003098</v>
      </c>
      <c r="K30" s="42">
        <v>17</v>
      </c>
      <c r="L30" s="18"/>
    </row>
    <row r="31" spans="1:15" x14ac:dyDescent="0.25">
      <c r="A31" s="16"/>
      <c r="B31" s="11" t="s">
        <v>204</v>
      </c>
      <c r="C31" s="26"/>
      <c r="D31" s="26">
        <v>0.83580093609704798</v>
      </c>
      <c r="E31" s="26">
        <v>0.57610800376478499</v>
      </c>
      <c r="F31" s="26">
        <v>0.75549205215216997</v>
      </c>
      <c r="G31" s="26">
        <v>0.67764462453659802</v>
      </c>
      <c r="H31" s="26">
        <v>0.344256229589949</v>
      </c>
      <c r="I31" s="26">
        <v>0.42485536838523102</v>
      </c>
      <c r="J31" s="33">
        <v>0.43476237987169097</v>
      </c>
      <c r="K31" s="42">
        <v>18</v>
      </c>
      <c r="L31" s="18"/>
    </row>
    <row r="32" spans="1:15" x14ac:dyDescent="0.25">
      <c r="A32" s="16"/>
      <c r="B32" s="11" t="s">
        <v>185</v>
      </c>
      <c r="C32" s="26">
        <v>0.71916070251324404</v>
      </c>
      <c r="D32" s="26">
        <v>0.35654355661054898</v>
      </c>
      <c r="E32" s="26">
        <v>0.372994079275146</v>
      </c>
      <c r="F32" s="26">
        <v>0.31350917076038898</v>
      </c>
      <c r="G32" s="26">
        <v>0.64308667355036098</v>
      </c>
      <c r="H32" s="26">
        <v>0.26778294961107102</v>
      </c>
      <c r="I32" s="26">
        <v>0.39621959796960099</v>
      </c>
      <c r="J32" s="33">
        <v>0.42811576697189802</v>
      </c>
      <c r="K32" s="42">
        <v>19</v>
      </c>
      <c r="L32" s="18"/>
    </row>
    <row r="33" spans="1:14" x14ac:dyDescent="0.25">
      <c r="A33" s="16"/>
      <c r="B33" s="12" t="s">
        <v>2</v>
      </c>
      <c r="C33" s="47">
        <v>0.85633818886008894</v>
      </c>
      <c r="D33" s="47">
        <v>0.605382041149508</v>
      </c>
      <c r="E33" s="47">
        <v>0.35017251519398801</v>
      </c>
      <c r="F33" s="47">
        <v>0.475281652177102</v>
      </c>
      <c r="G33" s="47">
        <v>0.57868330155352898</v>
      </c>
      <c r="H33" s="47">
        <v>0.62721157315472598</v>
      </c>
      <c r="I33" s="47">
        <v>0.57578235079235296</v>
      </c>
      <c r="J33" s="47">
        <v>0.42605563521806</v>
      </c>
      <c r="K33" s="42">
        <v>20</v>
      </c>
      <c r="L33" s="18"/>
    </row>
    <row r="34" spans="1:14" x14ac:dyDescent="0.25">
      <c r="A34" s="16"/>
      <c r="B34" s="11" t="s">
        <v>194</v>
      </c>
      <c r="C34" s="26">
        <v>0.63648217961986697</v>
      </c>
      <c r="D34" s="26">
        <v>0.71682872843975898</v>
      </c>
      <c r="E34" s="26">
        <v>0.56758479028682596</v>
      </c>
      <c r="F34" s="26">
        <v>0.31701250102735501</v>
      </c>
      <c r="G34" s="26">
        <v>0.53814054849942805</v>
      </c>
      <c r="H34" s="26">
        <v>0.30446153846153901</v>
      </c>
      <c r="I34" s="26">
        <v>0.29255471788630699</v>
      </c>
      <c r="J34" s="33">
        <v>0.422194474793195</v>
      </c>
      <c r="K34" s="42">
        <v>21</v>
      </c>
      <c r="L34" s="18"/>
    </row>
    <row r="35" spans="1:14" x14ac:dyDescent="0.25">
      <c r="A35" s="16"/>
      <c r="B35" s="11" t="s">
        <v>191</v>
      </c>
      <c r="C35" s="26">
        <v>0.73654555971220603</v>
      </c>
      <c r="D35" s="26">
        <v>0.51772638894634504</v>
      </c>
      <c r="E35" s="26">
        <v>0.286742141536734</v>
      </c>
      <c r="F35" s="26">
        <v>0.395085614781852</v>
      </c>
      <c r="G35" s="26">
        <v>0.87930222032657701</v>
      </c>
      <c r="H35" s="26">
        <v>0.51763265930591296</v>
      </c>
      <c r="I35" s="26">
        <v>0.86704607436528103</v>
      </c>
      <c r="J35" s="33">
        <v>0.36072690130655</v>
      </c>
      <c r="K35" s="42">
        <v>22</v>
      </c>
      <c r="L35" s="18"/>
    </row>
    <row r="36" spans="1:14" ht="14.25" customHeight="1" x14ac:dyDescent="0.25">
      <c r="A36" s="16"/>
      <c r="B36" s="11" t="s">
        <v>203</v>
      </c>
      <c r="C36" s="26"/>
      <c r="D36" s="26">
        <v>1.1423016761981799</v>
      </c>
      <c r="E36" s="26">
        <v>0.79524946679548603</v>
      </c>
      <c r="F36" s="26">
        <v>0.23078759582990699</v>
      </c>
      <c r="G36" s="26">
        <v>0.33147962746401299</v>
      </c>
      <c r="H36" s="26">
        <v>0.10569085630156</v>
      </c>
      <c r="I36" s="26">
        <v>9.8765038769260197E-2</v>
      </c>
      <c r="J36" s="33">
        <v>0.24490848156741399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 enableFormatConditionsCalculation="0">
    <tabColor rgb="FF53722D"/>
    <pageSetUpPr fitToPage="1"/>
  </sheetPr>
  <dimension ref="A1:O53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C36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  <c r="N7" s="9"/>
    </row>
    <row r="8" spans="1:15" x14ac:dyDescent="0.25">
      <c r="A8" s="16"/>
      <c r="B8" s="163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5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M11" s="22"/>
      <c r="N11" s="75"/>
      <c r="O11" s="9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189</v>
      </c>
      <c r="C13" s="26">
        <v>12.545389751162899</v>
      </c>
      <c r="D13" s="26">
        <v>13.9128154197209</v>
      </c>
      <c r="E13" s="26">
        <v>14.558737475361401</v>
      </c>
      <c r="F13" s="26">
        <v>11.3552020167182</v>
      </c>
      <c r="G13" s="26">
        <v>11.632401764421701</v>
      </c>
      <c r="H13" s="26">
        <v>10.6420007970623</v>
      </c>
      <c r="I13" s="26">
        <v>15.761067835374201</v>
      </c>
      <c r="J13" s="33">
        <v>18.524293271731299</v>
      </c>
      <c r="K13" s="42">
        <v>1</v>
      </c>
      <c r="L13" s="18"/>
    </row>
    <row r="14" spans="1:15" x14ac:dyDescent="0.25">
      <c r="A14" s="16"/>
      <c r="B14" s="11" t="s">
        <v>184</v>
      </c>
      <c r="C14" s="26">
        <v>5.1209628370668403</v>
      </c>
      <c r="D14" s="26">
        <v>8.6449679093851692</v>
      </c>
      <c r="E14" s="26">
        <v>8.8239080928135003</v>
      </c>
      <c r="F14" s="26">
        <v>12.4393470380747</v>
      </c>
      <c r="G14" s="26">
        <v>11.7844630734552</v>
      </c>
      <c r="H14" s="26">
        <v>11.022650779756299</v>
      </c>
      <c r="I14" s="26">
        <v>12.871445288556201</v>
      </c>
      <c r="J14" s="33">
        <v>14.8633466524676</v>
      </c>
      <c r="K14" s="42">
        <v>2</v>
      </c>
      <c r="L14" s="18"/>
    </row>
    <row r="15" spans="1:15" x14ac:dyDescent="0.25">
      <c r="A15" s="16"/>
      <c r="B15" s="11" t="s">
        <v>191</v>
      </c>
      <c r="C15" s="26">
        <v>8.2120668633562399</v>
      </c>
      <c r="D15" s="26">
        <v>12.1569519712075</v>
      </c>
      <c r="E15" s="26">
        <v>12.6929154354718</v>
      </c>
      <c r="F15" s="26">
        <v>9.3930540775853792</v>
      </c>
      <c r="G15" s="26">
        <v>13.2293915288236</v>
      </c>
      <c r="H15" s="26">
        <v>13.116032041498</v>
      </c>
      <c r="I15" s="26">
        <v>16.161532999207601</v>
      </c>
      <c r="J15" s="33">
        <v>14.317572456058199</v>
      </c>
      <c r="K15" s="42">
        <v>3</v>
      </c>
      <c r="L15" s="18"/>
    </row>
    <row r="16" spans="1:15" x14ac:dyDescent="0.25">
      <c r="A16" s="16"/>
      <c r="B16" s="12" t="s">
        <v>2</v>
      </c>
      <c r="C16" s="47">
        <v>16.814669133877299</v>
      </c>
      <c r="D16" s="47">
        <v>7.8858414983655001</v>
      </c>
      <c r="E16" s="47">
        <v>6.9723980224122402</v>
      </c>
      <c r="F16" s="47">
        <v>5.1225632614991596</v>
      </c>
      <c r="G16" s="47">
        <v>10.216017772752799</v>
      </c>
      <c r="H16" s="47">
        <v>12.325403157293101</v>
      </c>
      <c r="I16" s="47">
        <v>12.5761438691999</v>
      </c>
      <c r="J16" s="47">
        <v>14.215474667435499</v>
      </c>
      <c r="K16" s="96">
        <v>4</v>
      </c>
      <c r="L16" s="18"/>
    </row>
    <row r="17" spans="1:15" x14ac:dyDescent="0.25">
      <c r="A17" s="16"/>
      <c r="B17" s="11" t="s">
        <v>193</v>
      </c>
      <c r="C17" s="26">
        <v>7.8173571349223199</v>
      </c>
      <c r="D17" s="26">
        <v>11.6207824243036</v>
      </c>
      <c r="E17" s="26">
        <v>7.0927861447160296</v>
      </c>
      <c r="F17" s="26">
        <v>8.3225054022912008</v>
      </c>
      <c r="G17" s="26">
        <v>7.9851375033701801</v>
      </c>
      <c r="H17" s="26">
        <v>11.1472234616477</v>
      </c>
      <c r="I17" s="26">
        <v>11.8491029065096</v>
      </c>
      <c r="J17" s="33">
        <v>12.785462375640501</v>
      </c>
      <c r="K17" s="42">
        <v>5</v>
      </c>
      <c r="L17" s="18"/>
    </row>
    <row r="18" spans="1:15" x14ac:dyDescent="0.25">
      <c r="A18" s="16"/>
      <c r="B18" s="11" t="s">
        <v>197</v>
      </c>
      <c r="C18" s="26"/>
      <c r="D18" s="26">
        <v>14.513340387740501</v>
      </c>
      <c r="E18" s="26">
        <v>9.1110062506868008</v>
      </c>
      <c r="F18" s="26">
        <v>8.4418962541166795</v>
      </c>
      <c r="G18" s="26">
        <v>13.847436058668899</v>
      </c>
      <c r="H18" s="26">
        <v>13.397883406002</v>
      </c>
      <c r="I18" s="26">
        <v>12.374427109856001</v>
      </c>
      <c r="J18" s="33">
        <v>12.6041640270325</v>
      </c>
      <c r="K18" s="42">
        <v>6</v>
      </c>
      <c r="L18" s="18"/>
    </row>
    <row r="19" spans="1:15" x14ac:dyDescent="0.25">
      <c r="A19" s="16"/>
      <c r="B19" s="11" t="s">
        <v>198</v>
      </c>
      <c r="C19" s="26"/>
      <c r="D19" s="26">
        <v>13.0943378139446</v>
      </c>
      <c r="E19" s="26">
        <v>11.906524559637999</v>
      </c>
      <c r="F19" s="26">
        <v>9.2478385552700892</v>
      </c>
      <c r="G19" s="26">
        <v>9.3547038815876693</v>
      </c>
      <c r="H19" s="26">
        <v>6.1705270240927304</v>
      </c>
      <c r="I19" s="26">
        <v>8.5733988528004108</v>
      </c>
      <c r="J19" s="33">
        <v>12.526707049734201</v>
      </c>
      <c r="K19" s="42">
        <v>7</v>
      </c>
      <c r="L19" s="18"/>
      <c r="O19" s="110"/>
    </row>
    <row r="20" spans="1:15" x14ac:dyDescent="0.25">
      <c r="A20" s="16"/>
      <c r="B20" s="11" t="s">
        <v>201</v>
      </c>
      <c r="C20" s="26"/>
      <c r="D20" s="26">
        <v>10.912211592571699</v>
      </c>
      <c r="E20" s="26">
        <v>10.4947842504404</v>
      </c>
      <c r="F20" s="26">
        <v>11.7946696712778</v>
      </c>
      <c r="G20" s="26">
        <v>10.0971178851537</v>
      </c>
      <c r="H20" s="26">
        <v>3.3857117726713</v>
      </c>
      <c r="I20" s="26">
        <v>12.876977415001599</v>
      </c>
      <c r="J20" s="33">
        <v>11.859777497335999</v>
      </c>
      <c r="K20" s="42">
        <v>8</v>
      </c>
      <c r="L20" s="18"/>
      <c r="O20" s="110"/>
    </row>
    <row r="21" spans="1:15" x14ac:dyDescent="0.25">
      <c r="A21" s="16"/>
      <c r="B21" s="11" t="s">
        <v>186</v>
      </c>
      <c r="C21" s="26">
        <v>7.1118214860154998</v>
      </c>
      <c r="D21" s="26">
        <v>14.3407445860887</v>
      </c>
      <c r="E21" s="26">
        <v>8.4108198669432994</v>
      </c>
      <c r="F21" s="26">
        <v>9.1577746999160894</v>
      </c>
      <c r="G21" s="26">
        <v>12.5871128766788</v>
      </c>
      <c r="H21" s="26">
        <v>10.137405944917299</v>
      </c>
      <c r="I21" s="26">
        <v>9.2734919554540394</v>
      </c>
      <c r="J21" s="33">
        <v>11.786220597737501</v>
      </c>
      <c r="K21" s="42">
        <v>9</v>
      </c>
      <c r="L21" s="18"/>
      <c r="O21" s="110"/>
    </row>
    <row r="22" spans="1:15" x14ac:dyDescent="0.25">
      <c r="A22" s="16"/>
      <c r="B22" s="12" t="s">
        <v>182</v>
      </c>
      <c r="C22" s="27">
        <v>11.3985819783354</v>
      </c>
      <c r="D22" s="27">
        <v>10.5299309272123</v>
      </c>
      <c r="E22" s="27">
        <v>8.2807568411804908</v>
      </c>
      <c r="F22" s="27">
        <v>8.4984043996308998</v>
      </c>
      <c r="G22" s="27">
        <v>10.6990961776488</v>
      </c>
      <c r="H22" s="27">
        <v>10.2251941538347</v>
      </c>
      <c r="I22" s="27">
        <v>11.0589135056087</v>
      </c>
      <c r="J22" s="33">
        <v>11.7643145272132</v>
      </c>
      <c r="K22" s="42">
        <v>0</v>
      </c>
      <c r="L22" s="18"/>
      <c r="O22" s="110"/>
    </row>
    <row r="23" spans="1:15" x14ac:dyDescent="0.25">
      <c r="A23" s="16"/>
      <c r="B23" s="11" t="s">
        <v>183</v>
      </c>
      <c r="C23" s="26">
        <v>11.6436810519709</v>
      </c>
      <c r="D23" s="26">
        <v>13.9633825553445</v>
      </c>
      <c r="E23" s="26">
        <v>12.6695227957726</v>
      </c>
      <c r="F23" s="26">
        <v>17.513550999455699</v>
      </c>
      <c r="G23" s="26">
        <v>20.334309826202801</v>
      </c>
      <c r="H23" s="26">
        <v>9.0237811640037808</v>
      </c>
      <c r="I23" s="26">
        <v>10.998436106891001</v>
      </c>
      <c r="J23" s="33">
        <v>11.5762422750306</v>
      </c>
      <c r="K23" s="42">
        <v>10</v>
      </c>
      <c r="L23" s="18"/>
      <c r="O23" s="110"/>
    </row>
    <row r="24" spans="1:15" x14ac:dyDescent="0.25">
      <c r="A24" s="16"/>
      <c r="B24" s="11" t="s">
        <v>188</v>
      </c>
      <c r="C24" s="26">
        <v>8.1991156353167902</v>
      </c>
      <c r="D24" s="26">
        <v>5.07182013584515</v>
      </c>
      <c r="E24" s="26">
        <v>10.315183053913399</v>
      </c>
      <c r="F24" s="26">
        <v>10.643245767003</v>
      </c>
      <c r="G24" s="26">
        <v>10.995796583625101</v>
      </c>
      <c r="H24" s="26">
        <v>13.013082939916</v>
      </c>
      <c r="I24" s="26">
        <v>11.094681949717801</v>
      </c>
      <c r="J24" s="33">
        <v>11.023553828476</v>
      </c>
      <c r="K24" s="42">
        <v>11</v>
      </c>
      <c r="L24" s="18"/>
      <c r="O24" s="31"/>
    </row>
    <row r="25" spans="1:15" x14ac:dyDescent="0.25">
      <c r="A25" s="16"/>
      <c r="B25" s="11" t="s">
        <v>192</v>
      </c>
      <c r="C25" s="26">
        <v>11.3089865537272</v>
      </c>
      <c r="D25" s="26">
        <v>10.212332444599401</v>
      </c>
      <c r="E25" s="26">
        <v>10.465175125993699</v>
      </c>
      <c r="F25" s="26">
        <v>4.5489360418949198</v>
      </c>
      <c r="G25" s="26">
        <v>4.3069301863811704</v>
      </c>
      <c r="H25" s="26">
        <v>3.0066311564304602</v>
      </c>
      <c r="I25" s="26">
        <v>2.6586381507014001</v>
      </c>
      <c r="J25" s="33">
        <v>10.6517275469594</v>
      </c>
      <c r="K25" s="42">
        <v>12</v>
      </c>
      <c r="L25" s="18"/>
    </row>
    <row r="26" spans="1:15" x14ac:dyDescent="0.25">
      <c r="A26" s="16"/>
      <c r="B26" s="11" t="s">
        <v>205</v>
      </c>
      <c r="C26" s="26"/>
      <c r="D26" s="26">
        <v>5.55735796484666</v>
      </c>
      <c r="E26" s="26">
        <v>3.0003629105425502</v>
      </c>
      <c r="F26" s="26">
        <v>1.6867663324651201</v>
      </c>
      <c r="G26" s="26">
        <v>2.1238558352402701</v>
      </c>
      <c r="H26" s="26">
        <v>3.4499820079165202</v>
      </c>
      <c r="I26" s="26">
        <v>6.9722830601918302</v>
      </c>
      <c r="J26" s="33">
        <v>7.1192697705571701</v>
      </c>
      <c r="K26" s="42">
        <v>13</v>
      </c>
      <c r="L26" s="18"/>
    </row>
    <row r="27" spans="1:15" x14ac:dyDescent="0.25">
      <c r="A27" s="16"/>
      <c r="B27" s="11" t="s">
        <v>200</v>
      </c>
      <c r="C27" s="26"/>
      <c r="D27" s="26">
        <v>15.5476463306924</v>
      </c>
      <c r="E27" s="26">
        <v>8.7104616865566697</v>
      </c>
      <c r="F27" s="26">
        <v>6.2556525020658098</v>
      </c>
      <c r="G27" s="26">
        <v>7.6858446544213601</v>
      </c>
      <c r="H27" s="26">
        <v>6.8341587078692099</v>
      </c>
      <c r="I27" s="26">
        <v>8.4979260528764495</v>
      </c>
      <c r="J27" s="33">
        <v>7.0880605651973099</v>
      </c>
      <c r="K27" s="42">
        <v>14</v>
      </c>
      <c r="L27" s="18"/>
    </row>
    <row r="28" spans="1:15" x14ac:dyDescent="0.25">
      <c r="A28" s="16"/>
      <c r="B28" s="11" t="s">
        <v>190</v>
      </c>
      <c r="C28" s="26">
        <v>8.3405417763646295</v>
      </c>
      <c r="D28" s="26">
        <v>7.6747331661010296</v>
      </c>
      <c r="E28" s="26">
        <v>6.3353658096938803</v>
      </c>
      <c r="F28" s="26">
        <v>4.6923727410615603</v>
      </c>
      <c r="G28" s="26">
        <v>9.2757652928641896</v>
      </c>
      <c r="H28" s="26">
        <v>6.9240463180076199</v>
      </c>
      <c r="I28" s="26">
        <v>7.8122768637888598</v>
      </c>
      <c r="J28" s="33">
        <v>6.7957793832661304</v>
      </c>
      <c r="K28" s="42">
        <v>15</v>
      </c>
      <c r="L28" s="18"/>
    </row>
    <row r="29" spans="1:15" x14ac:dyDescent="0.25">
      <c r="A29" s="16"/>
      <c r="B29" s="11" t="s">
        <v>203</v>
      </c>
      <c r="C29" s="26"/>
      <c r="D29" s="26">
        <v>10.2831822600303</v>
      </c>
      <c r="E29" s="26">
        <v>5.6351058205880697</v>
      </c>
      <c r="F29" s="26">
        <v>3.7421191783607899</v>
      </c>
      <c r="G29" s="26">
        <v>5.8534759088346897</v>
      </c>
      <c r="H29" s="26">
        <v>7.0319375560325996</v>
      </c>
      <c r="I29" s="26">
        <v>7.5149043611932997</v>
      </c>
      <c r="J29" s="33">
        <v>6.7695516651433101</v>
      </c>
      <c r="K29" s="42">
        <v>16</v>
      </c>
      <c r="L29" s="18"/>
    </row>
    <row r="30" spans="1:15" x14ac:dyDescent="0.25">
      <c r="A30" s="16"/>
      <c r="B30" s="11" t="s">
        <v>196</v>
      </c>
      <c r="C30" s="26"/>
      <c r="D30" s="26">
        <v>8.3488093054536598</v>
      </c>
      <c r="E30" s="26">
        <v>3.6442122254477098</v>
      </c>
      <c r="F30" s="26">
        <v>4.6661909508687298</v>
      </c>
      <c r="G30" s="26">
        <v>3.0837698534973002</v>
      </c>
      <c r="H30" s="26">
        <v>3.9783088670483102</v>
      </c>
      <c r="I30" s="26">
        <v>5.3913536072509904</v>
      </c>
      <c r="J30" s="33">
        <v>6.5579000278556299</v>
      </c>
      <c r="K30" s="42">
        <v>17</v>
      </c>
      <c r="L30" s="18"/>
    </row>
    <row r="31" spans="1:15" x14ac:dyDescent="0.25">
      <c r="A31" s="16"/>
      <c r="B31" s="11" t="s">
        <v>187</v>
      </c>
      <c r="C31" s="26">
        <v>4.0601101770533203</v>
      </c>
      <c r="D31" s="26">
        <v>5.9765236119834899</v>
      </c>
      <c r="E31" s="26">
        <v>1.58427571956383</v>
      </c>
      <c r="F31" s="26">
        <v>3.5246968672991601</v>
      </c>
      <c r="G31" s="26">
        <v>3.8936150203716502</v>
      </c>
      <c r="H31" s="26">
        <v>2.00644736810316</v>
      </c>
      <c r="I31" s="26">
        <v>4.3661608792542497</v>
      </c>
      <c r="J31" s="33">
        <v>4.7046356533913603</v>
      </c>
      <c r="K31" s="42">
        <v>18</v>
      </c>
      <c r="L31" s="18"/>
    </row>
    <row r="32" spans="1:15" x14ac:dyDescent="0.25">
      <c r="A32" s="16"/>
      <c r="B32" s="11" t="s">
        <v>202</v>
      </c>
      <c r="C32" s="26"/>
      <c r="D32" s="26">
        <v>15.977433412292299</v>
      </c>
      <c r="E32" s="26">
        <v>11.424313152048599</v>
      </c>
      <c r="F32" s="26">
        <v>7.1225660459995304</v>
      </c>
      <c r="G32" s="26">
        <v>9.5256737045704298</v>
      </c>
      <c r="H32" s="26">
        <v>6.5416219041258996</v>
      </c>
      <c r="I32" s="26">
        <v>5.2000624111507898</v>
      </c>
      <c r="J32" s="33">
        <v>4.2799852016278201</v>
      </c>
      <c r="K32" s="42">
        <v>19</v>
      </c>
      <c r="L32" s="18"/>
    </row>
    <row r="33" spans="1:14" x14ac:dyDescent="0.25">
      <c r="A33" s="16"/>
      <c r="B33" s="11" t="s">
        <v>199</v>
      </c>
      <c r="C33" s="26"/>
      <c r="D33" s="26">
        <v>7.2798147645051703</v>
      </c>
      <c r="E33" s="26">
        <v>5.9843376219562101</v>
      </c>
      <c r="F33" s="26">
        <v>1.7370015298764301</v>
      </c>
      <c r="G33" s="26">
        <v>1.6909375376098199</v>
      </c>
      <c r="H33" s="26">
        <v>4.4289564522437104</v>
      </c>
      <c r="I33" s="26">
        <v>3.3034778915577401</v>
      </c>
      <c r="J33" s="33">
        <v>4.1978206770460096</v>
      </c>
      <c r="K33" s="42">
        <v>20</v>
      </c>
      <c r="L33" s="18"/>
    </row>
    <row r="34" spans="1:14" x14ac:dyDescent="0.25">
      <c r="A34" s="16"/>
      <c r="B34" s="11" t="s">
        <v>185</v>
      </c>
      <c r="C34" s="26">
        <v>2.61820406653292</v>
      </c>
      <c r="D34" s="26">
        <v>4.1115927498669098</v>
      </c>
      <c r="E34" s="26">
        <v>2.6743601330135398</v>
      </c>
      <c r="F34" s="26">
        <v>1.82284151067884</v>
      </c>
      <c r="G34" s="26">
        <v>2.6926555076012302</v>
      </c>
      <c r="H34" s="26">
        <v>4.2991055158122702</v>
      </c>
      <c r="I34" s="26">
        <v>4.6631877867805498</v>
      </c>
      <c r="J34" s="33">
        <v>3.82542403320971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13.9262345973828</v>
      </c>
      <c r="E35" s="26">
        <v>6.98463512160615</v>
      </c>
      <c r="F35" s="26">
        <v>2.85884384116211</v>
      </c>
      <c r="G35" s="26">
        <v>2.43986550564704</v>
      </c>
      <c r="H35" s="26">
        <v>4.4356503600748596</v>
      </c>
      <c r="I35" s="26">
        <v>3.0590649991492298</v>
      </c>
      <c r="J35" s="33">
        <v>3.23254359255372</v>
      </c>
      <c r="K35" s="42">
        <v>22</v>
      </c>
      <c r="L35" s="18"/>
    </row>
    <row r="36" spans="1:14" ht="14.25" customHeight="1" x14ac:dyDescent="0.25">
      <c r="A36" s="16"/>
      <c r="B36" s="11" t="s">
        <v>194</v>
      </c>
      <c r="C36" s="26">
        <v>5.0580437373665701</v>
      </c>
      <c r="D36" s="26">
        <v>10.1396265402071</v>
      </c>
      <c r="E36" s="26">
        <v>5.87227393211354</v>
      </c>
      <c r="F36" s="26">
        <v>3.3106839922105502</v>
      </c>
      <c r="G36" s="26">
        <v>5.6498242573692998</v>
      </c>
      <c r="H36" s="26">
        <v>6.8284615384615401</v>
      </c>
      <c r="I36" s="26">
        <v>5.4749525775865999</v>
      </c>
      <c r="J36" s="33">
        <v>2.4129857967847701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22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U16" sqref="U16"/>
      <selection pane="bottomLeft" activeCell="C36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201</v>
      </c>
      <c r="C13" s="26"/>
      <c r="D13" s="26">
        <v>38.9662352279122</v>
      </c>
      <c r="E13" s="26">
        <v>37.744834351169203</v>
      </c>
      <c r="F13" s="26">
        <v>38.988257168439603</v>
      </c>
      <c r="G13" s="26">
        <v>45.682615939901801</v>
      </c>
      <c r="H13" s="26">
        <v>29.046510581372001</v>
      </c>
      <c r="I13" s="26">
        <v>41.671486303138799</v>
      </c>
      <c r="J13" s="33">
        <v>40.046842666104197</v>
      </c>
      <c r="K13" s="42">
        <v>1</v>
      </c>
      <c r="L13" s="18"/>
    </row>
    <row r="14" spans="1:14" x14ac:dyDescent="0.25">
      <c r="A14" s="16"/>
      <c r="B14" s="11" t="s">
        <v>189</v>
      </c>
      <c r="C14" s="26">
        <v>37.3132777002346</v>
      </c>
      <c r="D14" s="26">
        <v>39.884202986918602</v>
      </c>
      <c r="E14" s="26">
        <v>35.573566852825202</v>
      </c>
      <c r="F14" s="26">
        <v>26.748731712517301</v>
      </c>
      <c r="G14" s="26">
        <v>34.975269001563902</v>
      </c>
      <c r="H14" s="26">
        <v>32.314661681167799</v>
      </c>
      <c r="I14" s="26">
        <v>38.181198951363001</v>
      </c>
      <c r="J14" s="33">
        <v>39.596697483283599</v>
      </c>
      <c r="K14" s="42">
        <v>2</v>
      </c>
      <c r="L14" s="18"/>
    </row>
    <row r="15" spans="1:14" x14ac:dyDescent="0.25">
      <c r="A15" s="16"/>
      <c r="B15" s="11" t="s">
        <v>191</v>
      </c>
      <c r="C15" s="26">
        <v>34.253113673531402</v>
      </c>
      <c r="D15" s="26">
        <v>42.702395234352402</v>
      </c>
      <c r="E15" s="26">
        <v>39.3837280952391</v>
      </c>
      <c r="F15" s="26">
        <v>31.717132630357</v>
      </c>
      <c r="G15" s="26">
        <v>37.1208579575827</v>
      </c>
      <c r="H15" s="26">
        <v>39.8976027160233</v>
      </c>
      <c r="I15" s="26">
        <v>45.5378430020548</v>
      </c>
      <c r="J15" s="33">
        <v>39.568455547516699</v>
      </c>
      <c r="K15" s="42">
        <v>3</v>
      </c>
      <c r="L15" s="18"/>
    </row>
    <row r="16" spans="1:14" x14ac:dyDescent="0.25">
      <c r="A16" s="16"/>
      <c r="B16" s="11" t="s">
        <v>197</v>
      </c>
      <c r="C16" s="26"/>
      <c r="D16" s="26">
        <v>42.233617399191303</v>
      </c>
      <c r="E16" s="26">
        <v>36.992818497378899</v>
      </c>
      <c r="F16" s="26">
        <v>31.753919692824098</v>
      </c>
      <c r="G16" s="26">
        <v>36.616496959336303</v>
      </c>
      <c r="H16" s="26">
        <v>36.262538429203701</v>
      </c>
      <c r="I16" s="26">
        <v>35.140281347683199</v>
      </c>
      <c r="J16" s="33">
        <v>38.4557506339995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34.460060908690103</v>
      </c>
      <c r="D17" s="47">
        <v>30.172752954359598</v>
      </c>
      <c r="E17" s="47">
        <v>25.229235033757099</v>
      </c>
      <c r="F17" s="47">
        <v>21.781078468203798</v>
      </c>
      <c r="G17" s="47">
        <v>31.604253135637499</v>
      </c>
      <c r="H17" s="47">
        <v>32.800265550488</v>
      </c>
      <c r="I17" s="47">
        <v>34.613269843238697</v>
      </c>
      <c r="J17" s="47">
        <v>36.411340187171199</v>
      </c>
      <c r="K17" s="42">
        <v>5</v>
      </c>
      <c r="L17" s="18"/>
    </row>
    <row r="18" spans="1:15" x14ac:dyDescent="0.25">
      <c r="A18" s="16"/>
      <c r="B18" s="11" t="s">
        <v>192</v>
      </c>
      <c r="C18" s="26">
        <v>39.053206507903397</v>
      </c>
      <c r="D18" s="26">
        <v>39.559594884196898</v>
      </c>
      <c r="E18" s="26">
        <v>40.214874638888297</v>
      </c>
      <c r="F18" s="26">
        <v>29.9243117191191</v>
      </c>
      <c r="G18" s="26">
        <v>23.767335701053199</v>
      </c>
      <c r="H18" s="26">
        <v>21.033611999311699</v>
      </c>
      <c r="I18" s="26">
        <v>19.018354955527801</v>
      </c>
      <c r="J18" s="33">
        <v>34.398064102239097</v>
      </c>
      <c r="K18" s="42">
        <v>6</v>
      </c>
      <c r="L18" s="18"/>
    </row>
    <row r="19" spans="1:15" x14ac:dyDescent="0.25">
      <c r="A19" s="16"/>
      <c r="B19" s="11" t="s">
        <v>186</v>
      </c>
      <c r="C19" s="26">
        <v>32.801662115827398</v>
      </c>
      <c r="D19" s="26">
        <v>43.373231003380198</v>
      </c>
      <c r="E19" s="26">
        <v>34.300380857757901</v>
      </c>
      <c r="F19" s="26">
        <v>32.036644611363201</v>
      </c>
      <c r="G19" s="26">
        <v>33.417489924619197</v>
      </c>
      <c r="H19" s="26">
        <v>30.163982898606999</v>
      </c>
      <c r="I19" s="26">
        <v>33.040165807995102</v>
      </c>
      <c r="J19" s="33">
        <v>34.235693872499397</v>
      </c>
      <c r="K19" s="42">
        <v>7</v>
      </c>
      <c r="L19" s="18"/>
    </row>
    <row r="20" spans="1:15" x14ac:dyDescent="0.25">
      <c r="A20" s="16"/>
      <c r="B20" s="11" t="s">
        <v>188</v>
      </c>
      <c r="C20" s="26">
        <v>31.631508354301999</v>
      </c>
      <c r="D20" s="26">
        <v>24.005265246469701</v>
      </c>
      <c r="E20" s="26">
        <v>41.922819803641403</v>
      </c>
      <c r="F20" s="26">
        <v>35.592326652323003</v>
      </c>
      <c r="G20" s="26">
        <v>37.050895016344199</v>
      </c>
      <c r="H20" s="26">
        <v>34.084165171390602</v>
      </c>
      <c r="I20" s="26">
        <v>34.310097831818702</v>
      </c>
      <c r="J20" s="33">
        <v>33.5323967190918</v>
      </c>
      <c r="K20" s="42">
        <v>8</v>
      </c>
      <c r="L20" s="18"/>
    </row>
    <row r="21" spans="1:15" x14ac:dyDescent="0.25">
      <c r="A21" s="16"/>
      <c r="B21" s="12" t="s">
        <v>182</v>
      </c>
      <c r="C21" s="27">
        <v>33.7245390395884</v>
      </c>
      <c r="D21" s="27">
        <v>35.090533887617603</v>
      </c>
      <c r="E21" s="27">
        <v>29.4378091139817</v>
      </c>
      <c r="F21" s="27">
        <v>29.335463675834902</v>
      </c>
      <c r="G21" s="27">
        <v>32.463979811868697</v>
      </c>
      <c r="H21" s="27">
        <v>31.284525583707801</v>
      </c>
      <c r="I21" s="27">
        <v>33.193944302049204</v>
      </c>
      <c r="J21" s="47">
        <v>32.8398867954796</v>
      </c>
      <c r="K21" s="42">
        <v>0</v>
      </c>
      <c r="L21" s="18"/>
    </row>
    <row r="22" spans="1:15" x14ac:dyDescent="0.25">
      <c r="A22" s="16"/>
      <c r="B22" s="11" t="s">
        <v>184</v>
      </c>
      <c r="C22" s="26">
        <v>22.686942821880901</v>
      </c>
      <c r="D22" s="26">
        <v>28.090726004729099</v>
      </c>
      <c r="E22" s="26">
        <v>28.184483800244699</v>
      </c>
      <c r="F22" s="26">
        <v>30.4194703546566</v>
      </c>
      <c r="G22" s="26">
        <v>29.924390127201999</v>
      </c>
      <c r="H22" s="26">
        <v>29.1068395025518</v>
      </c>
      <c r="I22" s="26">
        <v>32.312615593630497</v>
      </c>
      <c r="J22" s="33">
        <v>32.796578227338003</v>
      </c>
      <c r="K22" s="42">
        <v>9</v>
      </c>
      <c r="L22" s="18"/>
    </row>
    <row r="23" spans="1:15" x14ac:dyDescent="0.25">
      <c r="A23" s="16"/>
      <c r="B23" s="11" t="s">
        <v>200</v>
      </c>
      <c r="C23" s="26"/>
      <c r="D23" s="26">
        <v>45.556150206686901</v>
      </c>
      <c r="E23" s="26">
        <v>33.900208567303103</v>
      </c>
      <c r="F23" s="26">
        <v>37.362469338226198</v>
      </c>
      <c r="G23" s="26">
        <v>43.553766012176403</v>
      </c>
      <c r="H23" s="26">
        <v>38.878737565428096</v>
      </c>
      <c r="I23" s="26">
        <v>37.548431528202002</v>
      </c>
      <c r="J23" s="33">
        <v>32.685987927309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198</v>
      </c>
      <c r="C24" s="26"/>
      <c r="D24" s="26">
        <v>35.760390260528702</v>
      </c>
      <c r="E24" s="26">
        <v>37.059920347119899</v>
      </c>
      <c r="F24" s="26">
        <v>23.538692792341401</v>
      </c>
      <c r="G24" s="26">
        <v>24.643288875318198</v>
      </c>
      <c r="H24" s="26">
        <v>23.4086315794497</v>
      </c>
      <c r="I24" s="26">
        <v>29.446540133718202</v>
      </c>
      <c r="J24" s="33">
        <v>32.2577131813484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183</v>
      </c>
      <c r="C25" s="26">
        <v>36.365126900808903</v>
      </c>
      <c r="D25" s="26">
        <v>39.962234717489601</v>
      </c>
      <c r="E25" s="26">
        <v>36.055737049136603</v>
      </c>
      <c r="F25" s="26">
        <v>40.633734758008401</v>
      </c>
      <c r="G25" s="26">
        <v>42.140087672285901</v>
      </c>
      <c r="H25" s="26">
        <v>30.092468613518399</v>
      </c>
      <c r="I25" s="26">
        <v>33.103034425344802</v>
      </c>
      <c r="J25" s="33">
        <v>31.689978023538899</v>
      </c>
      <c r="K25" s="42">
        <v>12</v>
      </c>
      <c r="L25" s="18"/>
    </row>
    <row r="26" spans="1:15" x14ac:dyDescent="0.25">
      <c r="A26" s="16"/>
      <c r="B26" s="11" t="s">
        <v>196</v>
      </c>
      <c r="C26" s="26"/>
      <c r="D26" s="26">
        <v>36.653980190755703</v>
      </c>
      <c r="E26" s="26">
        <v>26.745855632424</v>
      </c>
      <c r="F26" s="26">
        <v>36.8254867462311</v>
      </c>
      <c r="G26" s="26">
        <v>27.500420179837</v>
      </c>
      <c r="H26" s="26">
        <v>28.037041675315798</v>
      </c>
      <c r="I26" s="26">
        <v>35.596919866604402</v>
      </c>
      <c r="J26" s="33">
        <v>30.813929059958099</v>
      </c>
      <c r="K26" s="42">
        <v>13</v>
      </c>
      <c r="L26" s="18"/>
    </row>
    <row r="27" spans="1:15" x14ac:dyDescent="0.25">
      <c r="A27" s="16"/>
      <c r="B27" s="11" t="s">
        <v>193</v>
      </c>
      <c r="C27" s="26">
        <v>26.360492023354698</v>
      </c>
      <c r="D27" s="26">
        <v>32.724889286383998</v>
      </c>
      <c r="E27" s="26">
        <v>23.834526650755802</v>
      </c>
      <c r="F27" s="26">
        <v>23.470284771667799</v>
      </c>
      <c r="G27" s="26">
        <v>24.544688595308699</v>
      </c>
      <c r="H27" s="26">
        <v>30.8167362998418</v>
      </c>
      <c r="I27" s="26">
        <v>29.011246594845801</v>
      </c>
      <c r="J27" s="33">
        <v>29.341096162893098</v>
      </c>
      <c r="K27" s="42">
        <v>14</v>
      </c>
      <c r="L27" s="18"/>
    </row>
    <row r="28" spans="1:15" x14ac:dyDescent="0.25">
      <c r="A28" s="16"/>
      <c r="B28" s="11" t="s">
        <v>205</v>
      </c>
      <c r="C28" s="26"/>
      <c r="D28" s="26">
        <v>34.443405408500197</v>
      </c>
      <c r="E28" s="26">
        <v>19.671565958991099</v>
      </c>
      <c r="F28" s="26">
        <v>21.489991793627599</v>
      </c>
      <c r="G28" s="26">
        <v>18.7793986778541</v>
      </c>
      <c r="H28" s="26">
        <v>19.054366078925302</v>
      </c>
      <c r="I28" s="26">
        <v>25.520731062608601</v>
      </c>
      <c r="J28" s="33">
        <v>28.781600959516499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30.619385541223298</v>
      </c>
      <c r="D29" s="26">
        <v>29.086541405608902</v>
      </c>
      <c r="E29" s="26">
        <v>15.3796122646842</v>
      </c>
      <c r="F29" s="26">
        <v>30.430464771947602</v>
      </c>
      <c r="G29" s="26">
        <v>28.412451909105801</v>
      </c>
      <c r="H29" s="26">
        <v>17.9985939164741</v>
      </c>
      <c r="I29" s="26">
        <v>16.405516470536298</v>
      </c>
      <c r="J29" s="33">
        <v>24.040923424394499</v>
      </c>
      <c r="K29" s="42">
        <v>16</v>
      </c>
      <c r="L29" s="18"/>
    </row>
    <row r="30" spans="1:15" x14ac:dyDescent="0.25">
      <c r="A30" s="16"/>
      <c r="B30" s="11" t="s">
        <v>203</v>
      </c>
      <c r="C30" s="26"/>
      <c r="D30" s="26">
        <v>30.0674525439034</v>
      </c>
      <c r="E30" s="26">
        <v>27.3807353664983</v>
      </c>
      <c r="F30" s="26">
        <v>15.0228576986674</v>
      </c>
      <c r="G30" s="26">
        <v>19.7974945524604</v>
      </c>
      <c r="H30" s="26">
        <v>24.175241197226502</v>
      </c>
      <c r="I30" s="26">
        <v>23.157613868523001</v>
      </c>
      <c r="J30" s="33">
        <v>20.765270649261399</v>
      </c>
      <c r="K30" s="42">
        <v>17</v>
      </c>
      <c r="L30" s="18"/>
    </row>
    <row r="31" spans="1:15" x14ac:dyDescent="0.25">
      <c r="A31" s="16"/>
      <c r="B31" s="11" t="s">
        <v>199</v>
      </c>
      <c r="C31" s="26"/>
      <c r="D31" s="26">
        <v>42.3945526009486</v>
      </c>
      <c r="E31" s="26">
        <v>34.1588090046641</v>
      </c>
      <c r="F31" s="26">
        <v>22.593951508616001</v>
      </c>
      <c r="G31" s="26">
        <v>21.651636571893398</v>
      </c>
      <c r="H31" s="26">
        <v>20.965753541124698</v>
      </c>
      <c r="I31" s="26">
        <v>22.158652258034099</v>
      </c>
      <c r="J31" s="33">
        <v>19.1414001764375</v>
      </c>
      <c r="K31" s="42">
        <v>18</v>
      </c>
      <c r="L31" s="18"/>
    </row>
    <row r="32" spans="1:15" x14ac:dyDescent="0.25">
      <c r="A32" s="16"/>
      <c r="B32" s="11" t="s">
        <v>190</v>
      </c>
      <c r="C32" s="26">
        <v>25.826888945980301</v>
      </c>
      <c r="D32" s="26">
        <v>28.2186070532684</v>
      </c>
      <c r="E32" s="26">
        <v>25.770470369667201</v>
      </c>
      <c r="F32" s="26">
        <v>20.935588655084299</v>
      </c>
      <c r="G32" s="26">
        <v>29.0947715815186</v>
      </c>
      <c r="H32" s="26">
        <v>27.010505221622001</v>
      </c>
      <c r="I32" s="26">
        <v>25.614743495547099</v>
      </c>
      <c r="J32" s="33">
        <v>18.742876165993898</v>
      </c>
      <c r="K32" s="42">
        <v>19</v>
      </c>
      <c r="L32" s="18"/>
    </row>
    <row r="33" spans="1:14" x14ac:dyDescent="0.25">
      <c r="A33" s="16"/>
      <c r="B33" s="11" t="s">
        <v>202</v>
      </c>
      <c r="C33" s="26"/>
      <c r="D33" s="26">
        <v>45.933011470143299</v>
      </c>
      <c r="E33" s="26">
        <v>37.784089311324202</v>
      </c>
      <c r="F33" s="26">
        <v>33.835078135930402</v>
      </c>
      <c r="G33" s="26">
        <v>36.608408946576297</v>
      </c>
      <c r="H33" s="26">
        <v>29.4361371621033</v>
      </c>
      <c r="I33" s="26">
        <v>28.313569802249098</v>
      </c>
      <c r="J33" s="33">
        <v>18.7169811320755</v>
      </c>
      <c r="K33" s="42">
        <v>20</v>
      </c>
      <c r="L33" s="18"/>
    </row>
    <row r="34" spans="1:14" x14ac:dyDescent="0.25">
      <c r="A34" s="16"/>
      <c r="B34" s="11" t="s">
        <v>194</v>
      </c>
      <c r="C34" s="26">
        <v>28.647863011548999</v>
      </c>
      <c r="D34" s="26">
        <v>37.024868374650701</v>
      </c>
      <c r="E34" s="26">
        <v>34.276426842743902</v>
      </c>
      <c r="F34" s="26">
        <v>27.5042729595046</v>
      </c>
      <c r="G34" s="26">
        <v>26.5765530990315</v>
      </c>
      <c r="H34" s="26">
        <v>25.765846153846201</v>
      </c>
      <c r="I34" s="26">
        <v>31.047295855523899</v>
      </c>
      <c r="J34" s="33">
        <v>18.433900421414101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42.485552583818901</v>
      </c>
      <c r="E35" s="26">
        <v>29.163294546457301</v>
      </c>
      <c r="F35" s="26">
        <v>13.7274513305947</v>
      </c>
      <c r="G35" s="26">
        <v>22.641607035089201</v>
      </c>
      <c r="H35" s="26">
        <v>19.407578999297499</v>
      </c>
      <c r="I35" s="26">
        <v>17.2377488514548</v>
      </c>
      <c r="J35" s="33">
        <v>14.666639095528801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35.703295817266898</v>
      </c>
      <c r="D36" s="26">
        <v>25.655584169631702</v>
      </c>
      <c r="E36" s="26">
        <v>13.398542412550499</v>
      </c>
      <c r="F36" s="26">
        <v>17.531334085874999</v>
      </c>
      <c r="G36" s="26">
        <v>15.060285757920999</v>
      </c>
      <c r="H36" s="26">
        <v>14.662792998240199</v>
      </c>
      <c r="I36" s="26">
        <v>14.973192862385799</v>
      </c>
      <c r="J36" s="33">
        <v>14.073864612704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U16" sqref="U16"/>
      <selection pane="bottomLeft" activeCell="C36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63"/>
      <c r="C8" s="180" t="s">
        <v>176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63"/>
      <c r="C9" s="161"/>
      <c r="D9" s="161"/>
      <c r="E9" s="161"/>
      <c r="F9" s="161"/>
      <c r="G9" s="161"/>
      <c r="H9" s="161"/>
      <c r="I9" s="163"/>
      <c r="J9" s="163"/>
      <c r="K9" s="163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197</v>
      </c>
      <c r="C13" s="26"/>
      <c r="D13" s="26">
        <v>30.6436831563433</v>
      </c>
      <c r="E13" s="26">
        <v>28.364672953982801</v>
      </c>
      <c r="F13" s="26">
        <v>22.053455402678601</v>
      </c>
      <c r="G13" s="26">
        <v>25.3597532511548</v>
      </c>
      <c r="H13" s="26">
        <v>25.312997106991901</v>
      </c>
      <c r="I13" s="26">
        <v>25.0950539729441</v>
      </c>
      <c r="J13" s="33">
        <v>24.593138965289398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6.0107861386060799</v>
      </c>
      <c r="D14" s="47">
        <v>22.3932569415933</v>
      </c>
      <c r="E14" s="47">
        <v>17.0387786223543</v>
      </c>
      <c r="F14" s="47">
        <v>13.144784475253401</v>
      </c>
      <c r="G14" s="47">
        <v>19.708182488861802</v>
      </c>
      <c r="H14" s="47">
        <v>19.0991650904602</v>
      </c>
      <c r="I14" s="47">
        <v>20.0274844747508</v>
      </c>
      <c r="J14" s="47">
        <v>23.518551830496499</v>
      </c>
      <c r="K14" s="96">
        <v>2</v>
      </c>
      <c r="L14" s="18"/>
    </row>
    <row r="15" spans="1:14" x14ac:dyDescent="0.25">
      <c r="A15" s="16"/>
      <c r="B15" s="11" t="s">
        <v>192</v>
      </c>
      <c r="C15" s="26">
        <v>8.3440949802124607</v>
      </c>
      <c r="D15" s="26">
        <v>14.2334326084263</v>
      </c>
      <c r="E15" s="26">
        <v>18.0113025325264</v>
      </c>
      <c r="F15" s="26">
        <v>4.2741262677535703</v>
      </c>
      <c r="G15" s="26">
        <v>5.6344226891702398</v>
      </c>
      <c r="H15" s="26">
        <v>5.2801133339469599</v>
      </c>
      <c r="I15" s="26">
        <v>5.47333607326473</v>
      </c>
      <c r="J15" s="33">
        <v>23.231163118105801</v>
      </c>
      <c r="K15" s="42">
        <v>3</v>
      </c>
      <c r="L15" s="18"/>
    </row>
    <row r="16" spans="1:14" x14ac:dyDescent="0.25">
      <c r="A16" s="16"/>
      <c r="B16" s="11" t="s">
        <v>189</v>
      </c>
      <c r="C16" s="26">
        <v>3.8967017005801798</v>
      </c>
      <c r="D16" s="26">
        <v>25.135061013763</v>
      </c>
      <c r="E16" s="26">
        <v>19.214797552562398</v>
      </c>
      <c r="F16" s="26">
        <v>13.509754369242501</v>
      </c>
      <c r="G16" s="26">
        <v>16.110219201853798</v>
      </c>
      <c r="H16" s="26">
        <v>19.148752061210502</v>
      </c>
      <c r="I16" s="26">
        <v>18.5323444891409</v>
      </c>
      <c r="J16" s="33">
        <v>23.2238663998913</v>
      </c>
      <c r="K16" s="42">
        <v>4</v>
      </c>
      <c r="L16" s="18"/>
    </row>
    <row r="17" spans="1:15" x14ac:dyDescent="0.25">
      <c r="A17" s="16"/>
      <c r="B17" s="11" t="s">
        <v>186</v>
      </c>
      <c r="C17" s="26">
        <v>9.0283201449810608</v>
      </c>
      <c r="D17" s="26">
        <v>21.478573437079099</v>
      </c>
      <c r="E17" s="26">
        <v>21.544665556237401</v>
      </c>
      <c r="F17" s="26">
        <v>15.4671375368971</v>
      </c>
      <c r="G17" s="26">
        <v>18.619465743705401</v>
      </c>
      <c r="H17" s="26">
        <v>19.546524281124299</v>
      </c>
      <c r="I17" s="26">
        <v>20.697094403818699</v>
      </c>
      <c r="J17" s="33">
        <v>22.6932263487992</v>
      </c>
      <c r="K17" s="42">
        <v>5</v>
      </c>
      <c r="L17" s="18"/>
    </row>
    <row r="18" spans="1:15" x14ac:dyDescent="0.25">
      <c r="A18" s="16"/>
      <c r="B18" s="11" t="s">
        <v>188</v>
      </c>
      <c r="C18" s="26">
        <v>8.1122194445731797</v>
      </c>
      <c r="D18" s="26">
        <v>11.762227068221099</v>
      </c>
      <c r="E18" s="26">
        <v>33.630470972224003</v>
      </c>
      <c r="F18" s="26">
        <v>21.168302993093398</v>
      </c>
      <c r="G18" s="26">
        <v>23.406188495103901</v>
      </c>
      <c r="H18" s="26">
        <v>20.6026978845473</v>
      </c>
      <c r="I18" s="26">
        <v>23.256523103999601</v>
      </c>
      <c r="J18" s="33">
        <v>21.7898599299455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19.256713175843</v>
      </c>
      <c r="D19" s="26">
        <v>17.933231291109902</v>
      </c>
      <c r="E19" s="26">
        <v>19.289001506921501</v>
      </c>
      <c r="F19" s="26">
        <v>12.4200445003386</v>
      </c>
      <c r="G19" s="26">
        <v>12.4100628977674</v>
      </c>
      <c r="H19" s="26">
        <v>20.286756107956101</v>
      </c>
      <c r="I19" s="26">
        <v>21.366382282415199</v>
      </c>
      <c r="J19" s="33">
        <v>20.464229476103299</v>
      </c>
      <c r="K19" s="42">
        <v>7</v>
      </c>
      <c r="L19" s="18"/>
    </row>
    <row r="20" spans="1:15" x14ac:dyDescent="0.25">
      <c r="A20" s="16"/>
      <c r="B20" s="11" t="s">
        <v>205</v>
      </c>
      <c r="C20" s="26"/>
      <c r="D20" s="26">
        <v>20.8553598351114</v>
      </c>
      <c r="E20" s="26">
        <v>12.581201233895801</v>
      </c>
      <c r="F20" s="26">
        <v>13.503942626752799</v>
      </c>
      <c r="G20" s="26">
        <v>14.013634630053399</v>
      </c>
      <c r="H20" s="26">
        <v>13.765443204989801</v>
      </c>
      <c r="I20" s="26">
        <v>17.874027641416799</v>
      </c>
      <c r="J20" s="33">
        <v>19.4707082664839</v>
      </c>
      <c r="K20" s="42">
        <v>8</v>
      </c>
      <c r="L20" s="18"/>
    </row>
    <row r="21" spans="1:15" x14ac:dyDescent="0.25">
      <c r="A21" s="16"/>
      <c r="B21" s="11" t="s">
        <v>193</v>
      </c>
      <c r="C21" s="26">
        <v>7.7284871581000596</v>
      </c>
      <c r="D21" s="26">
        <v>19.594687188956001</v>
      </c>
      <c r="E21" s="26">
        <v>16.570926947027701</v>
      </c>
      <c r="F21" s="26">
        <v>17.3985297362421</v>
      </c>
      <c r="G21" s="26">
        <v>18.952042329468899</v>
      </c>
      <c r="H21" s="26">
        <v>20.862403493827699</v>
      </c>
      <c r="I21" s="26">
        <v>19.188898113786301</v>
      </c>
      <c r="J21" s="33">
        <v>19.280096488098401</v>
      </c>
      <c r="K21" s="42">
        <v>9</v>
      </c>
      <c r="L21" s="18"/>
    </row>
    <row r="22" spans="1:15" x14ac:dyDescent="0.25">
      <c r="A22" s="16"/>
      <c r="B22" s="11" t="s">
        <v>198</v>
      </c>
      <c r="C22" s="26"/>
      <c r="D22" s="26">
        <v>19.186566687258999</v>
      </c>
      <c r="E22" s="26">
        <v>18.303348482605099</v>
      </c>
      <c r="F22" s="26">
        <v>10.9535409315267</v>
      </c>
      <c r="G22" s="26">
        <v>14.210880659136601</v>
      </c>
      <c r="H22" s="26">
        <v>19.265836135045301</v>
      </c>
      <c r="I22" s="26">
        <v>17.809451609367599</v>
      </c>
      <c r="J22" s="33">
        <v>18.750318630745198</v>
      </c>
      <c r="K22" s="42">
        <v>10</v>
      </c>
      <c r="L22" s="18"/>
    </row>
    <row r="23" spans="1:15" x14ac:dyDescent="0.25">
      <c r="A23" s="16"/>
      <c r="B23" s="11" t="s">
        <v>184</v>
      </c>
      <c r="C23" s="26">
        <v>4.5602687158672399</v>
      </c>
      <c r="D23" s="26">
        <v>15.153910950147299</v>
      </c>
      <c r="E23" s="26">
        <v>10.7845699445358</v>
      </c>
      <c r="F23" s="26">
        <v>15.3819976242661</v>
      </c>
      <c r="G23" s="26">
        <v>14.6731904623584</v>
      </c>
      <c r="H23" s="26">
        <v>15.3997065154125</v>
      </c>
      <c r="I23" s="26">
        <v>20.242301055124901</v>
      </c>
      <c r="J23" s="33">
        <v>18.2429932508226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182</v>
      </c>
      <c r="C24" s="27">
        <v>6.9226290321602999</v>
      </c>
      <c r="D24" s="27">
        <v>18.297967153838101</v>
      </c>
      <c r="E24" s="27">
        <v>15.9142079903253</v>
      </c>
      <c r="F24" s="27">
        <v>14.428464594506901</v>
      </c>
      <c r="G24" s="27">
        <v>16.076479336163899</v>
      </c>
      <c r="H24" s="27">
        <v>16.105551944108999</v>
      </c>
      <c r="I24" s="27">
        <v>17.391907308427999</v>
      </c>
      <c r="J24" s="47">
        <v>17.9525330642307</v>
      </c>
      <c r="K24" s="42">
        <v>0</v>
      </c>
      <c r="L24" s="18"/>
      <c r="N24" s="22"/>
      <c r="O24" s="31"/>
    </row>
    <row r="25" spans="1:15" x14ac:dyDescent="0.25">
      <c r="A25" s="16"/>
      <c r="B25" s="11" t="s">
        <v>200</v>
      </c>
      <c r="C25" s="26"/>
      <c r="D25" s="26">
        <v>31.726352493868301</v>
      </c>
      <c r="E25" s="26">
        <v>25.978970492046098</v>
      </c>
      <c r="F25" s="26">
        <v>12.8877047100388</v>
      </c>
      <c r="G25" s="26">
        <v>26.808034848700299</v>
      </c>
      <c r="H25" s="26">
        <v>13.327328865472101</v>
      </c>
      <c r="I25" s="26">
        <v>18.039922824984099</v>
      </c>
      <c r="J25" s="33">
        <v>17.045907017981602</v>
      </c>
      <c r="K25" s="42">
        <v>12</v>
      </c>
      <c r="L25" s="18"/>
    </row>
    <row r="26" spans="1:15" x14ac:dyDescent="0.25">
      <c r="A26" s="16"/>
      <c r="B26" s="11" t="s">
        <v>183</v>
      </c>
      <c r="C26" s="26">
        <v>11.684817740961099</v>
      </c>
      <c r="D26" s="26">
        <v>19.174914783077</v>
      </c>
      <c r="E26" s="26">
        <v>19.396925312262201</v>
      </c>
      <c r="F26" s="26">
        <v>22.012173515738901</v>
      </c>
      <c r="G26" s="26">
        <v>22.8524727768467</v>
      </c>
      <c r="H26" s="26">
        <v>15.336591777221001</v>
      </c>
      <c r="I26" s="26">
        <v>15.9523662582511</v>
      </c>
      <c r="J26" s="33">
        <v>14.5378696115914</v>
      </c>
      <c r="K26" s="42">
        <v>13</v>
      </c>
      <c r="L26" s="18"/>
    </row>
    <row r="27" spans="1:15" x14ac:dyDescent="0.25">
      <c r="A27" s="16"/>
      <c r="B27" s="11" t="s">
        <v>196</v>
      </c>
      <c r="C27" s="26"/>
      <c r="D27" s="26">
        <v>21.002613719735901</v>
      </c>
      <c r="E27" s="26">
        <v>14.5772165954873</v>
      </c>
      <c r="F27" s="26">
        <v>20.581244813880701</v>
      </c>
      <c r="G27" s="26">
        <v>5.4061388274181299</v>
      </c>
      <c r="H27" s="26">
        <v>7.0412121232915501</v>
      </c>
      <c r="I27" s="26">
        <v>10.356244439181401</v>
      </c>
      <c r="J27" s="33">
        <v>14.118913972788601</v>
      </c>
      <c r="K27" s="42">
        <v>14</v>
      </c>
      <c r="L27" s="18"/>
    </row>
    <row r="28" spans="1:15" x14ac:dyDescent="0.25">
      <c r="A28" s="16"/>
      <c r="B28" s="11" t="s">
        <v>199</v>
      </c>
      <c r="C28" s="26"/>
      <c r="D28" s="26">
        <v>33.245933019124202</v>
      </c>
      <c r="E28" s="26">
        <v>25.919454752862698</v>
      </c>
      <c r="F28" s="26">
        <v>17.350727458432502</v>
      </c>
      <c r="G28" s="26">
        <v>17.9288349566942</v>
      </c>
      <c r="H28" s="26">
        <v>18.273988675202801</v>
      </c>
      <c r="I28" s="26">
        <v>16.536831673823801</v>
      </c>
      <c r="J28" s="33">
        <v>13.788835531278201</v>
      </c>
      <c r="K28" s="42">
        <v>15</v>
      </c>
      <c r="L28" s="18"/>
    </row>
    <row r="29" spans="1:15" x14ac:dyDescent="0.25">
      <c r="A29" s="16"/>
      <c r="B29" s="11" t="s">
        <v>203</v>
      </c>
      <c r="C29" s="26"/>
      <c r="D29" s="26">
        <v>18.967142173383099</v>
      </c>
      <c r="E29" s="26">
        <v>17.2935997229159</v>
      </c>
      <c r="F29" s="26">
        <v>10.346092969378599</v>
      </c>
      <c r="G29" s="26">
        <v>12.1103642069308</v>
      </c>
      <c r="H29" s="26">
        <v>16.654740461091802</v>
      </c>
      <c r="I29" s="26">
        <v>15.3663266972254</v>
      </c>
      <c r="J29" s="33">
        <v>12.9582757192966</v>
      </c>
      <c r="K29" s="42">
        <v>16</v>
      </c>
      <c r="L29" s="18"/>
    </row>
    <row r="30" spans="1:15" x14ac:dyDescent="0.25">
      <c r="A30" s="16"/>
      <c r="B30" s="11" t="s">
        <v>201</v>
      </c>
      <c r="C30" s="26"/>
      <c r="D30" s="26">
        <v>31.594822734946501</v>
      </c>
      <c r="E30" s="26">
        <v>27.852313598919899</v>
      </c>
      <c r="F30" s="26">
        <v>23.182774324283798</v>
      </c>
      <c r="G30" s="26">
        <v>24.879377850176301</v>
      </c>
      <c r="H30" s="26">
        <v>15.1587921730984</v>
      </c>
      <c r="I30" s="26">
        <v>17.715892432988898</v>
      </c>
      <c r="J30" s="33">
        <v>12.78608394584</v>
      </c>
      <c r="K30" s="42">
        <v>17</v>
      </c>
      <c r="L30" s="18"/>
    </row>
    <row r="31" spans="1:15" x14ac:dyDescent="0.25">
      <c r="A31" s="16"/>
      <c r="B31" s="11" t="s">
        <v>202</v>
      </c>
      <c r="C31" s="26"/>
      <c r="D31" s="26">
        <v>25.361493348763499</v>
      </c>
      <c r="E31" s="26">
        <v>16.1573071623408</v>
      </c>
      <c r="F31" s="26">
        <v>19.755403210598999</v>
      </c>
      <c r="G31" s="26">
        <v>25.631366954040502</v>
      </c>
      <c r="H31" s="26">
        <v>20.190180308353401</v>
      </c>
      <c r="I31" s="26">
        <v>16.807091755949301</v>
      </c>
      <c r="J31" s="33">
        <v>10.975064742878301</v>
      </c>
      <c r="K31" s="42">
        <v>18</v>
      </c>
      <c r="L31" s="18"/>
    </row>
    <row r="32" spans="1:15" x14ac:dyDescent="0.25">
      <c r="A32" s="16"/>
      <c r="B32" s="11" t="s">
        <v>190</v>
      </c>
      <c r="C32" s="26">
        <v>2.6901437995997801</v>
      </c>
      <c r="D32" s="26">
        <v>11.357778761497199</v>
      </c>
      <c r="E32" s="26">
        <v>8.8234869988007105</v>
      </c>
      <c r="F32" s="26">
        <v>4.5924850448096404</v>
      </c>
      <c r="G32" s="26">
        <v>5.2592770646016298</v>
      </c>
      <c r="H32" s="26">
        <v>8.0224979082523298</v>
      </c>
      <c r="I32" s="26">
        <v>6.2621981128756197</v>
      </c>
      <c r="J32" s="33">
        <v>9.7926950525041701</v>
      </c>
      <c r="K32" s="42">
        <v>19</v>
      </c>
      <c r="L32" s="18"/>
    </row>
    <row r="33" spans="1:14" x14ac:dyDescent="0.25">
      <c r="A33" s="16"/>
      <c r="B33" s="11" t="s">
        <v>185</v>
      </c>
      <c r="C33" s="26">
        <v>6.2569305122769103</v>
      </c>
      <c r="D33" s="26">
        <v>11.751305692963999</v>
      </c>
      <c r="E33" s="26">
        <v>6.7646424971323302</v>
      </c>
      <c r="F33" s="26">
        <v>8.5605283650620194</v>
      </c>
      <c r="G33" s="26">
        <v>10.676761564584501</v>
      </c>
      <c r="H33" s="26">
        <v>10.325867149833901</v>
      </c>
      <c r="I33" s="26">
        <v>11.997732293469801</v>
      </c>
      <c r="J33" s="33">
        <v>9.7435998884424304</v>
      </c>
      <c r="K33" s="42">
        <v>20</v>
      </c>
      <c r="L33" s="18"/>
    </row>
    <row r="34" spans="1:14" x14ac:dyDescent="0.25">
      <c r="A34" s="16"/>
      <c r="B34" s="11" t="s">
        <v>194</v>
      </c>
      <c r="C34" s="26">
        <v>12.9022615947363</v>
      </c>
      <c r="D34" s="26">
        <v>19.7779160043311</v>
      </c>
      <c r="E34" s="26">
        <v>22.0769976476331</v>
      </c>
      <c r="F34" s="26">
        <v>20.944294697504699</v>
      </c>
      <c r="G34" s="26">
        <v>15.8181397666972</v>
      </c>
      <c r="H34" s="26">
        <v>13.3270769230769</v>
      </c>
      <c r="I34" s="26">
        <v>13.8920814502944</v>
      </c>
      <c r="J34" s="33">
        <v>8.8752926486655195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17.2001862642086</v>
      </c>
      <c r="E35" s="26">
        <v>9.0324862567367497</v>
      </c>
      <c r="F35" s="26">
        <v>6.2630231588974201</v>
      </c>
      <c r="G35" s="26">
        <v>5.1217058941862801</v>
      </c>
      <c r="H35" s="26">
        <v>10.1941669481846</v>
      </c>
      <c r="I35" s="26">
        <v>11.907116726220901</v>
      </c>
      <c r="J35" s="33">
        <v>7.5946422386385404</v>
      </c>
      <c r="K35" s="42">
        <v>22</v>
      </c>
      <c r="L35" s="18"/>
    </row>
    <row r="36" spans="1:14" ht="14.25" customHeight="1" x14ac:dyDescent="0.25">
      <c r="A36" s="16"/>
      <c r="B36" s="11" t="s">
        <v>187</v>
      </c>
      <c r="C36" s="26">
        <v>10.4277708944997</v>
      </c>
      <c r="D36" s="26">
        <v>18.743668566169699</v>
      </c>
      <c r="E36" s="26">
        <v>6.6237492560108704</v>
      </c>
      <c r="F36" s="26">
        <v>5.1348985659772604</v>
      </c>
      <c r="G36" s="26">
        <v>8.3788507663619196</v>
      </c>
      <c r="H36" s="26">
        <v>8.52677719374398</v>
      </c>
      <c r="I36" s="26">
        <v>4.67670810650562</v>
      </c>
      <c r="J36" s="33">
        <v>7.5304879663015596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U16" sqref="U16"/>
      <selection pane="bottomLeft" activeCell="C36" sqref="C14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201</v>
      </c>
      <c r="C13" s="26"/>
      <c r="D13" s="26">
        <v>35.328643781654499</v>
      </c>
      <c r="E13" s="26">
        <v>33.651341117404499</v>
      </c>
      <c r="F13" s="26">
        <v>34.8681983900197</v>
      </c>
      <c r="G13" s="26">
        <v>42.851354647725501</v>
      </c>
      <c r="H13" s="26">
        <v>27.982441427104501</v>
      </c>
      <c r="I13" s="26">
        <v>36.612504865104697</v>
      </c>
      <c r="J13" s="33">
        <v>35.313478540749102</v>
      </c>
      <c r="K13" s="42">
        <v>1</v>
      </c>
      <c r="L13" s="18"/>
    </row>
    <row r="14" spans="1:14" x14ac:dyDescent="0.25">
      <c r="A14" s="16"/>
      <c r="B14" s="11" t="s">
        <v>197</v>
      </c>
      <c r="C14" s="26"/>
      <c r="D14" s="26">
        <v>36.9761157930539</v>
      </c>
      <c r="E14" s="26">
        <v>33.168285898355798</v>
      </c>
      <c r="F14" s="26">
        <v>28.298408179168501</v>
      </c>
      <c r="G14" s="26">
        <v>31.7409904485006</v>
      </c>
      <c r="H14" s="26">
        <v>31.519365021800599</v>
      </c>
      <c r="I14" s="26">
        <v>30.631633398614799</v>
      </c>
      <c r="J14" s="33">
        <v>33.820000662751198</v>
      </c>
      <c r="K14" s="42">
        <v>2</v>
      </c>
      <c r="L14" s="18"/>
    </row>
    <row r="15" spans="1:14" x14ac:dyDescent="0.25">
      <c r="A15" s="16"/>
      <c r="B15" s="11" t="s">
        <v>191</v>
      </c>
      <c r="C15" s="26">
        <v>29.982813936940101</v>
      </c>
      <c r="D15" s="26">
        <v>37.850080668514501</v>
      </c>
      <c r="E15" s="26">
        <v>33.6494953541672</v>
      </c>
      <c r="F15" s="26">
        <v>27.8250943213698</v>
      </c>
      <c r="G15" s="26">
        <v>30.8452364766075</v>
      </c>
      <c r="H15" s="26">
        <v>35.294642629471902</v>
      </c>
      <c r="I15" s="26">
        <v>39.445536470822297</v>
      </c>
      <c r="J15" s="33">
        <v>32.963016555304897</v>
      </c>
      <c r="K15" s="42">
        <v>3</v>
      </c>
      <c r="L15" s="18"/>
    </row>
    <row r="16" spans="1:14" x14ac:dyDescent="0.25">
      <c r="A16" s="16"/>
      <c r="B16" s="11" t="s">
        <v>189</v>
      </c>
      <c r="C16" s="26">
        <v>33.311015299552103</v>
      </c>
      <c r="D16" s="26">
        <v>34.607038349606299</v>
      </c>
      <c r="E16" s="26">
        <v>29.650413723718799</v>
      </c>
      <c r="F16" s="26">
        <v>22.8077282447152</v>
      </c>
      <c r="G16" s="26">
        <v>30.606818689568801</v>
      </c>
      <c r="H16" s="26">
        <v>28.712524969135199</v>
      </c>
      <c r="I16" s="26">
        <v>32.135416224785502</v>
      </c>
      <c r="J16" s="33">
        <v>31.782740507841599</v>
      </c>
      <c r="K16" s="42">
        <v>4</v>
      </c>
      <c r="L16" s="18"/>
    </row>
    <row r="17" spans="1:15" x14ac:dyDescent="0.25">
      <c r="A17" s="16"/>
      <c r="B17" s="11" t="s">
        <v>200</v>
      </c>
      <c r="C17" s="26"/>
      <c r="D17" s="26">
        <v>40.241063542668797</v>
      </c>
      <c r="E17" s="26">
        <v>31.2483802095546</v>
      </c>
      <c r="F17" s="26">
        <v>36.539725296532701</v>
      </c>
      <c r="G17" s="26">
        <v>42.587541848170297</v>
      </c>
      <c r="H17" s="26">
        <v>38.132879065605003</v>
      </c>
      <c r="I17" s="26">
        <v>35.437421471267001</v>
      </c>
      <c r="J17" s="33">
        <v>30.7513843246142</v>
      </c>
      <c r="K17" s="42">
        <v>5</v>
      </c>
      <c r="L17" s="18"/>
    </row>
    <row r="18" spans="1:15" x14ac:dyDescent="0.25">
      <c r="A18" s="16"/>
      <c r="B18" s="11" t="s">
        <v>192</v>
      </c>
      <c r="C18" s="26">
        <v>36.210280265685398</v>
      </c>
      <c r="D18" s="26">
        <v>37.000546089494399</v>
      </c>
      <c r="E18" s="26">
        <v>36.484406300740098</v>
      </c>
      <c r="F18" s="26">
        <v>28.566948445525501</v>
      </c>
      <c r="G18" s="26">
        <v>22.343633255887699</v>
      </c>
      <c r="H18" s="26">
        <v>20.112173394535802</v>
      </c>
      <c r="I18" s="26">
        <v>18.424552370169899</v>
      </c>
      <c r="J18" s="33">
        <v>30.444371213465502</v>
      </c>
      <c r="K18" s="42">
        <v>6</v>
      </c>
      <c r="L18" s="18"/>
    </row>
    <row r="19" spans="1:15" x14ac:dyDescent="0.25">
      <c r="A19" s="16"/>
      <c r="B19" s="12" t="s">
        <v>2</v>
      </c>
      <c r="C19" s="47">
        <v>26.104135704261601</v>
      </c>
      <c r="D19" s="47">
        <v>26.644533017548302</v>
      </c>
      <c r="E19" s="47">
        <v>21.5754861101349</v>
      </c>
      <c r="F19" s="47">
        <v>19.099545745194899</v>
      </c>
      <c r="G19" s="47">
        <v>26.939849118647999</v>
      </c>
      <c r="H19" s="47">
        <v>27.436435981775599</v>
      </c>
      <c r="I19" s="47">
        <v>28.734708262964599</v>
      </c>
      <c r="J19" s="47">
        <v>29.888933716937998</v>
      </c>
      <c r="K19" s="96">
        <v>7</v>
      </c>
      <c r="L19" s="18"/>
    </row>
    <row r="20" spans="1:15" x14ac:dyDescent="0.25">
      <c r="A20" s="16"/>
      <c r="B20" s="11" t="s">
        <v>186</v>
      </c>
      <c r="C20" s="26">
        <v>30.444509023981201</v>
      </c>
      <c r="D20" s="26">
        <v>38.301664926428202</v>
      </c>
      <c r="E20" s="26">
        <v>30.780904512823501</v>
      </c>
      <c r="F20" s="26">
        <v>27.090133363523599</v>
      </c>
      <c r="G20" s="26">
        <v>27.5107416704783</v>
      </c>
      <c r="H20" s="26">
        <v>25.836374669722002</v>
      </c>
      <c r="I20" s="26">
        <v>28.890121522016599</v>
      </c>
      <c r="J20" s="33">
        <v>29.063676371784101</v>
      </c>
      <c r="K20" s="42">
        <v>8</v>
      </c>
      <c r="L20" s="18"/>
    </row>
    <row r="21" spans="1:15" x14ac:dyDescent="0.25">
      <c r="A21" s="16"/>
      <c r="B21" s="11" t="s">
        <v>188</v>
      </c>
      <c r="C21" s="26">
        <v>28.3784557422366</v>
      </c>
      <c r="D21" s="26">
        <v>21.7260657247494</v>
      </c>
      <c r="E21" s="26">
        <v>37.725818925402102</v>
      </c>
      <c r="F21" s="26">
        <v>31.4391681726689</v>
      </c>
      <c r="G21" s="26">
        <v>32.7890809609736</v>
      </c>
      <c r="H21" s="26">
        <v>28.537939364376999</v>
      </c>
      <c r="I21" s="26">
        <v>29.364427315187399</v>
      </c>
      <c r="J21" s="33">
        <v>28.4696370485599</v>
      </c>
      <c r="K21" s="42">
        <v>9</v>
      </c>
      <c r="L21" s="18"/>
    </row>
    <row r="22" spans="1:15" x14ac:dyDescent="0.25">
      <c r="A22" s="16"/>
      <c r="B22" s="11" t="s">
        <v>196</v>
      </c>
      <c r="C22" s="26"/>
      <c r="D22" s="26">
        <v>33.954091770604101</v>
      </c>
      <c r="E22" s="26">
        <v>25.940790284061801</v>
      </c>
      <c r="F22" s="26">
        <v>35.213681731605497</v>
      </c>
      <c r="G22" s="26">
        <v>26.816577495167898</v>
      </c>
      <c r="H22" s="26">
        <v>26.196108839943001</v>
      </c>
      <c r="I22" s="26">
        <v>34.029649164356996</v>
      </c>
      <c r="J22" s="33">
        <v>28.251366715478898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29.1038380360297</v>
      </c>
      <c r="D23" s="27">
        <v>31.231650074777999</v>
      </c>
      <c r="E23" s="27">
        <v>26.2100778614736</v>
      </c>
      <c r="F23" s="27">
        <v>25.929716745264599</v>
      </c>
      <c r="G23" s="27">
        <v>28.2393044115218</v>
      </c>
      <c r="H23" s="27">
        <v>27.3898981365742</v>
      </c>
      <c r="I23" s="27">
        <v>28.8482130382645</v>
      </c>
      <c r="J23" s="47">
        <v>28.025810738703498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198</v>
      </c>
      <c r="C24" s="26"/>
      <c r="D24" s="26">
        <v>30.479251432588502</v>
      </c>
      <c r="E24" s="26">
        <v>32.511625455795702</v>
      </c>
      <c r="F24" s="26">
        <v>19.373847318315999</v>
      </c>
      <c r="G24" s="26">
        <v>20.677106666699999</v>
      </c>
      <c r="H24" s="26">
        <v>21.2153027161295</v>
      </c>
      <c r="I24" s="26">
        <v>26.7561926856892</v>
      </c>
      <c r="J24" s="33">
        <v>27.524366562078502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183</v>
      </c>
      <c r="C25" s="26">
        <v>30.0165016889549</v>
      </c>
      <c r="D25" s="26">
        <v>33.717825555806797</v>
      </c>
      <c r="E25" s="26">
        <v>31.4453147451209</v>
      </c>
      <c r="F25" s="26">
        <v>33.698347073803497</v>
      </c>
      <c r="G25" s="26">
        <v>33.2678963547379</v>
      </c>
      <c r="H25" s="26">
        <v>26.189537383113599</v>
      </c>
      <c r="I25" s="26">
        <v>27.8926047946258</v>
      </c>
      <c r="J25" s="33">
        <v>26.521866644571801</v>
      </c>
      <c r="K25" s="42">
        <v>12</v>
      </c>
      <c r="L25" s="18"/>
    </row>
    <row r="26" spans="1:15" x14ac:dyDescent="0.25">
      <c r="A26" s="16"/>
      <c r="B26" s="11" t="s">
        <v>184</v>
      </c>
      <c r="C26" s="26">
        <v>20.554744742185701</v>
      </c>
      <c r="D26" s="26">
        <v>24.4382966532546</v>
      </c>
      <c r="E26" s="26">
        <v>24.2587538425872</v>
      </c>
      <c r="F26" s="26">
        <v>25.012681231003</v>
      </c>
      <c r="G26" s="26">
        <v>24.927993736914999</v>
      </c>
      <c r="H26" s="26">
        <v>24.193167875552302</v>
      </c>
      <c r="I26" s="26">
        <v>27.674930588540199</v>
      </c>
      <c r="J26" s="33">
        <v>26.1402444558844</v>
      </c>
      <c r="K26" s="42">
        <v>13</v>
      </c>
      <c r="L26" s="18"/>
    </row>
    <row r="27" spans="1:15" x14ac:dyDescent="0.25">
      <c r="A27" s="16"/>
      <c r="B27" s="11" t="s">
        <v>205</v>
      </c>
      <c r="C27" s="26"/>
      <c r="D27" s="26">
        <v>32.8928032977729</v>
      </c>
      <c r="E27" s="26">
        <v>18.495735801125001</v>
      </c>
      <c r="F27" s="26">
        <v>20.9146537267635</v>
      </c>
      <c r="G27" s="26">
        <v>17.748855835240299</v>
      </c>
      <c r="H27" s="26">
        <v>17.7484406860981</v>
      </c>
      <c r="I27" s="26">
        <v>22.4643153840344</v>
      </c>
      <c r="J27" s="33">
        <v>25.953675290892399</v>
      </c>
      <c r="K27" s="42">
        <v>14</v>
      </c>
      <c r="L27" s="18"/>
    </row>
    <row r="28" spans="1:15" x14ac:dyDescent="0.25">
      <c r="A28" s="16"/>
      <c r="B28" s="11" t="s">
        <v>193</v>
      </c>
      <c r="C28" s="26">
        <v>23.987738955740099</v>
      </c>
      <c r="D28" s="26">
        <v>28.7419038414379</v>
      </c>
      <c r="E28" s="26">
        <v>21.344196636765201</v>
      </c>
      <c r="F28" s="26">
        <v>19.783943374882199</v>
      </c>
      <c r="G28" s="26">
        <v>21.2656713399838</v>
      </c>
      <c r="H28" s="26">
        <v>26.503197717654398</v>
      </c>
      <c r="I28" s="26">
        <v>24.018632069967001</v>
      </c>
      <c r="J28" s="33">
        <v>23.636742516331299</v>
      </c>
      <c r="K28" s="42">
        <v>15</v>
      </c>
      <c r="L28" s="18"/>
    </row>
    <row r="29" spans="1:15" x14ac:dyDescent="0.25">
      <c r="A29" s="16"/>
      <c r="B29" s="11" t="s">
        <v>187</v>
      </c>
      <c r="C29" s="26">
        <v>29.3897016022933</v>
      </c>
      <c r="D29" s="26">
        <v>27.543989796221901</v>
      </c>
      <c r="E29" s="26">
        <v>14.530060904166699</v>
      </c>
      <c r="F29" s="26">
        <v>29.532889317656899</v>
      </c>
      <c r="G29" s="26">
        <v>27.148977774614799</v>
      </c>
      <c r="H29" s="26">
        <v>17.369077597932598</v>
      </c>
      <c r="I29" s="26">
        <v>15.3287411768439</v>
      </c>
      <c r="J29" s="33">
        <v>23.127211006301401</v>
      </c>
      <c r="K29" s="42">
        <v>16</v>
      </c>
      <c r="L29" s="18"/>
    </row>
    <row r="30" spans="1:15" x14ac:dyDescent="0.25">
      <c r="A30" s="16"/>
      <c r="B30" s="11" t="s">
        <v>203</v>
      </c>
      <c r="C30" s="26"/>
      <c r="D30" s="26">
        <v>26.382974523958701</v>
      </c>
      <c r="E30" s="26">
        <v>25.533660243906901</v>
      </c>
      <c r="F30" s="26">
        <v>13.5015164778806</v>
      </c>
      <c r="G30" s="26">
        <v>17.821657229873601</v>
      </c>
      <c r="H30" s="26">
        <v>22.274862026139001</v>
      </c>
      <c r="I30" s="26">
        <v>21.142488480730901</v>
      </c>
      <c r="J30" s="33">
        <v>18.883342317217</v>
      </c>
      <c r="K30" s="42">
        <v>17</v>
      </c>
      <c r="L30" s="18"/>
    </row>
    <row r="31" spans="1:15" x14ac:dyDescent="0.25">
      <c r="A31" s="16"/>
      <c r="B31" s="11" t="s">
        <v>199</v>
      </c>
      <c r="C31" s="26"/>
      <c r="D31" s="26">
        <v>40.012312477724102</v>
      </c>
      <c r="E31" s="26">
        <v>31.9228047882402</v>
      </c>
      <c r="F31" s="26">
        <v>21.366762667508301</v>
      </c>
      <c r="G31" s="26">
        <v>20.484435240557598</v>
      </c>
      <c r="H31" s="26">
        <v>19.498716182897201</v>
      </c>
      <c r="I31" s="26">
        <v>20.909631447312499</v>
      </c>
      <c r="J31" s="33">
        <v>17.969915336331599</v>
      </c>
      <c r="K31" s="42">
        <v>18</v>
      </c>
      <c r="L31" s="18"/>
    </row>
    <row r="32" spans="1:15" x14ac:dyDescent="0.25">
      <c r="A32" s="16"/>
      <c r="B32" s="11" t="s">
        <v>194</v>
      </c>
      <c r="C32" s="26">
        <v>27.039003448623699</v>
      </c>
      <c r="D32" s="26">
        <v>32.652478951463003</v>
      </c>
      <c r="E32" s="26">
        <v>31.531716278786</v>
      </c>
      <c r="F32" s="26">
        <v>25.880799944984101</v>
      </c>
      <c r="G32" s="26">
        <v>23.5943032676076</v>
      </c>
      <c r="H32" s="26">
        <v>22.306461538461502</v>
      </c>
      <c r="I32" s="26">
        <v>28.7978031907301</v>
      </c>
      <c r="J32" s="33">
        <v>17.085063212111798</v>
      </c>
      <c r="K32" s="42">
        <v>19</v>
      </c>
      <c r="L32" s="18"/>
    </row>
    <row r="33" spans="1:14" x14ac:dyDescent="0.25">
      <c r="A33" s="16"/>
      <c r="B33" s="11" t="s">
        <v>202</v>
      </c>
      <c r="C33" s="26"/>
      <c r="D33" s="26">
        <v>39.9471999710685</v>
      </c>
      <c r="E33" s="26">
        <v>33.439442085430699</v>
      </c>
      <c r="F33" s="26">
        <v>31.222436478438901</v>
      </c>
      <c r="G33" s="26">
        <v>34.1797956775034</v>
      </c>
      <c r="H33" s="26">
        <v>27.115937400191601</v>
      </c>
      <c r="I33" s="26">
        <v>26.3924043317962</v>
      </c>
      <c r="J33" s="33">
        <v>16.409322974472801</v>
      </c>
      <c r="K33" s="42">
        <v>20</v>
      </c>
      <c r="L33" s="18"/>
    </row>
    <row r="34" spans="1:14" x14ac:dyDescent="0.25">
      <c r="A34" s="16"/>
      <c r="B34" s="11" t="s">
        <v>190</v>
      </c>
      <c r="C34" s="26">
        <v>22.018474041355599</v>
      </c>
      <c r="D34" s="26">
        <v>24.730583837489501</v>
      </c>
      <c r="E34" s="26">
        <v>22.892998171011602</v>
      </c>
      <c r="F34" s="26">
        <v>19.4564006425027</v>
      </c>
      <c r="G34" s="26">
        <v>25.677914349565999</v>
      </c>
      <c r="H34" s="26">
        <v>24.791909843093102</v>
      </c>
      <c r="I34" s="26">
        <v>22.833004600874599</v>
      </c>
      <c r="J34" s="33">
        <v>15.840981694640201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37.006280447034101</v>
      </c>
      <c r="E35" s="26">
        <v>26.491975852621898</v>
      </c>
      <c r="F35" s="26">
        <v>12.7784723462523</v>
      </c>
      <c r="G35" s="26">
        <v>21.394947840331099</v>
      </c>
      <c r="H35" s="26">
        <v>17.840730552472301</v>
      </c>
      <c r="I35" s="26">
        <v>16.006784924281099</v>
      </c>
      <c r="J35" s="33">
        <v>13.0883637735927</v>
      </c>
      <c r="K35" s="42">
        <v>22</v>
      </c>
      <c r="L35" s="18"/>
    </row>
    <row r="36" spans="1:14" ht="14.25" customHeight="1" x14ac:dyDescent="0.25">
      <c r="A36" s="16"/>
      <c r="B36" s="11" t="s">
        <v>185</v>
      </c>
      <c r="C36" s="26">
        <v>34.872535488491401</v>
      </c>
      <c r="D36" s="26">
        <v>24.210177112287099</v>
      </c>
      <c r="E36" s="26">
        <v>12.739128923494</v>
      </c>
      <c r="F36" s="26">
        <v>16.832323087246198</v>
      </c>
      <c r="G36" s="26">
        <v>14.134103808428501</v>
      </c>
      <c r="H36" s="26">
        <v>13.393354367769399</v>
      </c>
      <c r="I36" s="26">
        <v>13.866427839321499</v>
      </c>
      <c r="J36" s="33">
        <v>12.3699739453329</v>
      </c>
      <c r="K36" s="42">
        <v>23</v>
      </c>
      <c r="L36" s="18"/>
    </row>
    <row r="37" spans="1:14" x14ac:dyDescent="0.25">
      <c r="A37" s="16"/>
      <c r="B37" s="145"/>
      <c r="C37" s="145"/>
      <c r="D37" s="145"/>
      <c r="E37" s="145"/>
      <c r="F37" s="145"/>
      <c r="G37" s="145"/>
      <c r="H37" s="145"/>
      <c r="I37" s="145"/>
      <c r="J37" s="145"/>
      <c r="K37" s="145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U16" sqref="U16"/>
      <selection pane="bottomLeft" activeCell="C36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47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6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45"/>
      <c r="L12" s="18"/>
    </row>
    <row r="13" spans="1:14" x14ac:dyDescent="0.25">
      <c r="A13" s="16"/>
      <c r="B13" s="11" t="s">
        <v>189</v>
      </c>
      <c r="C13" s="26">
        <v>24.3333612308756</v>
      </c>
      <c r="D13" s="26">
        <v>16.981209944324799</v>
      </c>
      <c r="E13" s="26">
        <v>15.5759793856767</v>
      </c>
      <c r="F13" s="26">
        <v>15.1438228599021</v>
      </c>
      <c r="G13" s="26">
        <v>16.043196117856699</v>
      </c>
      <c r="H13" s="26">
        <v>17.2186181084273</v>
      </c>
      <c r="I13" s="26">
        <v>18.285456645549299</v>
      </c>
      <c r="J13" s="33">
        <v>19.309039280643599</v>
      </c>
      <c r="K13" s="42">
        <v>1</v>
      </c>
      <c r="L13" s="18"/>
    </row>
    <row r="14" spans="1:14" x14ac:dyDescent="0.25">
      <c r="A14" s="16"/>
      <c r="B14" s="11" t="s">
        <v>186</v>
      </c>
      <c r="C14" s="26">
        <v>12.321573803310899</v>
      </c>
      <c r="D14" s="26">
        <v>11.944623056487901</v>
      </c>
      <c r="E14" s="26">
        <v>10.943670066138701</v>
      </c>
      <c r="F14" s="26">
        <v>10.7512528794086</v>
      </c>
      <c r="G14" s="26">
        <v>12.637444760982101</v>
      </c>
      <c r="H14" s="26">
        <v>11.1810585053988</v>
      </c>
      <c r="I14" s="26">
        <v>15.4735289344479</v>
      </c>
      <c r="J14" s="33">
        <v>15.8335824709956</v>
      </c>
      <c r="K14" s="42">
        <v>2</v>
      </c>
      <c r="L14" s="18"/>
    </row>
    <row r="15" spans="1:14" x14ac:dyDescent="0.25">
      <c r="A15" s="16"/>
      <c r="B15" s="11" t="s">
        <v>197</v>
      </c>
      <c r="C15" s="26"/>
      <c r="D15" s="26">
        <v>12.294981293224</v>
      </c>
      <c r="E15" s="26">
        <v>13.112652415704099</v>
      </c>
      <c r="F15" s="26">
        <v>14.1350555385047</v>
      </c>
      <c r="G15" s="26">
        <v>14.721373744780401</v>
      </c>
      <c r="H15" s="26">
        <v>16.328187460334501</v>
      </c>
      <c r="I15" s="26">
        <v>15.6053564347866</v>
      </c>
      <c r="J15" s="33">
        <v>15.7023311300104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12.3693880013815</v>
      </c>
      <c r="D16" s="26">
        <v>12.8705580606462</v>
      </c>
      <c r="E16" s="26">
        <v>16.268650949401199</v>
      </c>
      <c r="F16" s="26">
        <v>14.979200928702699</v>
      </c>
      <c r="G16" s="26">
        <v>18.8060040640488</v>
      </c>
      <c r="H16" s="26">
        <v>18.5830488964334</v>
      </c>
      <c r="I16" s="26">
        <v>18.023066341460101</v>
      </c>
      <c r="J16" s="33">
        <v>15.225773503000401</v>
      </c>
      <c r="K16" s="42">
        <v>4</v>
      </c>
      <c r="L16" s="18"/>
    </row>
    <row r="17" spans="1:15" x14ac:dyDescent="0.25">
      <c r="A17" s="16"/>
      <c r="B17" s="11" t="s">
        <v>198</v>
      </c>
      <c r="C17" s="26"/>
      <c r="D17" s="26">
        <v>10.575059114244899</v>
      </c>
      <c r="E17" s="26">
        <v>11.3684786400287</v>
      </c>
      <c r="F17" s="26">
        <v>8.6846902551091105</v>
      </c>
      <c r="G17" s="26">
        <v>11.270594889789299</v>
      </c>
      <c r="H17" s="26">
        <v>13.4353323518393</v>
      </c>
      <c r="I17" s="26">
        <v>14.8907602937416</v>
      </c>
      <c r="J17" s="33">
        <v>15.1478214926286</v>
      </c>
      <c r="K17" s="42">
        <v>5</v>
      </c>
      <c r="L17" s="18"/>
    </row>
    <row r="18" spans="1:15" x14ac:dyDescent="0.25">
      <c r="A18" s="16"/>
      <c r="B18" s="11" t="s">
        <v>201</v>
      </c>
      <c r="C18" s="26"/>
      <c r="D18" s="26">
        <v>12.6550365785031</v>
      </c>
      <c r="E18" s="26">
        <v>15.017034247803499</v>
      </c>
      <c r="F18" s="26">
        <v>15.6696755619722</v>
      </c>
      <c r="G18" s="26">
        <v>21.616068069342699</v>
      </c>
      <c r="H18" s="26">
        <v>8.8549699516034703</v>
      </c>
      <c r="I18" s="26">
        <v>16.838536721992501</v>
      </c>
      <c r="J18" s="33">
        <v>14.591781439684601</v>
      </c>
      <c r="K18" s="42">
        <v>6</v>
      </c>
      <c r="L18" s="18"/>
    </row>
    <row r="19" spans="1:15" x14ac:dyDescent="0.25">
      <c r="A19" s="16"/>
      <c r="B19" s="11" t="s">
        <v>196</v>
      </c>
      <c r="C19" s="26"/>
      <c r="D19" s="26">
        <v>12.325560956224001</v>
      </c>
      <c r="E19" s="26">
        <v>10.406466996733</v>
      </c>
      <c r="F19" s="26">
        <v>16.497896500946901</v>
      </c>
      <c r="G19" s="26">
        <v>9.6366494859799996</v>
      </c>
      <c r="H19" s="26">
        <v>10.4139396923373</v>
      </c>
      <c r="I19" s="26">
        <v>12.205156599051399</v>
      </c>
      <c r="J19" s="33">
        <v>14.384709593385599</v>
      </c>
      <c r="K19" s="42">
        <v>7</v>
      </c>
      <c r="L19" s="18"/>
    </row>
    <row r="20" spans="1:15" x14ac:dyDescent="0.25">
      <c r="A20" s="16"/>
      <c r="B20" s="11" t="s">
        <v>183</v>
      </c>
      <c r="C20" s="26">
        <v>16.6488407681043</v>
      </c>
      <c r="D20" s="26">
        <v>12.062187540409001</v>
      </c>
      <c r="E20" s="26">
        <v>12.1168135346954</v>
      </c>
      <c r="F20" s="26">
        <v>17.277503957179398</v>
      </c>
      <c r="G20" s="26">
        <v>17.989967668128202</v>
      </c>
      <c r="H20" s="26">
        <v>12.903383031448101</v>
      </c>
      <c r="I20" s="26">
        <v>13.845929610366101</v>
      </c>
      <c r="J20" s="33">
        <v>14.1543402524334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12.254050287105301</v>
      </c>
      <c r="D21" s="47">
        <v>9.2250027320029506</v>
      </c>
      <c r="E21" s="47">
        <v>8.8052716326435299</v>
      </c>
      <c r="F21" s="47">
        <v>10.156768471505901</v>
      </c>
      <c r="G21" s="47">
        <v>12.623564428942601</v>
      </c>
      <c r="H21" s="47">
        <v>13.280561379284901</v>
      </c>
      <c r="I21" s="47">
        <v>14.2678760642293</v>
      </c>
      <c r="J21" s="47">
        <v>14.115526288141201</v>
      </c>
      <c r="K21" s="96">
        <v>9</v>
      </c>
      <c r="L21" s="18"/>
    </row>
    <row r="22" spans="1:15" x14ac:dyDescent="0.25">
      <c r="A22" s="16"/>
      <c r="B22" s="11" t="s">
        <v>188</v>
      </c>
      <c r="C22" s="26">
        <v>12.8602273068042</v>
      </c>
      <c r="D22" s="26">
        <v>6.3962470228500701</v>
      </c>
      <c r="E22" s="26">
        <v>13.314632515828</v>
      </c>
      <c r="F22" s="26">
        <v>11.189890186883799</v>
      </c>
      <c r="G22" s="26">
        <v>13.309915273592599</v>
      </c>
      <c r="H22" s="26">
        <v>12.821339186685901</v>
      </c>
      <c r="I22" s="26">
        <v>12.4712123092543</v>
      </c>
      <c r="J22" s="33">
        <v>12.696386035980201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13.4070834046868</v>
      </c>
      <c r="D23" s="27">
        <v>9.3119154782516507</v>
      </c>
      <c r="E23" s="27">
        <v>9.3551990802503298</v>
      </c>
      <c r="F23" s="27">
        <v>11.6447736637618</v>
      </c>
      <c r="G23" s="27">
        <v>12.343678927427799</v>
      </c>
      <c r="H23" s="27">
        <v>11.807893674419899</v>
      </c>
      <c r="I23" s="27">
        <v>12.610812342184399</v>
      </c>
      <c r="J23" s="47">
        <v>11.821440121356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184</v>
      </c>
      <c r="C24" s="26">
        <v>11.2144895034832</v>
      </c>
      <c r="D24" s="26">
        <v>9.0986193125211194</v>
      </c>
      <c r="E24" s="26">
        <v>9.6560635616318695</v>
      </c>
      <c r="F24" s="26">
        <v>14.539733231896101</v>
      </c>
      <c r="G24" s="26">
        <v>13.1128820852938</v>
      </c>
      <c r="H24" s="26">
        <v>12.1750013435437</v>
      </c>
      <c r="I24" s="26">
        <v>12.5031200882381</v>
      </c>
      <c r="J24" s="33">
        <v>11.1794639596976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200</v>
      </c>
      <c r="C25" s="26"/>
      <c r="D25" s="26">
        <v>12.913743117278001</v>
      </c>
      <c r="E25" s="26">
        <v>9.4765454343506708</v>
      </c>
      <c r="F25" s="26">
        <v>12.891608596357701</v>
      </c>
      <c r="G25" s="26">
        <v>11.004614609050799</v>
      </c>
      <c r="H25" s="26">
        <v>14.6878300179271</v>
      </c>
      <c r="I25" s="26">
        <v>11.9437274270964</v>
      </c>
      <c r="J25" s="33">
        <v>10.987263682648599</v>
      </c>
      <c r="K25" s="42">
        <v>12</v>
      </c>
      <c r="L25" s="18"/>
    </row>
    <row r="26" spans="1:15" x14ac:dyDescent="0.25">
      <c r="A26" s="16"/>
      <c r="B26" s="11" t="s">
        <v>194</v>
      </c>
      <c r="C26" s="26">
        <v>10.441147349267499</v>
      </c>
      <c r="D26" s="26">
        <v>11.976267564076</v>
      </c>
      <c r="E26" s="26">
        <v>12.327216275396401</v>
      </c>
      <c r="F26" s="26">
        <v>13.2033190705663</v>
      </c>
      <c r="G26" s="26">
        <v>12.6433711313004</v>
      </c>
      <c r="H26" s="26">
        <v>12.9478461538462</v>
      </c>
      <c r="I26" s="26">
        <v>15.7958945213684</v>
      </c>
      <c r="J26" s="33">
        <v>9.3052910878726394</v>
      </c>
      <c r="K26" s="42">
        <v>13</v>
      </c>
      <c r="L26" s="18"/>
    </row>
    <row r="27" spans="1:15" x14ac:dyDescent="0.25">
      <c r="A27" s="16"/>
      <c r="B27" s="11" t="s">
        <v>193</v>
      </c>
      <c r="C27" s="26">
        <v>16.697200030878498</v>
      </c>
      <c r="D27" s="26">
        <v>9.7061941924036805</v>
      </c>
      <c r="E27" s="26">
        <v>8.4699018827897099</v>
      </c>
      <c r="F27" s="26">
        <v>11.0613006825974</v>
      </c>
      <c r="G27" s="26">
        <v>12.083277163656</v>
      </c>
      <c r="H27" s="26">
        <v>12.92523560351</v>
      </c>
      <c r="I27" s="26">
        <v>9.3923904599000405</v>
      </c>
      <c r="J27" s="33">
        <v>9.1886285492370305</v>
      </c>
      <c r="K27" s="42">
        <v>14</v>
      </c>
      <c r="L27" s="18"/>
    </row>
    <row r="28" spans="1:15" x14ac:dyDescent="0.25">
      <c r="A28" s="16"/>
      <c r="B28" s="11" t="s">
        <v>185</v>
      </c>
      <c r="C28" s="26">
        <v>11.2798148385291</v>
      </c>
      <c r="D28" s="26">
        <v>9.5432570753121801</v>
      </c>
      <c r="E28" s="26">
        <v>6.5383804326416204</v>
      </c>
      <c r="F28" s="26">
        <v>7.9512388886021297</v>
      </c>
      <c r="G28" s="26">
        <v>6.2349530497304597</v>
      </c>
      <c r="H28" s="26">
        <v>9.7449834952568395</v>
      </c>
      <c r="I28" s="26">
        <v>11.2599020498605</v>
      </c>
      <c r="J28" s="33">
        <v>8.9867073487194293</v>
      </c>
      <c r="K28" s="42">
        <v>15</v>
      </c>
      <c r="L28" s="18"/>
    </row>
    <row r="29" spans="1:15" x14ac:dyDescent="0.25">
      <c r="A29" s="16"/>
      <c r="B29" s="11" t="s">
        <v>199</v>
      </c>
      <c r="C29" s="26"/>
      <c r="D29" s="26">
        <v>11.961796425393601</v>
      </c>
      <c r="E29" s="26">
        <v>12.399944166077001</v>
      </c>
      <c r="F29" s="26">
        <v>8.9848458945393492</v>
      </c>
      <c r="G29" s="26">
        <v>9.5036126178095195</v>
      </c>
      <c r="H29" s="26">
        <v>10.529000663163799</v>
      </c>
      <c r="I29" s="26">
        <v>10.613562361379801</v>
      </c>
      <c r="J29" s="33">
        <v>8.9356755506147998</v>
      </c>
      <c r="K29" s="42">
        <v>16</v>
      </c>
      <c r="L29" s="18"/>
    </row>
    <row r="30" spans="1:15" x14ac:dyDescent="0.25">
      <c r="A30" s="16"/>
      <c r="B30" s="11" t="s">
        <v>192</v>
      </c>
      <c r="C30" s="26">
        <v>14.705038302205599</v>
      </c>
      <c r="D30" s="26">
        <v>14.972030122113001</v>
      </c>
      <c r="E30" s="26">
        <v>13.5830715053877</v>
      </c>
      <c r="F30" s="26">
        <v>11.382994763134899</v>
      </c>
      <c r="G30" s="26">
        <v>11.196994974565801</v>
      </c>
      <c r="H30" s="26">
        <v>13.5474485855267</v>
      </c>
      <c r="I30" s="26">
        <v>13.792582023465201</v>
      </c>
      <c r="J30" s="33">
        <v>8.8406257738813707</v>
      </c>
      <c r="K30" s="42">
        <v>17</v>
      </c>
      <c r="L30" s="18"/>
    </row>
    <row r="31" spans="1:15" x14ac:dyDescent="0.25">
      <c r="A31" s="16"/>
      <c r="B31" s="11" t="s">
        <v>202</v>
      </c>
      <c r="C31" s="26"/>
      <c r="D31" s="26">
        <v>16.761296855505101</v>
      </c>
      <c r="E31" s="26">
        <v>19.028711228593099</v>
      </c>
      <c r="F31" s="26">
        <v>16.708132341401399</v>
      </c>
      <c r="G31" s="26">
        <v>17.137745144948301</v>
      </c>
      <c r="H31" s="26">
        <v>14.6970180889057</v>
      </c>
      <c r="I31" s="26">
        <v>14.2713498145002</v>
      </c>
      <c r="J31" s="33">
        <v>8.7277839437661893</v>
      </c>
      <c r="K31" s="42">
        <v>18</v>
      </c>
      <c r="L31" s="18"/>
    </row>
    <row r="32" spans="1:15" x14ac:dyDescent="0.25">
      <c r="A32" s="16"/>
      <c r="B32" s="11" t="s">
        <v>204</v>
      </c>
      <c r="C32" s="26"/>
      <c r="D32" s="26">
        <v>11.0498853758716</v>
      </c>
      <c r="E32" s="26">
        <v>8.1650270668848801</v>
      </c>
      <c r="F32" s="26">
        <v>6.7113174971721099</v>
      </c>
      <c r="G32" s="26">
        <v>6.5942466304566496</v>
      </c>
      <c r="H32" s="26">
        <v>6.6936923893634503</v>
      </c>
      <c r="I32" s="26">
        <v>7.2820954568657497</v>
      </c>
      <c r="J32" s="33">
        <v>8.2785787767719992</v>
      </c>
      <c r="K32" s="42">
        <v>19</v>
      </c>
      <c r="L32" s="18"/>
    </row>
    <row r="33" spans="1:14" x14ac:dyDescent="0.25">
      <c r="A33" s="16"/>
      <c r="B33" s="11" t="s">
        <v>205</v>
      </c>
      <c r="C33" s="26"/>
      <c r="D33" s="26">
        <v>7.2081528273440298</v>
      </c>
      <c r="E33" s="26">
        <v>3.8277989475594301</v>
      </c>
      <c r="F33" s="26">
        <v>5.9656759553287904</v>
      </c>
      <c r="G33" s="26">
        <v>4.0474828375286096</v>
      </c>
      <c r="H33" s="26">
        <v>5.9921134700731704</v>
      </c>
      <c r="I33" s="26">
        <v>9.2976361302016493</v>
      </c>
      <c r="J33" s="33">
        <v>8.2446767083599397</v>
      </c>
      <c r="K33" s="42">
        <v>20</v>
      </c>
      <c r="L33" s="18"/>
    </row>
    <row r="34" spans="1:14" x14ac:dyDescent="0.25">
      <c r="A34" s="16"/>
      <c r="B34" s="11" t="s">
        <v>187</v>
      </c>
      <c r="C34" s="26">
        <v>18.963299253503902</v>
      </c>
      <c r="D34" s="26">
        <v>9.6182681221164099</v>
      </c>
      <c r="E34" s="26">
        <v>7.46207059193459</v>
      </c>
      <c r="F34" s="26">
        <v>20.0522432077811</v>
      </c>
      <c r="G34" s="26">
        <v>16.191328261814402</v>
      </c>
      <c r="H34" s="26">
        <v>6.0952029680764301</v>
      </c>
      <c r="I34" s="26">
        <v>5.6502256730909899</v>
      </c>
      <c r="J34" s="33">
        <v>8.0802281860615004</v>
      </c>
      <c r="K34" s="42">
        <v>21</v>
      </c>
      <c r="L34" s="18"/>
    </row>
    <row r="35" spans="1:14" x14ac:dyDescent="0.25">
      <c r="A35" s="16"/>
      <c r="B35" s="11" t="s">
        <v>203</v>
      </c>
      <c r="C35" s="26"/>
      <c r="D35" s="26">
        <v>9.1132482322696493</v>
      </c>
      <c r="E35" s="26">
        <v>6.0170078567912899</v>
      </c>
      <c r="F35" s="26">
        <v>6.9757982509660401</v>
      </c>
      <c r="G35" s="26">
        <v>9.2402049452722093</v>
      </c>
      <c r="H35" s="26">
        <v>10.705208873097</v>
      </c>
      <c r="I35" s="26">
        <v>11.729941338345901</v>
      </c>
      <c r="J35" s="33">
        <v>7.5999750013671097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12.9542202978757</v>
      </c>
      <c r="D36" s="26">
        <v>8.8406866361713607</v>
      </c>
      <c r="E36" s="26">
        <v>7.7592609060342204</v>
      </c>
      <c r="F36" s="26">
        <v>9.2435828027615106</v>
      </c>
      <c r="G36" s="26">
        <v>12.522846179166001</v>
      </c>
      <c r="H36" s="26">
        <v>11.5609085932093</v>
      </c>
      <c r="I36" s="26">
        <v>12.1471990131817</v>
      </c>
      <c r="J36" s="33">
        <v>5.6300610913548299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U16" sqref="U16"/>
      <selection pane="bottomLeft" activeCell="C36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4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4" x14ac:dyDescent="0.25">
      <c r="A7" s="16"/>
      <c r="B7" s="163"/>
      <c r="C7" s="182" t="s">
        <v>112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4" x14ac:dyDescent="0.25">
      <c r="A8" s="16"/>
      <c r="B8" s="140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4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42" t="s">
        <v>156</v>
      </c>
      <c r="L10" s="18"/>
    </row>
    <row r="11" spans="1:14" x14ac:dyDescent="0.25">
      <c r="A11" s="16"/>
      <c r="B11" s="11"/>
      <c r="C11" s="134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90"/>
      <c r="L11" s="18"/>
      <c r="N11" s="2"/>
    </row>
    <row r="12" spans="1:14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4" x14ac:dyDescent="0.25">
      <c r="A13" s="16"/>
      <c r="B13" s="11" t="s">
        <v>189</v>
      </c>
      <c r="C13" s="26">
        <v>8.1358682300089402</v>
      </c>
      <c r="D13" s="26">
        <v>5.9811593546892601</v>
      </c>
      <c r="E13" s="26">
        <v>6.8128387812089404</v>
      </c>
      <c r="F13" s="26">
        <v>7.7307530711683299</v>
      </c>
      <c r="G13" s="26">
        <v>6.1669030659164203</v>
      </c>
      <c r="H13" s="26">
        <v>6.4242735946901499</v>
      </c>
      <c r="I13" s="26">
        <v>8.0664573109465696</v>
      </c>
      <c r="J13" s="33">
        <v>9.11015261488288</v>
      </c>
      <c r="K13" s="42">
        <v>1</v>
      </c>
      <c r="L13" s="18"/>
    </row>
    <row r="14" spans="1:14" x14ac:dyDescent="0.25">
      <c r="A14" s="16"/>
      <c r="B14" s="12" t="s">
        <v>2</v>
      </c>
      <c r="C14" s="47">
        <v>6.6071749679965599</v>
      </c>
      <c r="D14" s="47">
        <v>2.6957998331079298</v>
      </c>
      <c r="E14" s="47">
        <v>2.9722764977125702</v>
      </c>
      <c r="F14" s="47">
        <v>2.75136380530533</v>
      </c>
      <c r="G14" s="47">
        <v>4.9503846768877002</v>
      </c>
      <c r="H14" s="47">
        <v>5.6821762013942996</v>
      </c>
      <c r="I14" s="47">
        <v>6.2281831582338896</v>
      </c>
      <c r="J14" s="47">
        <v>6.5927847649547902</v>
      </c>
      <c r="K14" s="96">
        <v>2</v>
      </c>
      <c r="L14" s="18"/>
    </row>
    <row r="15" spans="1:14" x14ac:dyDescent="0.25">
      <c r="A15" s="16"/>
      <c r="B15" s="11" t="s">
        <v>198</v>
      </c>
      <c r="C15" s="26"/>
      <c r="D15" s="26">
        <v>3.73325096393499</v>
      </c>
      <c r="E15" s="26">
        <v>5.5488495002246001</v>
      </c>
      <c r="F15" s="26">
        <v>4.5963348720190202</v>
      </c>
      <c r="G15" s="26">
        <v>4.6149071587499</v>
      </c>
      <c r="H15" s="26">
        <v>3.8473927972339999</v>
      </c>
      <c r="I15" s="26">
        <v>5.0333838734426903</v>
      </c>
      <c r="J15" s="33">
        <v>6.3552350452108097</v>
      </c>
      <c r="K15" s="42">
        <v>3</v>
      </c>
      <c r="L15" s="18"/>
    </row>
    <row r="16" spans="1:14" x14ac:dyDescent="0.25">
      <c r="A16" s="16"/>
      <c r="B16" s="11" t="s">
        <v>191</v>
      </c>
      <c r="C16" s="26">
        <v>3.8019483086500401</v>
      </c>
      <c r="D16" s="26">
        <v>3.87436395978985</v>
      </c>
      <c r="E16" s="26">
        <v>5.9996217444090396</v>
      </c>
      <c r="F16" s="26">
        <v>4.1441424010834904</v>
      </c>
      <c r="G16" s="26">
        <v>7.8056930208994899</v>
      </c>
      <c r="H16" s="26">
        <v>6.8527132912475999</v>
      </c>
      <c r="I16" s="26">
        <v>6.9180156908753503</v>
      </c>
      <c r="J16" s="33">
        <v>6.1967059624632901</v>
      </c>
      <c r="K16" s="42">
        <v>4</v>
      </c>
      <c r="L16" s="18"/>
    </row>
    <row r="17" spans="1:15" x14ac:dyDescent="0.25">
      <c r="A17" s="16"/>
      <c r="B17" s="11" t="s">
        <v>197</v>
      </c>
      <c r="C17" s="26"/>
      <c r="D17" s="26">
        <v>5.1788481160953896</v>
      </c>
      <c r="E17" s="26">
        <v>3.47418386629003</v>
      </c>
      <c r="F17" s="26">
        <v>4.0499683290125796</v>
      </c>
      <c r="G17" s="26">
        <v>6.1459134886953004</v>
      </c>
      <c r="H17" s="26">
        <v>6.4940202922679999</v>
      </c>
      <c r="I17" s="26">
        <v>6.8374451263327201</v>
      </c>
      <c r="J17" s="33">
        <v>5.9665154684189297</v>
      </c>
      <c r="K17" s="42">
        <v>5</v>
      </c>
      <c r="L17" s="18"/>
    </row>
    <row r="18" spans="1:15" x14ac:dyDescent="0.25">
      <c r="A18" s="16"/>
      <c r="B18" s="11" t="s">
        <v>184</v>
      </c>
      <c r="C18" s="26">
        <v>3.2106635536229899</v>
      </c>
      <c r="D18" s="26">
        <v>3.3787932560536</v>
      </c>
      <c r="E18" s="26">
        <v>3.9262150498644499</v>
      </c>
      <c r="F18" s="26">
        <v>6.5031507872572503</v>
      </c>
      <c r="G18" s="26">
        <v>5.94329994201824</v>
      </c>
      <c r="H18" s="26">
        <v>5.0969036556228904</v>
      </c>
      <c r="I18" s="26">
        <v>5.6530780300678298</v>
      </c>
      <c r="J18" s="33">
        <v>5.6479238017109497</v>
      </c>
      <c r="K18" s="42">
        <v>6</v>
      </c>
      <c r="L18" s="18"/>
    </row>
    <row r="19" spans="1:15" x14ac:dyDescent="0.25">
      <c r="A19" s="16"/>
      <c r="B19" s="11" t="s">
        <v>183</v>
      </c>
      <c r="C19" s="26">
        <v>6.0012846400304598</v>
      </c>
      <c r="D19" s="26">
        <v>4.5790109818087803</v>
      </c>
      <c r="E19" s="26">
        <v>4.74353462644636</v>
      </c>
      <c r="F19" s="26">
        <v>6.9128139900469501</v>
      </c>
      <c r="G19" s="26">
        <v>9.1410519469944802</v>
      </c>
      <c r="H19" s="26">
        <v>4.1760107336975096</v>
      </c>
      <c r="I19" s="26">
        <v>4.4738898131600804</v>
      </c>
      <c r="J19" s="33">
        <v>5.4162573205551601</v>
      </c>
      <c r="K19" s="42">
        <v>7</v>
      </c>
      <c r="L19" s="18"/>
    </row>
    <row r="20" spans="1:15" x14ac:dyDescent="0.25">
      <c r="A20" s="16"/>
      <c r="B20" s="11" t="s">
        <v>186</v>
      </c>
      <c r="C20" s="26">
        <v>3.45439978365855</v>
      </c>
      <c r="D20" s="26">
        <v>4.1958426981757997</v>
      </c>
      <c r="E20" s="26">
        <v>2.83675715691145</v>
      </c>
      <c r="F20" s="26">
        <v>3.1748133120662598</v>
      </c>
      <c r="G20" s="26">
        <v>5.4973402435378897</v>
      </c>
      <c r="H20" s="26">
        <v>4.5489395864240896</v>
      </c>
      <c r="I20" s="26">
        <v>4.9724635680207596</v>
      </c>
      <c r="J20" s="33">
        <v>5.4134399321059696</v>
      </c>
      <c r="K20" s="42">
        <v>8</v>
      </c>
      <c r="L20" s="18"/>
    </row>
    <row r="21" spans="1:15" x14ac:dyDescent="0.25">
      <c r="A21" s="16"/>
      <c r="B21" s="11" t="s">
        <v>188</v>
      </c>
      <c r="C21" s="26">
        <v>4.2136814815016796</v>
      </c>
      <c r="D21" s="26">
        <v>1.70316428507081</v>
      </c>
      <c r="E21" s="26">
        <v>4.1925441413572102</v>
      </c>
      <c r="F21" s="26">
        <v>4.4917623722837403</v>
      </c>
      <c r="G21" s="26">
        <v>4.9988635678660103</v>
      </c>
      <c r="H21" s="26">
        <v>6.1410263110522703</v>
      </c>
      <c r="I21" s="26">
        <v>4.7196369535954501</v>
      </c>
      <c r="J21" s="33">
        <v>5.1389565361304799</v>
      </c>
      <c r="K21" s="42">
        <v>9</v>
      </c>
      <c r="L21" s="18"/>
    </row>
    <row r="22" spans="1:15" x14ac:dyDescent="0.25">
      <c r="A22" s="16"/>
      <c r="B22" s="12" t="s">
        <v>182</v>
      </c>
      <c r="C22" s="27">
        <v>5.0870690550591204</v>
      </c>
      <c r="D22" s="27">
        <v>3.3236964179054902</v>
      </c>
      <c r="E22" s="27">
        <v>3.1237103303723499</v>
      </c>
      <c r="F22" s="27">
        <v>4.01249730058632</v>
      </c>
      <c r="G22" s="27">
        <v>4.8428214300534496</v>
      </c>
      <c r="H22" s="27">
        <v>4.4089424400962098</v>
      </c>
      <c r="I22" s="27">
        <v>4.8468055028114101</v>
      </c>
      <c r="J22" s="47">
        <v>4.8436181292193403</v>
      </c>
      <c r="K22" s="42">
        <v>0</v>
      </c>
      <c r="L22" s="18"/>
    </row>
    <row r="23" spans="1:15" x14ac:dyDescent="0.25">
      <c r="A23" s="16"/>
      <c r="B23" s="11" t="s">
        <v>193</v>
      </c>
      <c r="C23" s="26">
        <v>5.7823852927719699</v>
      </c>
      <c r="D23" s="26">
        <v>4.4976054123451101</v>
      </c>
      <c r="E23" s="26">
        <v>2.8518914766960202</v>
      </c>
      <c r="F23" s="26">
        <v>4.7967442658662804</v>
      </c>
      <c r="G23" s="26">
        <v>3.95743461849555</v>
      </c>
      <c r="H23" s="26">
        <v>5.1058694682188799</v>
      </c>
      <c r="I23" s="26">
        <v>4.3202528733332697</v>
      </c>
      <c r="J23" s="33">
        <v>4.3444902959368301</v>
      </c>
      <c r="K23" s="42">
        <v>10</v>
      </c>
      <c r="L23" s="18"/>
      <c r="N23" s="22"/>
      <c r="O23" s="31"/>
    </row>
    <row r="24" spans="1:15" x14ac:dyDescent="0.25">
      <c r="A24" s="16"/>
      <c r="B24" s="11" t="s">
        <v>201</v>
      </c>
      <c r="C24" s="26"/>
      <c r="D24" s="26">
        <v>4.6888013505908797</v>
      </c>
      <c r="E24" s="26">
        <v>4.89721439947684</v>
      </c>
      <c r="F24" s="26">
        <v>5.2660666012621098</v>
      </c>
      <c r="G24" s="26">
        <v>4.6942378375249598</v>
      </c>
      <c r="H24" s="26">
        <v>1.55458007928358</v>
      </c>
      <c r="I24" s="26">
        <v>6.0745606855887404</v>
      </c>
      <c r="J24" s="33">
        <v>4.3318555587479102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196</v>
      </c>
      <c r="C25" s="26"/>
      <c r="D25" s="26">
        <v>3.6475528857911499</v>
      </c>
      <c r="E25" s="26">
        <v>1.7820274998115599</v>
      </c>
      <c r="F25" s="26">
        <v>3.1778541586094602</v>
      </c>
      <c r="G25" s="26">
        <v>1.7824378834140999</v>
      </c>
      <c r="H25" s="26">
        <v>2.2384206165263598</v>
      </c>
      <c r="I25" s="26">
        <v>2.4131552164478598</v>
      </c>
      <c r="J25" s="33">
        <v>3.33551717322934</v>
      </c>
      <c r="K25" s="42">
        <v>12</v>
      </c>
      <c r="L25" s="18"/>
    </row>
    <row r="26" spans="1:15" x14ac:dyDescent="0.25">
      <c r="A26" s="16"/>
      <c r="B26" s="11" t="s">
        <v>192</v>
      </c>
      <c r="C26" s="26">
        <v>4.9248999051123601</v>
      </c>
      <c r="D26" s="26">
        <v>4.4728859682533804</v>
      </c>
      <c r="E26" s="26">
        <v>4.3426185606140502</v>
      </c>
      <c r="F26" s="26">
        <v>2.2483339531798099</v>
      </c>
      <c r="G26" s="26">
        <v>2.4496688945068201</v>
      </c>
      <c r="H26" s="26">
        <v>1.5647448185336199</v>
      </c>
      <c r="I26" s="26">
        <v>2.17553137867661</v>
      </c>
      <c r="J26" s="33">
        <v>2.99724863845627</v>
      </c>
      <c r="K26" s="42">
        <v>13</v>
      </c>
      <c r="L26" s="18"/>
    </row>
    <row r="27" spans="1:15" x14ac:dyDescent="0.25">
      <c r="A27" s="16"/>
      <c r="B27" s="11" t="s">
        <v>203</v>
      </c>
      <c r="C27" s="26"/>
      <c r="D27" s="26">
        <v>3.6795436714513401</v>
      </c>
      <c r="E27" s="26">
        <v>1.98561715004466</v>
      </c>
      <c r="F27" s="26">
        <v>1.6084392215118799</v>
      </c>
      <c r="G27" s="26">
        <v>2.9980397270761601</v>
      </c>
      <c r="H27" s="26">
        <v>2.7343910643932898</v>
      </c>
      <c r="I27" s="26">
        <v>3.7164328298174798</v>
      </c>
      <c r="J27" s="33">
        <v>2.7584428976540298</v>
      </c>
      <c r="K27" s="42">
        <v>14</v>
      </c>
      <c r="L27" s="18"/>
    </row>
    <row r="28" spans="1:15" x14ac:dyDescent="0.25">
      <c r="A28" s="16"/>
      <c r="B28" s="11" t="s">
        <v>190</v>
      </c>
      <c r="C28" s="26">
        <v>4.3209410966104196</v>
      </c>
      <c r="D28" s="26">
        <v>2.5609906054793199</v>
      </c>
      <c r="E28" s="26">
        <v>1.9578106936937201</v>
      </c>
      <c r="F28" s="26">
        <v>2.2985355770220299</v>
      </c>
      <c r="G28" s="26">
        <v>4.0196282244512602</v>
      </c>
      <c r="H28" s="26">
        <v>2.9071677220093202</v>
      </c>
      <c r="I28" s="26">
        <v>3.8566215961702799</v>
      </c>
      <c r="J28" s="33">
        <v>2.5872883242978699</v>
      </c>
      <c r="K28" s="42">
        <v>15</v>
      </c>
      <c r="L28" s="18"/>
    </row>
    <row r="29" spans="1:15" x14ac:dyDescent="0.25">
      <c r="A29" s="16"/>
      <c r="B29" s="11" t="s">
        <v>185</v>
      </c>
      <c r="C29" s="26">
        <v>0.70720868134109305</v>
      </c>
      <c r="D29" s="26">
        <v>2.13245162920022</v>
      </c>
      <c r="E29" s="26">
        <v>1.7636576407475599</v>
      </c>
      <c r="F29" s="26">
        <v>1.00457584251382</v>
      </c>
      <c r="G29" s="26">
        <v>1.0857625517223299</v>
      </c>
      <c r="H29" s="26">
        <v>2.4552393448085601</v>
      </c>
      <c r="I29" s="26">
        <v>3.67861471752546</v>
      </c>
      <c r="J29" s="33">
        <v>2.50605013651839</v>
      </c>
      <c r="K29" s="42">
        <v>16</v>
      </c>
      <c r="L29" s="18"/>
    </row>
    <row r="30" spans="1:15" x14ac:dyDescent="0.25">
      <c r="A30" s="16"/>
      <c r="B30" s="11" t="s">
        <v>200</v>
      </c>
      <c r="C30" s="26"/>
      <c r="D30" s="26">
        <v>5.6788818223904798</v>
      </c>
      <c r="E30" s="26">
        <v>3.3105431388761999</v>
      </c>
      <c r="F30" s="26">
        <v>2.9379997787797798</v>
      </c>
      <c r="G30" s="26">
        <v>2.21876090637643</v>
      </c>
      <c r="H30" s="26">
        <v>2.70632684831621</v>
      </c>
      <c r="I30" s="26">
        <v>2.95294321748319</v>
      </c>
      <c r="J30" s="33">
        <v>2.4432068549949801</v>
      </c>
      <c r="K30" s="42">
        <v>17</v>
      </c>
      <c r="L30" s="18"/>
    </row>
    <row r="31" spans="1:15" x14ac:dyDescent="0.25">
      <c r="A31" s="16"/>
      <c r="B31" s="11" t="s">
        <v>205</v>
      </c>
      <c r="C31" s="26"/>
      <c r="D31" s="26">
        <v>0.77959503043951195</v>
      </c>
      <c r="E31" s="26">
        <v>1.11322808927599</v>
      </c>
      <c r="F31" s="26">
        <v>0.70200164127448506</v>
      </c>
      <c r="G31" s="26">
        <v>0.60227561657767603</v>
      </c>
      <c r="H31" s="26">
        <v>1.5323257766582701</v>
      </c>
      <c r="I31" s="26">
        <v>3.6840117815874902</v>
      </c>
      <c r="J31" s="33">
        <v>2.4058007134067498</v>
      </c>
      <c r="K31" s="42">
        <v>18</v>
      </c>
      <c r="L31" s="18"/>
    </row>
    <row r="32" spans="1:15" x14ac:dyDescent="0.25">
      <c r="A32" s="16"/>
      <c r="B32" s="11" t="s">
        <v>202</v>
      </c>
      <c r="C32" s="26"/>
      <c r="D32" s="26">
        <v>5.7838935802156604</v>
      </c>
      <c r="E32" s="26">
        <v>5.5386518939287397</v>
      </c>
      <c r="F32" s="26">
        <v>4.0929358306010597</v>
      </c>
      <c r="G32" s="26">
        <v>5.2487044979367701</v>
      </c>
      <c r="H32" s="26">
        <v>4.4426700734589604</v>
      </c>
      <c r="I32" s="26">
        <v>3.5825734197843402</v>
      </c>
      <c r="J32" s="33">
        <v>2.2200517943026301</v>
      </c>
      <c r="K32" s="42">
        <v>19</v>
      </c>
      <c r="L32" s="18"/>
    </row>
    <row r="33" spans="1:14" x14ac:dyDescent="0.25">
      <c r="A33" s="16"/>
      <c r="B33" s="11" t="s">
        <v>187</v>
      </c>
      <c r="C33" s="26">
        <v>2.0228017962618599</v>
      </c>
      <c r="D33" s="26">
        <v>2.2734549551835102</v>
      </c>
      <c r="E33" s="26">
        <v>0.92638344544641205</v>
      </c>
      <c r="F33" s="26">
        <v>2.09351155868075</v>
      </c>
      <c r="G33" s="26">
        <v>2.3615689683364698</v>
      </c>
      <c r="H33" s="26">
        <v>0.94455633877110301</v>
      </c>
      <c r="I33" s="26">
        <v>1.88650474141835</v>
      </c>
      <c r="J33" s="33">
        <v>2.04874292685989</v>
      </c>
      <c r="K33" s="42">
        <v>20</v>
      </c>
      <c r="L33" s="18"/>
    </row>
    <row r="34" spans="1:14" x14ac:dyDescent="0.25">
      <c r="A34" s="16"/>
      <c r="B34" s="11" t="s">
        <v>199</v>
      </c>
      <c r="C34" s="26"/>
      <c r="D34" s="26">
        <v>2.83511000226809</v>
      </c>
      <c r="E34" s="26">
        <v>2.5917048118252399</v>
      </c>
      <c r="F34" s="26">
        <v>0.57359406986581796</v>
      </c>
      <c r="G34" s="26">
        <v>0.69036068077406698</v>
      </c>
      <c r="H34" s="26">
        <v>1.9293390467445499</v>
      </c>
      <c r="I34" s="26">
        <v>1.0542211316124801</v>
      </c>
      <c r="J34" s="33">
        <v>1.7263789117680799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4.2661667781067898</v>
      </c>
      <c r="E35" s="26">
        <v>2.6689207416866001</v>
      </c>
      <c r="F35" s="26">
        <v>1.48121688396738</v>
      </c>
      <c r="G35" s="26">
        <v>0.99376383021524906</v>
      </c>
      <c r="H35" s="26">
        <v>2.1020006541940801</v>
      </c>
      <c r="I35" s="26">
        <v>1.2777565084226601</v>
      </c>
      <c r="J35" s="33">
        <v>1.5979197576497</v>
      </c>
      <c r="K35" s="42">
        <v>22</v>
      </c>
      <c r="L35" s="18"/>
    </row>
    <row r="36" spans="1:14" ht="14.25" customHeight="1" x14ac:dyDescent="0.25">
      <c r="A36" s="16"/>
      <c r="B36" s="11" t="s">
        <v>194</v>
      </c>
      <c r="C36" s="26">
        <v>2.1795825035588501</v>
      </c>
      <c r="D36" s="26">
        <v>3.64209246647563</v>
      </c>
      <c r="E36" s="26">
        <v>2.3615188019876499</v>
      </c>
      <c r="F36" s="26">
        <v>2.00573306205562</v>
      </c>
      <c r="G36" s="26">
        <v>3.0941452784030399</v>
      </c>
      <c r="H36" s="26">
        <v>4.0733846153846196</v>
      </c>
      <c r="I36" s="26">
        <v>3.49858946832448</v>
      </c>
      <c r="J36" s="33">
        <v>1.1563914468550001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U16" sqref="U16"/>
      <selection pane="bottomLeft" activeCell="C36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164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5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189</v>
      </c>
      <c r="C13" s="26">
        <v>3.1136356886958301</v>
      </c>
      <c r="D13" s="26">
        <v>9.9618980166200295</v>
      </c>
      <c r="E13" s="26">
        <v>8.33196452036794</v>
      </c>
      <c r="F13" s="26">
        <v>8.4939203722400194</v>
      </c>
      <c r="G13" s="26">
        <v>7.3385081388884599</v>
      </c>
      <c r="H13" s="26">
        <v>10.7841070159766</v>
      </c>
      <c r="I13" s="26">
        <v>9.36125497078433</v>
      </c>
      <c r="J13" s="33">
        <v>11.5320997315065</v>
      </c>
      <c r="K13" s="42">
        <v>1</v>
      </c>
      <c r="L13" s="18"/>
    </row>
    <row r="14" spans="1:15" x14ac:dyDescent="0.25">
      <c r="A14" s="16"/>
      <c r="B14" s="11" t="s">
        <v>197</v>
      </c>
      <c r="C14" s="26"/>
      <c r="D14" s="26">
        <v>8.8195835380371097</v>
      </c>
      <c r="E14" s="26">
        <v>10.1034455268051</v>
      </c>
      <c r="F14" s="26">
        <v>9.9516554893113103</v>
      </c>
      <c r="G14" s="26">
        <v>10.211428973379</v>
      </c>
      <c r="H14" s="26">
        <v>10.8030364222308</v>
      </c>
      <c r="I14" s="26">
        <v>10.2124901624925</v>
      </c>
      <c r="J14" s="33">
        <v>10.6069436836883</v>
      </c>
      <c r="K14" s="42">
        <v>2</v>
      </c>
      <c r="L14" s="18"/>
    </row>
    <row r="15" spans="1:15" x14ac:dyDescent="0.25">
      <c r="A15" s="16"/>
      <c r="B15" s="11" t="s">
        <v>186</v>
      </c>
      <c r="C15" s="26">
        <v>3.91008913994184</v>
      </c>
      <c r="D15" s="26">
        <v>6.0778564981683196</v>
      </c>
      <c r="E15" s="26">
        <v>7.5075733224238501</v>
      </c>
      <c r="F15" s="26">
        <v>6.0426723102922804</v>
      </c>
      <c r="G15" s="26">
        <v>6.7558174294183102</v>
      </c>
      <c r="H15" s="26">
        <v>7.1885846310943498</v>
      </c>
      <c r="I15" s="26">
        <v>10.141367948255199</v>
      </c>
      <c r="J15" s="33">
        <v>10.5730005497102</v>
      </c>
      <c r="K15" s="42">
        <v>3</v>
      </c>
      <c r="L15" s="18"/>
    </row>
    <row r="16" spans="1:15" x14ac:dyDescent="0.25">
      <c r="A16" s="16"/>
      <c r="B16" s="11" t="s">
        <v>198</v>
      </c>
      <c r="C16" s="26"/>
      <c r="D16" s="26">
        <v>6.5731312442749701</v>
      </c>
      <c r="E16" s="26">
        <v>6.0075938757124003</v>
      </c>
      <c r="F16" s="26">
        <v>3.68698229267721</v>
      </c>
      <c r="G16" s="26">
        <v>7.3329445655520002</v>
      </c>
      <c r="H16" s="26">
        <v>11.280897375020601</v>
      </c>
      <c r="I16" s="26">
        <v>10.065626027547401</v>
      </c>
      <c r="J16" s="33">
        <v>10.129676920010899</v>
      </c>
      <c r="K16" s="42">
        <v>4</v>
      </c>
      <c r="L16" s="18"/>
    </row>
    <row r="17" spans="1:15" x14ac:dyDescent="0.25">
      <c r="A17" s="16"/>
      <c r="B17" s="12" t="s">
        <v>2</v>
      </c>
      <c r="C17" s="47">
        <v>2.38027131088801</v>
      </c>
      <c r="D17" s="47">
        <v>6.8476803781073396</v>
      </c>
      <c r="E17" s="47">
        <v>5.9720320879621198</v>
      </c>
      <c r="F17" s="47">
        <v>6.8600741723335696</v>
      </c>
      <c r="G17" s="47">
        <v>7.47033455845974</v>
      </c>
      <c r="H17" s="47">
        <v>7.8909371903363699</v>
      </c>
      <c r="I17" s="47">
        <v>8.3908422395687197</v>
      </c>
      <c r="J17" s="47">
        <v>9.0986179495043</v>
      </c>
      <c r="K17" s="96">
        <v>5</v>
      </c>
      <c r="L17" s="18"/>
    </row>
    <row r="18" spans="1:15" x14ac:dyDescent="0.25">
      <c r="A18" s="16"/>
      <c r="B18" s="11" t="s">
        <v>196</v>
      </c>
      <c r="C18" s="26"/>
      <c r="D18" s="26">
        <v>6.77694729762778</v>
      </c>
      <c r="E18" s="26">
        <v>7.6485804265614599</v>
      </c>
      <c r="F18" s="26">
        <v>9.9450021697724402</v>
      </c>
      <c r="G18" s="26">
        <v>2.9997338861032499</v>
      </c>
      <c r="H18" s="26">
        <v>3.6605931265664902</v>
      </c>
      <c r="I18" s="26">
        <v>5.65939306265882</v>
      </c>
      <c r="J18" s="33">
        <v>8.6105020393744809</v>
      </c>
      <c r="K18" s="42">
        <v>6</v>
      </c>
      <c r="L18" s="18"/>
    </row>
    <row r="19" spans="1:15" x14ac:dyDescent="0.25">
      <c r="A19" s="16"/>
      <c r="B19" s="11" t="s">
        <v>188</v>
      </c>
      <c r="C19" s="26">
        <v>3.8066665394461001</v>
      </c>
      <c r="D19" s="26">
        <v>3.2848228823799599</v>
      </c>
      <c r="E19" s="26">
        <v>10.3623720326653</v>
      </c>
      <c r="F19" s="26">
        <v>6.9259561046443903</v>
      </c>
      <c r="G19" s="26">
        <v>8.9994917853376499</v>
      </c>
      <c r="H19" s="26">
        <v>7.6234110876899601</v>
      </c>
      <c r="I19" s="26">
        <v>9.1422012243437898</v>
      </c>
      <c r="J19" s="33">
        <v>8.3158993201706792</v>
      </c>
      <c r="K19" s="42">
        <v>7</v>
      </c>
      <c r="L19" s="18"/>
    </row>
    <row r="20" spans="1:15" x14ac:dyDescent="0.25">
      <c r="A20" s="16"/>
      <c r="B20" s="11" t="s">
        <v>191</v>
      </c>
      <c r="C20" s="26">
        <v>7.3789797387552003</v>
      </c>
      <c r="D20" s="26">
        <v>5.6302486244984102</v>
      </c>
      <c r="E20" s="26">
        <v>7.3656124995170096</v>
      </c>
      <c r="F20" s="26">
        <v>5.8175486117829198</v>
      </c>
      <c r="G20" s="26">
        <v>6.0318158028545197</v>
      </c>
      <c r="H20" s="26">
        <v>8.0111030566190298</v>
      </c>
      <c r="I20" s="26">
        <v>8.2977424212797608</v>
      </c>
      <c r="J20" s="33">
        <v>7.8614291186108902</v>
      </c>
      <c r="K20" s="42">
        <v>8</v>
      </c>
      <c r="L20" s="18"/>
    </row>
    <row r="21" spans="1:15" x14ac:dyDescent="0.25">
      <c r="A21" s="16"/>
      <c r="B21" s="11" t="s">
        <v>200</v>
      </c>
      <c r="C21" s="26"/>
      <c r="D21" s="26">
        <v>8.1374541562283493</v>
      </c>
      <c r="E21" s="26">
        <v>6.12990410840563</v>
      </c>
      <c r="F21" s="26">
        <v>6.4924882720748496</v>
      </c>
      <c r="G21" s="26">
        <v>7.1726794462469101</v>
      </c>
      <c r="H21" s="26">
        <v>8.8087270048544095</v>
      </c>
      <c r="I21" s="26">
        <v>8.7431722716686693</v>
      </c>
      <c r="J21" s="33">
        <v>7.3779325649424701</v>
      </c>
      <c r="K21" s="42">
        <v>9</v>
      </c>
      <c r="L21" s="18"/>
    </row>
    <row r="22" spans="1:15" x14ac:dyDescent="0.25">
      <c r="A22" s="16"/>
      <c r="B22" s="11" t="s">
        <v>199</v>
      </c>
      <c r="C22" s="26"/>
      <c r="D22" s="26">
        <v>9.6817448824706709</v>
      </c>
      <c r="E22" s="26">
        <v>9.6508454507386006</v>
      </c>
      <c r="F22" s="26">
        <v>7.62549151115845</v>
      </c>
      <c r="G22" s="26">
        <v>8.1870095160627603</v>
      </c>
      <c r="H22" s="26">
        <v>8.9524987671955003</v>
      </c>
      <c r="I22" s="26">
        <v>8.3931857864187602</v>
      </c>
      <c r="J22" s="33">
        <v>6.9749244309514298</v>
      </c>
      <c r="K22" s="42">
        <v>10</v>
      </c>
      <c r="L22" s="18"/>
    </row>
    <row r="23" spans="1:15" x14ac:dyDescent="0.25">
      <c r="A23" s="16"/>
      <c r="B23" s="12" t="s">
        <v>182</v>
      </c>
      <c r="C23" s="27">
        <v>3.2361013609703599</v>
      </c>
      <c r="D23" s="27">
        <v>5.1619931346450398</v>
      </c>
      <c r="E23" s="27">
        <v>5.3485531296434896</v>
      </c>
      <c r="F23" s="27">
        <v>6.2122108941675602</v>
      </c>
      <c r="G23" s="27">
        <v>6.33840374057141</v>
      </c>
      <c r="H23" s="27">
        <v>6.41821901065489</v>
      </c>
      <c r="I23" s="27">
        <v>7.0457337354114102</v>
      </c>
      <c r="J23" s="47">
        <v>6.8099585307414996</v>
      </c>
      <c r="K23" s="42">
        <v>0</v>
      </c>
      <c r="L23" s="18"/>
      <c r="N23" s="22"/>
      <c r="O23" s="31"/>
    </row>
    <row r="24" spans="1:15" x14ac:dyDescent="0.25">
      <c r="A24" s="16"/>
      <c r="B24" s="11" t="s">
        <v>193</v>
      </c>
      <c r="C24" s="26">
        <v>5.4832022563936498</v>
      </c>
      <c r="D24" s="26">
        <v>5.8478066442594798</v>
      </c>
      <c r="E24" s="26">
        <v>5.58125074296583</v>
      </c>
      <c r="F24" s="26">
        <v>8.4913160576757996</v>
      </c>
      <c r="G24" s="26">
        <v>9.5874898894580696</v>
      </c>
      <c r="H24" s="26">
        <v>9.1155234657039692</v>
      </c>
      <c r="I24" s="26">
        <v>6.4605402233314297</v>
      </c>
      <c r="J24" s="33">
        <v>6.7265402260018998</v>
      </c>
      <c r="K24" s="42">
        <v>11</v>
      </c>
      <c r="L24" s="18"/>
      <c r="N24" s="22"/>
      <c r="O24" s="31"/>
    </row>
    <row r="25" spans="1:15" x14ac:dyDescent="0.25">
      <c r="A25" s="16"/>
      <c r="B25" s="11" t="s">
        <v>185</v>
      </c>
      <c r="C25" s="26">
        <v>3.5625560250992501</v>
      </c>
      <c r="D25" s="26">
        <v>3.6642223793772501</v>
      </c>
      <c r="E25" s="26">
        <v>4.2872536410719899</v>
      </c>
      <c r="F25" s="26">
        <v>4.8458149779735704</v>
      </c>
      <c r="G25" s="26">
        <v>4.44661730532302</v>
      </c>
      <c r="H25" s="26">
        <v>7.3475159580560803</v>
      </c>
      <c r="I25" s="26">
        <v>9.1820097902961209</v>
      </c>
      <c r="J25" s="33">
        <v>6.6807316097765703</v>
      </c>
      <c r="K25" s="42">
        <v>12</v>
      </c>
      <c r="L25" s="18"/>
    </row>
    <row r="26" spans="1:15" x14ac:dyDescent="0.25">
      <c r="A26" s="16"/>
      <c r="B26" s="11" t="s">
        <v>184</v>
      </c>
      <c r="C26" s="26">
        <v>2.6433365268712499</v>
      </c>
      <c r="D26" s="26">
        <v>4.8064728544612603</v>
      </c>
      <c r="E26" s="26">
        <v>4.0141178001957698</v>
      </c>
      <c r="F26" s="26">
        <v>7.4660357592753499</v>
      </c>
      <c r="G26" s="26">
        <v>7.3216947853714203</v>
      </c>
      <c r="H26" s="26">
        <v>7.0102555647756502</v>
      </c>
      <c r="I26" s="26">
        <v>8.3366988714612091</v>
      </c>
      <c r="J26" s="33">
        <v>6.4889380975509399</v>
      </c>
      <c r="K26" s="42">
        <v>13</v>
      </c>
      <c r="L26" s="18"/>
    </row>
    <row r="27" spans="1:15" x14ac:dyDescent="0.25">
      <c r="A27" s="16"/>
      <c r="B27" s="11" t="s">
        <v>201</v>
      </c>
      <c r="C27" s="26"/>
      <c r="D27" s="26">
        <v>10.283624085537401</v>
      </c>
      <c r="E27" s="26">
        <v>11.541625795019501</v>
      </c>
      <c r="F27" s="26">
        <v>9.6431738633101904</v>
      </c>
      <c r="G27" s="26">
        <v>13.5613612214776</v>
      </c>
      <c r="H27" s="26">
        <v>6.1549098139004004</v>
      </c>
      <c r="I27" s="26">
        <v>8.0737095196004596</v>
      </c>
      <c r="J27" s="33">
        <v>6.3143041063706704</v>
      </c>
      <c r="K27" s="42">
        <v>14</v>
      </c>
      <c r="L27" s="18"/>
    </row>
    <row r="28" spans="1:15" x14ac:dyDescent="0.25">
      <c r="A28" s="16"/>
      <c r="B28" s="11" t="s">
        <v>183</v>
      </c>
      <c r="C28" s="26">
        <v>5.7417415158517304</v>
      </c>
      <c r="D28" s="26">
        <v>5.7153055084998501</v>
      </c>
      <c r="E28" s="26">
        <v>6.66584668862982</v>
      </c>
      <c r="F28" s="26">
        <v>9.8541229278732505</v>
      </c>
      <c r="G28" s="26">
        <v>9.7304822080450801</v>
      </c>
      <c r="H28" s="26">
        <v>7.6849166906258102</v>
      </c>
      <c r="I28" s="26">
        <v>7.9659016152350297</v>
      </c>
      <c r="J28" s="33">
        <v>6.26419888500038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4.5798329051817896</v>
      </c>
      <c r="D29" s="26">
        <v>6.4225172431199598</v>
      </c>
      <c r="E29" s="26">
        <v>5.9553381270691403</v>
      </c>
      <c r="F29" s="26">
        <v>2.4564013388683898</v>
      </c>
      <c r="G29" s="26">
        <v>3.1354206114448901</v>
      </c>
      <c r="H29" s="26">
        <v>3.8720430925120399</v>
      </c>
      <c r="I29" s="26">
        <v>4.1382011057949502</v>
      </c>
      <c r="J29" s="33">
        <v>6.0100967753886696</v>
      </c>
      <c r="K29" s="42">
        <v>16</v>
      </c>
      <c r="L29" s="12"/>
    </row>
    <row r="30" spans="1:15" x14ac:dyDescent="0.25">
      <c r="A30" s="16"/>
      <c r="B30" s="11" t="s">
        <v>205</v>
      </c>
      <c r="C30" s="26"/>
      <c r="D30" s="26">
        <v>4.8999026698982799</v>
      </c>
      <c r="E30" s="26">
        <v>2.9522772636545098</v>
      </c>
      <c r="F30" s="26">
        <v>4.38862525421915</v>
      </c>
      <c r="G30" s="26">
        <v>3.2457729468598999</v>
      </c>
      <c r="H30" s="26">
        <v>3.9455139738515101</v>
      </c>
      <c r="I30" s="26">
        <v>6.1611660750698602</v>
      </c>
      <c r="J30" s="33">
        <v>5.50631629776165</v>
      </c>
      <c r="K30" s="42">
        <v>17</v>
      </c>
      <c r="L30" s="18"/>
    </row>
    <row r="31" spans="1:15" x14ac:dyDescent="0.25">
      <c r="A31" s="16"/>
      <c r="B31" s="11" t="s">
        <v>203</v>
      </c>
      <c r="C31" s="26"/>
      <c r="D31" s="26">
        <v>6.10625626045465</v>
      </c>
      <c r="E31" s="26">
        <v>4.3107534134203496</v>
      </c>
      <c r="F31" s="26">
        <v>5.0963383469948997</v>
      </c>
      <c r="G31" s="26">
        <v>5.05169904342047</v>
      </c>
      <c r="H31" s="26">
        <v>6.98094274598827</v>
      </c>
      <c r="I31" s="26">
        <v>7.3791024328855697</v>
      </c>
      <c r="J31" s="33">
        <v>5.44462412211832</v>
      </c>
      <c r="K31" s="42">
        <v>18</v>
      </c>
      <c r="L31" s="18"/>
    </row>
    <row r="32" spans="1:15" x14ac:dyDescent="0.25">
      <c r="A32" s="16"/>
      <c r="B32" s="11" t="s">
        <v>194</v>
      </c>
      <c r="C32" s="26">
        <v>5.6070960196978801</v>
      </c>
      <c r="D32" s="26">
        <v>6.5001922766799396</v>
      </c>
      <c r="E32" s="26">
        <v>7.9817776301428403</v>
      </c>
      <c r="F32" s="26">
        <v>9.8411415133740707</v>
      </c>
      <c r="G32" s="26">
        <v>7.83170403572836</v>
      </c>
      <c r="H32" s="26">
        <v>6.8079999999999998</v>
      </c>
      <c r="I32" s="26">
        <v>7.7241509217386701</v>
      </c>
      <c r="J32" s="33">
        <v>4.9745590760106104</v>
      </c>
      <c r="K32" s="42">
        <v>19</v>
      </c>
      <c r="L32" s="18"/>
    </row>
    <row r="33" spans="1:14" x14ac:dyDescent="0.25">
      <c r="A33" s="16"/>
      <c r="B33" s="11" t="s">
        <v>202</v>
      </c>
      <c r="C33" s="26"/>
      <c r="D33" s="26">
        <v>9.1043885503498903</v>
      </c>
      <c r="E33" s="26">
        <v>7.9592812350608799</v>
      </c>
      <c r="F33" s="26">
        <v>9.7452446272043201</v>
      </c>
      <c r="G33" s="26">
        <v>11.3644601808918</v>
      </c>
      <c r="H33" s="26">
        <v>8.81449435266107</v>
      </c>
      <c r="I33" s="26">
        <v>7.4327057545392599</v>
      </c>
      <c r="J33" s="33">
        <v>4.7576766555678898</v>
      </c>
      <c r="K33" s="42">
        <v>20</v>
      </c>
      <c r="L33" s="18"/>
    </row>
    <row r="34" spans="1:14" x14ac:dyDescent="0.25">
      <c r="A34" s="16"/>
      <c r="B34" s="11" t="s">
        <v>187</v>
      </c>
      <c r="C34" s="26">
        <v>8.9528435642769395</v>
      </c>
      <c r="D34" s="26">
        <v>7.43290648461298</v>
      </c>
      <c r="E34" s="26">
        <v>3.4224435784847702</v>
      </c>
      <c r="F34" s="26">
        <v>3.24989553078102</v>
      </c>
      <c r="G34" s="26">
        <v>3.9481766339042799</v>
      </c>
      <c r="H34" s="26">
        <v>3.3001086372666899</v>
      </c>
      <c r="I34" s="26">
        <v>2.5125530898752499</v>
      </c>
      <c r="J34" s="33">
        <v>3.4770993261370902</v>
      </c>
      <c r="K34" s="42">
        <v>21</v>
      </c>
      <c r="L34" s="18"/>
    </row>
    <row r="35" spans="1:14" x14ac:dyDescent="0.25">
      <c r="A35" s="16"/>
      <c r="B35" s="11" t="s">
        <v>204</v>
      </c>
      <c r="C35" s="26"/>
      <c r="D35" s="26">
        <v>5.2118158372337398</v>
      </c>
      <c r="E35" s="26">
        <v>2.8997236360148402</v>
      </c>
      <c r="F35" s="26">
        <v>2.7219146276120698</v>
      </c>
      <c r="G35" s="26">
        <v>0.94375951949880699</v>
      </c>
      <c r="H35" s="26">
        <v>2.5492120178670099</v>
      </c>
      <c r="I35" s="26">
        <v>3.96354432533606</v>
      </c>
      <c r="J35" s="33">
        <v>3.1348383728203699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1.4864320210431501</v>
      </c>
      <c r="D36" s="26">
        <v>4.17896315970685</v>
      </c>
      <c r="E36" s="26">
        <v>2.7052684959755</v>
      </c>
      <c r="F36" s="26">
        <v>2.2182227372584502</v>
      </c>
      <c r="G36" s="26">
        <v>2.59439478197599</v>
      </c>
      <c r="H36" s="26">
        <v>3.6780671218585002</v>
      </c>
      <c r="I36" s="26">
        <v>3.21905999764058</v>
      </c>
      <c r="J36" s="33">
        <v>2.8915325309811002</v>
      </c>
      <c r="K36" s="42">
        <v>23</v>
      </c>
      <c r="L36" s="18"/>
    </row>
    <row r="37" spans="1:14" x14ac:dyDescent="0.25">
      <c r="A37" s="16"/>
      <c r="B37" s="147"/>
      <c r="C37" s="147"/>
      <c r="D37" s="147"/>
      <c r="E37" s="147"/>
      <c r="F37" s="147"/>
      <c r="G37" s="147"/>
      <c r="H37" s="147"/>
      <c r="I37" s="147"/>
      <c r="J37" s="147"/>
      <c r="K37" s="147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 enableFormatConditionsCalculation="0">
    <tabColor rgb="FF53722D"/>
    <pageSetUpPr fitToPage="1"/>
  </sheetPr>
  <dimension ref="A1:O53"/>
  <sheetViews>
    <sheetView zoomScaleSheetLayoutView="100" workbookViewId="0">
      <pane ySplit="11" topLeftCell="A12" activePane="bottomLeft" state="frozen"/>
      <selection activeCell="U16" sqref="U16"/>
      <selection pane="bottomLeft" activeCell="C36" sqref="C13:C3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48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5" x14ac:dyDescent="0.25">
      <c r="A7" s="16"/>
      <c r="B7" s="163"/>
      <c r="C7" s="182" t="s">
        <v>114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173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76"/>
      <c r="D9" s="76"/>
      <c r="E9" s="76"/>
      <c r="F9" s="76"/>
      <c r="G9" s="76"/>
      <c r="H9" s="76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1"/>
      <c r="I10" s="181"/>
      <c r="J10" s="181"/>
      <c r="K10" s="2" t="s">
        <v>159</v>
      </c>
      <c r="L10" s="18"/>
    </row>
    <row r="11" spans="1:15" x14ac:dyDescent="0.25">
      <c r="A11" s="16"/>
      <c r="B11" s="11"/>
      <c r="C11" s="141">
        <v>2006</v>
      </c>
      <c r="D11" s="141">
        <v>2007</v>
      </c>
      <c r="E11" s="141">
        <v>2008</v>
      </c>
      <c r="F11" s="141">
        <v>2009</v>
      </c>
      <c r="G11" s="141">
        <v>2010</v>
      </c>
      <c r="H11" s="141">
        <v>2011</v>
      </c>
      <c r="I11" s="141">
        <v>2012</v>
      </c>
      <c r="J11" s="141">
        <v>2013</v>
      </c>
      <c r="K11" s="166"/>
      <c r="L11" s="18"/>
      <c r="O11" s="2"/>
    </row>
    <row r="12" spans="1:15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76"/>
      <c r="K12" s="111"/>
      <c r="L12" s="18"/>
    </row>
    <row r="13" spans="1:15" x14ac:dyDescent="0.25">
      <c r="A13" s="16"/>
      <c r="B13" s="11" t="s">
        <v>189</v>
      </c>
      <c r="C13" s="26">
        <v>21.9815984211791</v>
      </c>
      <c r="D13" s="26">
        <v>14.6751213485599</v>
      </c>
      <c r="E13" s="26">
        <v>12.5299000082129</v>
      </c>
      <c r="F13" s="26">
        <v>12.62380304389</v>
      </c>
      <c r="G13" s="26">
        <v>13.7246650144697</v>
      </c>
      <c r="H13" s="26">
        <v>15.4575247436665</v>
      </c>
      <c r="I13" s="26">
        <v>15.1883898476616</v>
      </c>
      <c r="J13" s="33">
        <v>15.485701433371</v>
      </c>
      <c r="K13" s="42">
        <v>1</v>
      </c>
      <c r="L13" s="18"/>
    </row>
    <row r="14" spans="1:15" x14ac:dyDescent="0.25">
      <c r="A14" s="16"/>
      <c r="B14" s="11" t="s">
        <v>197</v>
      </c>
      <c r="C14" s="26"/>
      <c r="D14" s="26">
        <v>10.038830732020701</v>
      </c>
      <c r="E14" s="26">
        <v>11.5593535139375</v>
      </c>
      <c r="F14" s="26">
        <v>12.374322774160801</v>
      </c>
      <c r="G14" s="26">
        <v>12.238538094091099</v>
      </c>
      <c r="H14" s="26">
        <v>13.3492544940533</v>
      </c>
      <c r="I14" s="26">
        <v>12.388315355770599</v>
      </c>
      <c r="J14" s="33">
        <v>13.278221019740201</v>
      </c>
      <c r="K14" s="42">
        <v>2</v>
      </c>
      <c r="L14" s="18"/>
    </row>
    <row r="15" spans="1:15" x14ac:dyDescent="0.25">
      <c r="A15" s="16"/>
      <c r="B15" s="11" t="s">
        <v>196</v>
      </c>
      <c r="C15" s="26"/>
      <c r="D15" s="26">
        <v>10.826302274394701</v>
      </c>
      <c r="E15" s="26">
        <v>9.8506979745592709</v>
      </c>
      <c r="F15" s="26">
        <v>15.186409780135801</v>
      </c>
      <c r="G15" s="26">
        <v>9.2246981708171099</v>
      </c>
      <c r="H15" s="26">
        <v>9.3688401831497394</v>
      </c>
      <c r="I15" s="26">
        <v>11.4021583977161</v>
      </c>
      <c r="J15" s="33">
        <v>13.028498332552701</v>
      </c>
      <c r="K15" s="42">
        <v>3</v>
      </c>
      <c r="L15" s="18"/>
    </row>
    <row r="16" spans="1:15" x14ac:dyDescent="0.25">
      <c r="A16" s="16"/>
      <c r="B16" s="11" t="s">
        <v>186</v>
      </c>
      <c r="C16" s="26">
        <v>11.2665056214469</v>
      </c>
      <c r="D16" s="26">
        <v>10.100560219132401</v>
      </c>
      <c r="E16" s="26">
        <v>9.8568130679991803</v>
      </c>
      <c r="F16" s="26">
        <v>8.73075943345839</v>
      </c>
      <c r="G16" s="26">
        <v>9.5078640192755799</v>
      </c>
      <c r="H16" s="26">
        <v>9.0261935991830899</v>
      </c>
      <c r="I16" s="26">
        <v>12.920767257603901</v>
      </c>
      <c r="J16" s="33">
        <v>12.976134219299</v>
      </c>
      <c r="K16" s="42">
        <v>4</v>
      </c>
      <c r="L16" s="18"/>
    </row>
    <row r="17" spans="1:15" x14ac:dyDescent="0.25">
      <c r="A17" s="16"/>
      <c r="B17" s="11" t="s">
        <v>198</v>
      </c>
      <c r="C17" s="26"/>
      <c r="D17" s="26">
        <v>8.95101506081844</v>
      </c>
      <c r="E17" s="26">
        <v>8.6993291992802604</v>
      </c>
      <c r="F17" s="26">
        <v>6.4257006705542503</v>
      </c>
      <c r="G17" s="26">
        <v>9.0546185362142193</v>
      </c>
      <c r="H17" s="26">
        <v>12.165435026927501</v>
      </c>
      <c r="I17" s="26">
        <v>13.3889426765555</v>
      </c>
      <c r="J17" s="33">
        <v>12.960508326111</v>
      </c>
      <c r="K17" s="42">
        <v>5</v>
      </c>
      <c r="L17" s="18"/>
    </row>
    <row r="18" spans="1:15" x14ac:dyDescent="0.25">
      <c r="A18" s="16"/>
      <c r="B18" s="11" t="s">
        <v>201</v>
      </c>
      <c r="C18" s="26"/>
      <c r="D18" s="26">
        <v>10.917276308384899</v>
      </c>
      <c r="E18" s="26">
        <v>12.9903279224546</v>
      </c>
      <c r="F18" s="26">
        <v>13.467626885557699</v>
      </c>
      <c r="G18" s="26">
        <v>20.166948497339501</v>
      </c>
      <c r="H18" s="26">
        <v>8.2887755227275495</v>
      </c>
      <c r="I18" s="26">
        <v>14.240297980845099</v>
      </c>
      <c r="J18" s="33">
        <v>12.7449875074101</v>
      </c>
      <c r="K18" s="42">
        <v>6</v>
      </c>
      <c r="L18" s="18"/>
    </row>
    <row r="19" spans="1:15" x14ac:dyDescent="0.25">
      <c r="A19" s="16"/>
      <c r="B19" s="11" t="s">
        <v>191</v>
      </c>
      <c r="C19" s="26">
        <v>10.365526338785999</v>
      </c>
      <c r="D19" s="26">
        <v>10.9361684524056</v>
      </c>
      <c r="E19" s="26">
        <v>12.908277086455801</v>
      </c>
      <c r="F19" s="26">
        <v>13.1289542420431</v>
      </c>
      <c r="G19" s="26">
        <v>14.743631531207701</v>
      </c>
      <c r="H19" s="26">
        <v>15.5338974715776</v>
      </c>
      <c r="I19" s="26">
        <v>14.8794025529404</v>
      </c>
      <c r="J19" s="33">
        <v>12.141805336851499</v>
      </c>
      <c r="K19" s="42">
        <v>7</v>
      </c>
      <c r="L19" s="18"/>
    </row>
    <row r="20" spans="1:15" x14ac:dyDescent="0.25">
      <c r="A20" s="16"/>
      <c r="B20" s="11" t="s">
        <v>183</v>
      </c>
      <c r="C20" s="26">
        <v>13.499445242365599</v>
      </c>
      <c r="D20" s="26">
        <v>9.6336011818478706</v>
      </c>
      <c r="E20" s="26">
        <v>10.051302270726101</v>
      </c>
      <c r="F20" s="26">
        <v>14.6676104930779</v>
      </c>
      <c r="G20" s="26">
        <v>13.8629871151639</v>
      </c>
      <c r="H20" s="26">
        <v>11.183581823907099</v>
      </c>
      <c r="I20" s="26">
        <v>11.800683070692999</v>
      </c>
      <c r="J20" s="33">
        <v>11.6739592745006</v>
      </c>
      <c r="K20" s="42">
        <v>8</v>
      </c>
      <c r="L20" s="18"/>
    </row>
    <row r="21" spans="1:15" x14ac:dyDescent="0.25">
      <c r="A21" s="16"/>
      <c r="B21" s="12" t="s">
        <v>2</v>
      </c>
      <c r="C21" s="47">
        <v>9.1348499529513099</v>
      </c>
      <c r="D21" s="47">
        <v>8.0239555433946901</v>
      </c>
      <c r="E21" s="47">
        <v>7.1294823002449101</v>
      </c>
      <c r="F21" s="47">
        <v>8.7703205444403007</v>
      </c>
      <c r="G21" s="47">
        <v>10.356260857983701</v>
      </c>
      <c r="H21" s="47">
        <v>10.650070181876499</v>
      </c>
      <c r="I21" s="47">
        <v>11.3439560248404</v>
      </c>
      <c r="J21" s="47">
        <v>10.9287298984096</v>
      </c>
      <c r="K21" s="96">
        <v>9</v>
      </c>
      <c r="L21" s="18"/>
    </row>
    <row r="22" spans="1:15" x14ac:dyDescent="0.25">
      <c r="A22" s="16"/>
      <c r="B22" s="11" t="s">
        <v>188</v>
      </c>
      <c r="C22" s="26">
        <v>10.836193524291399</v>
      </c>
      <c r="D22" s="26">
        <v>5.5714676055562</v>
      </c>
      <c r="E22" s="26">
        <v>11.322536669768899</v>
      </c>
      <c r="F22" s="26">
        <v>9.4419312856486108</v>
      </c>
      <c r="G22" s="26">
        <v>11.4670702890187</v>
      </c>
      <c r="H22" s="26">
        <v>9.6473471189078399</v>
      </c>
      <c r="I22" s="26">
        <v>10.588085981482701</v>
      </c>
      <c r="J22" s="33">
        <v>10.3623849618932</v>
      </c>
      <c r="K22" s="42">
        <v>10</v>
      </c>
      <c r="L22" s="18"/>
    </row>
    <row r="23" spans="1:15" x14ac:dyDescent="0.25">
      <c r="A23" s="16"/>
      <c r="B23" s="11" t="s">
        <v>200</v>
      </c>
      <c r="C23" s="26"/>
      <c r="D23" s="26">
        <v>10.3024950175167</v>
      </c>
      <c r="E23" s="26">
        <v>7.7382788878055999</v>
      </c>
      <c r="F23" s="26">
        <v>12.0701658501038</v>
      </c>
      <c r="G23" s="26">
        <v>10.303698150278599</v>
      </c>
      <c r="H23" s="26">
        <v>14.1974971152656</v>
      </c>
      <c r="I23" s="26">
        <v>10.6985705799166</v>
      </c>
      <c r="J23" s="33">
        <v>10.344607902993801</v>
      </c>
      <c r="K23" s="42">
        <v>11</v>
      </c>
      <c r="L23" s="18"/>
      <c r="N23" s="22"/>
      <c r="O23" s="31"/>
    </row>
    <row r="24" spans="1:15" x14ac:dyDescent="0.25">
      <c r="A24" s="16"/>
      <c r="B24" s="12" t="s">
        <v>182</v>
      </c>
      <c r="C24" s="27">
        <v>11.1181969018314</v>
      </c>
      <c r="D24" s="27">
        <v>7.9368056541947096</v>
      </c>
      <c r="E24" s="27">
        <v>8.0502618656384595</v>
      </c>
      <c r="F24" s="27">
        <v>9.9564912366476204</v>
      </c>
      <c r="G24" s="27">
        <v>10.3124890288406</v>
      </c>
      <c r="H24" s="27">
        <v>9.9776943366440207</v>
      </c>
      <c r="I24" s="27">
        <v>10.5909249042575</v>
      </c>
      <c r="J24" s="47">
        <v>9.6986096473870091</v>
      </c>
      <c r="K24" s="42">
        <v>0</v>
      </c>
      <c r="L24" s="18"/>
      <c r="N24" s="22"/>
      <c r="O24" s="31"/>
    </row>
    <row r="25" spans="1:15" x14ac:dyDescent="0.25">
      <c r="A25" s="16"/>
      <c r="B25" s="11" t="s">
        <v>184</v>
      </c>
      <c r="C25" s="26">
        <v>9.4529246953866206</v>
      </c>
      <c r="D25" s="26">
        <v>7.7311443585939204</v>
      </c>
      <c r="E25" s="26">
        <v>7.86862005213528</v>
      </c>
      <c r="F25" s="26">
        <v>11.943214553572499</v>
      </c>
      <c r="G25" s="26">
        <v>10.6895722875066</v>
      </c>
      <c r="H25" s="26">
        <v>10.099950539375801</v>
      </c>
      <c r="I25" s="26">
        <v>10.6162251664416</v>
      </c>
      <c r="J25" s="33">
        <v>8.6791989396426406</v>
      </c>
      <c r="K25" s="42">
        <v>12</v>
      </c>
      <c r="L25" s="18"/>
    </row>
    <row r="26" spans="1:15" x14ac:dyDescent="0.25">
      <c r="A26" s="16"/>
      <c r="B26" s="11" t="s">
        <v>194</v>
      </c>
      <c r="C26" s="26">
        <v>9.6623113625239601</v>
      </c>
      <c r="D26" s="26">
        <v>9.9767673062302897</v>
      </c>
      <c r="E26" s="26">
        <v>11.263905742622599</v>
      </c>
      <c r="F26" s="26">
        <v>12.0302050852831</v>
      </c>
      <c r="G26" s="26">
        <v>10.706781808764701</v>
      </c>
      <c r="H26" s="26">
        <v>10.794615384615399</v>
      </c>
      <c r="I26" s="26">
        <v>14.593300379232099</v>
      </c>
      <c r="J26" s="33">
        <v>8.6186982987357599</v>
      </c>
      <c r="K26" s="42">
        <v>13</v>
      </c>
      <c r="L26" s="18"/>
    </row>
    <row r="27" spans="1:15" x14ac:dyDescent="0.25">
      <c r="A27" s="16"/>
      <c r="B27" s="11" t="s">
        <v>199</v>
      </c>
      <c r="C27" s="26"/>
      <c r="D27" s="26">
        <v>10.9528711252458</v>
      </c>
      <c r="E27" s="26">
        <v>11.0483781689361</v>
      </c>
      <c r="F27" s="26">
        <v>8.6367880485527504</v>
      </c>
      <c r="G27" s="26">
        <v>9.0753275426313795</v>
      </c>
      <c r="H27" s="26">
        <v>9.4235151082317294</v>
      </c>
      <c r="I27" s="26">
        <v>10.0729554999764</v>
      </c>
      <c r="J27" s="33">
        <v>8.2453497055299394</v>
      </c>
      <c r="K27" s="42">
        <v>14</v>
      </c>
      <c r="L27" s="18"/>
    </row>
    <row r="28" spans="1:15" x14ac:dyDescent="0.25">
      <c r="A28" s="16"/>
      <c r="B28" s="11" t="s">
        <v>185</v>
      </c>
      <c r="C28" s="26">
        <v>11.0253601020665</v>
      </c>
      <c r="D28" s="26">
        <v>8.6532555247227005</v>
      </c>
      <c r="E28" s="26">
        <v>6.2555760251196304</v>
      </c>
      <c r="F28" s="26">
        <v>7.3842742722749701</v>
      </c>
      <c r="G28" s="26">
        <v>5.7302526796762301</v>
      </c>
      <c r="H28" s="26">
        <v>9.2560682265471304</v>
      </c>
      <c r="I28" s="26">
        <v>10.362215794607399</v>
      </c>
      <c r="J28" s="33">
        <v>7.8941723580036198</v>
      </c>
      <c r="K28" s="42">
        <v>15</v>
      </c>
      <c r="L28" s="18"/>
    </row>
    <row r="29" spans="1:15" x14ac:dyDescent="0.25">
      <c r="A29" s="16"/>
      <c r="B29" s="11" t="s">
        <v>192</v>
      </c>
      <c r="C29" s="26">
        <v>13.5865213265755</v>
      </c>
      <c r="D29" s="26">
        <v>13.852546658528899</v>
      </c>
      <c r="E29" s="26">
        <v>11.5756067730848</v>
      </c>
      <c r="F29" s="26">
        <v>10.65867902339</v>
      </c>
      <c r="G29" s="26">
        <v>10.2846381380306</v>
      </c>
      <c r="H29" s="26">
        <v>13.1972819061873</v>
      </c>
      <c r="I29" s="26">
        <v>13.195871492047701</v>
      </c>
      <c r="J29" s="33">
        <v>7.7652353476835696</v>
      </c>
      <c r="K29" s="42">
        <v>16</v>
      </c>
      <c r="L29" s="18"/>
    </row>
    <row r="30" spans="1:15" x14ac:dyDescent="0.25">
      <c r="A30" s="16"/>
      <c r="B30" s="11" t="s">
        <v>202</v>
      </c>
      <c r="C30" s="26"/>
      <c r="D30" s="26">
        <v>14.111952938056399</v>
      </c>
      <c r="E30" s="26">
        <v>16.587834987767501</v>
      </c>
      <c r="F30" s="26">
        <v>14.9793482690869</v>
      </c>
      <c r="G30" s="26">
        <v>16.093223951491499</v>
      </c>
      <c r="H30" s="26">
        <v>13.203449377195801</v>
      </c>
      <c r="I30" s="26">
        <v>12.966494458121</v>
      </c>
      <c r="J30" s="33">
        <v>7.6229374768775404</v>
      </c>
      <c r="K30" s="42">
        <v>17</v>
      </c>
      <c r="L30" s="18"/>
    </row>
    <row r="31" spans="1:15" x14ac:dyDescent="0.25">
      <c r="A31" s="16"/>
      <c r="B31" s="11" t="s">
        <v>193</v>
      </c>
      <c r="C31" s="26">
        <v>14.7576881002724</v>
      </c>
      <c r="D31" s="26">
        <v>8.2553770033033693</v>
      </c>
      <c r="E31" s="26">
        <v>7.34882359933796</v>
      </c>
      <c r="F31" s="26">
        <v>9.1364389357223601</v>
      </c>
      <c r="G31" s="26">
        <v>10.6374696683742</v>
      </c>
      <c r="H31" s="26">
        <v>10.731959599237401</v>
      </c>
      <c r="I31" s="26">
        <v>7.6268784614204801</v>
      </c>
      <c r="J31" s="33">
        <v>7.5925966854317499</v>
      </c>
      <c r="K31" s="42">
        <v>18</v>
      </c>
      <c r="L31" s="18"/>
    </row>
    <row r="32" spans="1:15" x14ac:dyDescent="0.25">
      <c r="A32" s="16"/>
      <c r="B32" s="11" t="s">
        <v>187</v>
      </c>
      <c r="C32" s="26">
        <v>18.388601291542201</v>
      </c>
      <c r="D32" s="26">
        <v>8.8110813870279792</v>
      </c>
      <c r="E32" s="26">
        <v>6.9336043512602004</v>
      </c>
      <c r="F32" s="26">
        <v>19.466613701202601</v>
      </c>
      <c r="G32" s="26">
        <v>15.4344129585527</v>
      </c>
      <c r="H32" s="26">
        <v>5.7945781225966302</v>
      </c>
      <c r="I32" s="26">
        <v>5.2392072840818198</v>
      </c>
      <c r="J32" s="33">
        <v>7.5360095728016301</v>
      </c>
      <c r="K32" s="42">
        <v>19</v>
      </c>
      <c r="L32" s="18"/>
    </row>
    <row r="33" spans="1:14" x14ac:dyDescent="0.25">
      <c r="A33" s="16"/>
      <c r="B33" s="11" t="s">
        <v>204</v>
      </c>
      <c r="C33" s="26"/>
      <c r="D33" s="26">
        <v>8.82366988251027</v>
      </c>
      <c r="E33" s="26">
        <v>6.7364470741986304</v>
      </c>
      <c r="F33" s="26">
        <v>6.2106328511043598</v>
      </c>
      <c r="G33" s="26">
        <v>5.9786763226715003</v>
      </c>
      <c r="H33" s="26">
        <v>5.6952420786212601</v>
      </c>
      <c r="I33" s="26">
        <v>6.6668793602178003</v>
      </c>
      <c r="J33" s="33">
        <v>7.52226800179902</v>
      </c>
      <c r="K33" s="42">
        <v>20</v>
      </c>
      <c r="L33" s="18"/>
    </row>
    <row r="34" spans="1:14" x14ac:dyDescent="0.25">
      <c r="A34" s="16"/>
      <c r="B34" s="11" t="s">
        <v>203</v>
      </c>
      <c r="C34" s="26"/>
      <c r="D34" s="26">
        <v>7.7814675739288797</v>
      </c>
      <c r="E34" s="26">
        <v>5.2094536704522696</v>
      </c>
      <c r="F34" s="26">
        <v>6.3448903979980704</v>
      </c>
      <c r="G34" s="26">
        <v>8.1700473662513406</v>
      </c>
      <c r="H34" s="26">
        <v>10.374565104745001</v>
      </c>
      <c r="I34" s="26">
        <v>10.557504749085</v>
      </c>
      <c r="J34" s="33">
        <v>7.0367245541259402</v>
      </c>
      <c r="K34" s="42">
        <v>21</v>
      </c>
      <c r="L34" s="18"/>
    </row>
    <row r="35" spans="1:14" x14ac:dyDescent="0.25">
      <c r="A35" s="16"/>
      <c r="B35" s="11" t="s">
        <v>205</v>
      </c>
      <c r="C35" s="26"/>
      <c r="D35" s="26">
        <v>6.8665432546422602</v>
      </c>
      <c r="E35" s="26">
        <v>3.28252585737616</v>
      </c>
      <c r="F35" s="26">
        <v>5.6900488814357599</v>
      </c>
      <c r="G35" s="26">
        <v>3.73681032290872</v>
      </c>
      <c r="H35" s="26">
        <v>5.3473971452560898</v>
      </c>
      <c r="I35" s="26">
        <v>7.52209047655011</v>
      </c>
      <c r="J35" s="33">
        <v>6.9572734777800296</v>
      </c>
      <c r="K35" s="42">
        <v>22</v>
      </c>
      <c r="L35" s="18"/>
    </row>
    <row r="36" spans="1:14" ht="14.25" customHeight="1" x14ac:dyDescent="0.25">
      <c r="A36" s="16"/>
      <c r="B36" s="11" t="s">
        <v>190</v>
      </c>
      <c r="C36" s="26">
        <v>11.155723582333</v>
      </c>
      <c r="D36" s="26">
        <v>7.606487629728</v>
      </c>
      <c r="E36" s="26">
        <v>6.9568853841957097</v>
      </c>
      <c r="F36" s="26">
        <v>8.3093587948152408</v>
      </c>
      <c r="G36" s="26">
        <v>11.1762209171387</v>
      </c>
      <c r="H36" s="26">
        <v>10.9561094526335</v>
      </c>
      <c r="I36" s="26">
        <v>11.167417611643099</v>
      </c>
      <c r="J36" s="33">
        <v>4.4150684659698403</v>
      </c>
      <c r="K36" s="42">
        <v>23</v>
      </c>
      <c r="L36" s="18"/>
    </row>
    <row r="37" spans="1:14" x14ac:dyDescent="0.25">
      <c r="A37" s="16"/>
      <c r="B37" s="11"/>
      <c r="C37" s="11"/>
      <c r="D37" s="11"/>
      <c r="E37" s="11"/>
      <c r="F37" s="11"/>
      <c r="G37" s="11"/>
      <c r="H37" s="11"/>
      <c r="I37" s="11"/>
      <c r="J37" s="11"/>
      <c r="K37" s="11"/>
      <c r="L37" s="18"/>
    </row>
    <row r="38" spans="1:14" x14ac:dyDescent="0.25">
      <c r="A38" s="16"/>
      <c r="B38" s="11"/>
      <c r="C38" s="4"/>
      <c r="D38" s="4"/>
      <c r="E38" s="4"/>
      <c r="F38" s="5"/>
      <c r="G38" s="5"/>
      <c r="H38" s="5"/>
      <c r="I38" s="8"/>
      <c r="J38" s="8"/>
      <c r="K38" s="6"/>
      <c r="L38" s="18"/>
      <c r="N38" s="9" t="s">
        <v>195</v>
      </c>
    </row>
    <row r="39" spans="1:14" x14ac:dyDescent="0.25">
      <c r="A39" s="16"/>
      <c r="B39" s="11"/>
      <c r="C39" s="4"/>
      <c r="D39" s="4"/>
      <c r="E39" s="4"/>
      <c r="F39" s="5"/>
      <c r="G39" s="5"/>
      <c r="H39" s="5"/>
      <c r="I39" s="8"/>
      <c r="J39" s="8"/>
      <c r="K39" s="6"/>
      <c r="L39" s="18"/>
      <c r="N39" s="9" t="s">
        <v>195</v>
      </c>
    </row>
    <row r="40" spans="1:14" x14ac:dyDescent="0.25">
      <c r="A40" s="16"/>
      <c r="B40" s="11"/>
      <c r="C40" s="4"/>
      <c r="D40" s="4"/>
      <c r="E40" s="4"/>
      <c r="F40" s="5"/>
      <c r="G40" s="5"/>
      <c r="H40" s="5"/>
      <c r="I40" s="8"/>
      <c r="J40" s="8"/>
      <c r="K40" s="6"/>
      <c r="L40" s="18"/>
      <c r="N40" s="9" t="s">
        <v>195</v>
      </c>
    </row>
    <row r="41" spans="1:14" x14ac:dyDescent="0.25">
      <c r="A41" s="16"/>
      <c r="B41" s="11"/>
      <c r="C41" s="4"/>
      <c r="D41" s="4"/>
      <c r="E41" s="4"/>
      <c r="F41" s="5"/>
      <c r="G41" s="5"/>
      <c r="H41" s="5"/>
      <c r="I41" s="8"/>
      <c r="J41" s="8"/>
      <c r="K41" s="6"/>
      <c r="L41" s="18"/>
      <c r="N41" s="9" t="s">
        <v>195</v>
      </c>
    </row>
    <row r="42" spans="1:14" x14ac:dyDescent="0.25">
      <c r="A42" s="16"/>
      <c r="B42" s="11"/>
      <c r="C42" s="4"/>
      <c r="D42" s="4"/>
      <c r="E42" s="4"/>
      <c r="F42" s="5"/>
      <c r="G42" s="5"/>
      <c r="H42" s="5"/>
      <c r="I42" s="8"/>
      <c r="J42" s="8"/>
      <c r="K42" s="6"/>
      <c r="L42" s="18"/>
    </row>
    <row r="43" spans="1:14" x14ac:dyDescent="0.25">
      <c r="A43" s="16"/>
      <c r="B43" s="11"/>
      <c r="C43" s="4"/>
      <c r="D43" s="4"/>
      <c r="E43" s="4"/>
      <c r="F43" s="5"/>
      <c r="G43" s="5"/>
      <c r="H43" s="5"/>
      <c r="I43" s="8"/>
      <c r="J43" s="8"/>
      <c r="K43" s="6"/>
      <c r="L43" s="18"/>
      <c r="N43" s="9" t="s">
        <v>195</v>
      </c>
    </row>
    <row r="44" spans="1:14" x14ac:dyDescent="0.25">
      <c r="A44" s="16"/>
      <c r="B44" s="11"/>
      <c r="C44" s="4"/>
      <c r="D44" s="4"/>
      <c r="E44" s="4"/>
      <c r="F44" s="5"/>
      <c r="G44" s="5"/>
      <c r="H44" s="5"/>
      <c r="I44" s="8"/>
      <c r="J44" s="8"/>
      <c r="K44" s="6"/>
      <c r="L44" s="18"/>
      <c r="N44" s="9" t="s">
        <v>195</v>
      </c>
    </row>
    <row r="45" spans="1:14" x14ac:dyDescent="0.25">
      <c r="A45" s="16"/>
      <c r="B45" s="11"/>
      <c r="C45" s="4"/>
      <c r="D45" s="4"/>
      <c r="E45" s="4"/>
      <c r="F45" s="5"/>
      <c r="G45" s="5"/>
      <c r="H45" s="5"/>
      <c r="I45" s="8"/>
      <c r="J45" s="8"/>
      <c r="K45" s="6"/>
      <c r="L45" s="18"/>
      <c r="N45" s="9" t="s">
        <v>195</v>
      </c>
    </row>
    <row r="46" spans="1:14" x14ac:dyDescent="0.25">
      <c r="A46" s="16"/>
      <c r="B46" s="11"/>
      <c r="C46" s="4"/>
      <c r="D46" s="4"/>
      <c r="E46" s="4"/>
      <c r="F46" s="5"/>
      <c r="G46" s="5"/>
      <c r="H46" s="5"/>
      <c r="I46" s="8"/>
      <c r="J46" s="8"/>
      <c r="K46" s="6"/>
      <c r="L46" s="18"/>
      <c r="N46" s="9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5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2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2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2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112"/>
      <c r="L51" s="21"/>
    </row>
    <row r="52" spans="1:12" x14ac:dyDescent="0.25">
      <c r="B52" s="22" t="s">
        <v>23</v>
      </c>
      <c r="C52" s="22"/>
      <c r="D52" s="22"/>
      <c r="E52" s="22" t="s">
        <v>21</v>
      </c>
    </row>
    <row r="53" spans="1:12" x14ac:dyDescent="0.25">
      <c r="B53" s="22" t="s">
        <v>24</v>
      </c>
      <c r="C53" s="22"/>
      <c r="D53" s="22"/>
      <c r="E53" s="22" t="s">
        <v>22</v>
      </c>
    </row>
  </sheetData>
  <mergeCells count="3">
    <mergeCell ref="C7:K7"/>
    <mergeCell ref="C8:K8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  <pageSetUpPr fitToPage="1"/>
  </sheetPr>
  <dimension ref="A1:M50"/>
  <sheetViews>
    <sheetView topLeftCell="A4" zoomScaleSheetLayoutView="100" workbookViewId="0">
      <selection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</row>
    <row r="2" spans="1:13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13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13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13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13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3" x14ac:dyDescent="0.25">
      <c r="A7" s="16"/>
      <c r="B7" s="180" t="s">
        <v>94</v>
      </c>
      <c r="C7" s="180"/>
      <c r="D7" s="180"/>
      <c r="E7" s="180"/>
      <c r="F7" s="180"/>
      <c r="G7" s="180"/>
      <c r="H7" s="180"/>
      <c r="I7" s="180"/>
      <c r="J7" s="18"/>
    </row>
    <row r="8" spans="1:13" x14ac:dyDescent="0.25">
      <c r="A8" s="16"/>
      <c r="B8" s="180" t="s">
        <v>172</v>
      </c>
      <c r="C8" s="180"/>
      <c r="D8" s="180"/>
      <c r="E8" s="180"/>
      <c r="F8" s="180"/>
      <c r="G8" s="180"/>
      <c r="H8" s="180"/>
      <c r="I8" s="180"/>
      <c r="J8" s="184"/>
    </row>
    <row r="9" spans="1:13" x14ac:dyDescent="0.25">
      <c r="A9" s="16"/>
      <c r="B9" s="149"/>
      <c r="C9" s="148"/>
      <c r="D9" s="148"/>
      <c r="E9" s="148"/>
      <c r="F9" s="148"/>
      <c r="G9" s="149"/>
      <c r="H9" s="149"/>
      <c r="I9" s="149"/>
      <c r="J9" s="18"/>
    </row>
    <row r="10" spans="1:13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3" x14ac:dyDescent="0.25">
      <c r="A11" s="16"/>
      <c r="B11" s="11"/>
      <c r="C11" s="134">
        <v>2010</v>
      </c>
      <c r="D11" s="139">
        <v>2011</v>
      </c>
      <c r="E11" s="178">
        <v>2012</v>
      </c>
      <c r="F11" s="178">
        <v>2013</v>
      </c>
      <c r="G11" s="77" t="s">
        <v>59</v>
      </c>
      <c r="H11" s="77" t="s">
        <v>60</v>
      </c>
      <c r="I11" s="183"/>
      <c r="J11" s="18"/>
      <c r="M11" s="2"/>
    </row>
    <row r="12" spans="1:13" ht="12" customHeight="1" x14ac:dyDescent="0.25">
      <c r="A12" s="16"/>
      <c r="B12" s="11"/>
      <c r="C12" s="76"/>
      <c r="D12" s="76"/>
      <c r="E12" s="76"/>
      <c r="F12" s="76"/>
      <c r="G12" s="76"/>
      <c r="H12" s="76"/>
      <c r="I12" s="76"/>
      <c r="J12" s="18"/>
    </row>
    <row r="13" spans="1:13" x14ac:dyDescent="0.25">
      <c r="A13" s="16"/>
      <c r="B13" s="11" t="s">
        <v>4</v>
      </c>
      <c r="C13" s="26">
        <v>7334.8143333333301</v>
      </c>
      <c r="D13" s="24">
        <v>7438.6053333333302</v>
      </c>
      <c r="E13" s="24">
        <v>7542.2633333333297</v>
      </c>
      <c r="F13" s="28">
        <v>7645.2449999999999</v>
      </c>
      <c r="G13" s="27">
        <v>1.3653947378307274</v>
      </c>
      <c r="H13" s="25">
        <v>102.98166666667021</v>
      </c>
      <c r="I13" s="27">
        <v>100</v>
      </c>
      <c r="J13" s="18"/>
    </row>
    <row r="14" spans="1:13" x14ac:dyDescent="0.25">
      <c r="A14" s="16"/>
      <c r="B14" s="11" t="s">
        <v>5</v>
      </c>
      <c r="C14" s="24">
        <v>5898.0716666666704</v>
      </c>
      <c r="D14" s="24">
        <v>6004.6530000000002</v>
      </c>
      <c r="E14" s="24">
        <v>6109.1949999999997</v>
      </c>
      <c r="F14" s="28">
        <v>6211.53866666667</v>
      </c>
      <c r="G14" s="27">
        <v>1.6752398092820808</v>
      </c>
      <c r="H14" s="25">
        <v>102.34366666667029</v>
      </c>
      <c r="I14" s="27">
        <v>81.247084516803199</v>
      </c>
      <c r="J14" s="18"/>
      <c r="L14" s="22"/>
      <c r="M14" s="31"/>
    </row>
    <row r="15" spans="1:13" x14ac:dyDescent="0.25">
      <c r="A15" s="16"/>
      <c r="B15" s="11" t="s">
        <v>6</v>
      </c>
      <c r="C15" s="24">
        <v>3991.8783333333299</v>
      </c>
      <c r="D15" s="24">
        <v>4225.6873333333297</v>
      </c>
      <c r="E15" s="24">
        <v>4407.3366666666698</v>
      </c>
      <c r="F15" s="28">
        <v>4463.9709999999995</v>
      </c>
      <c r="G15" s="27">
        <v>1.2850012970795577</v>
      </c>
      <c r="H15" s="25">
        <v>56.634333333329778</v>
      </c>
      <c r="I15" s="27">
        <v>58.388854771822217</v>
      </c>
      <c r="J15" s="18"/>
      <c r="L15" s="22"/>
      <c r="M15" s="31"/>
    </row>
    <row r="16" spans="1:13" x14ac:dyDescent="0.25">
      <c r="A16" s="16"/>
      <c r="B16" s="11" t="s">
        <v>7</v>
      </c>
      <c r="C16" s="24">
        <v>3544.1693333333301</v>
      </c>
      <c r="D16" s="24">
        <v>3819.7629999999999</v>
      </c>
      <c r="E16" s="24">
        <v>3981.5479999999998</v>
      </c>
      <c r="F16" s="28">
        <v>4059.5653333333298</v>
      </c>
      <c r="G16" s="27">
        <v>1.9594723794195135</v>
      </c>
      <c r="H16" s="25">
        <v>78.017333333330043</v>
      </c>
      <c r="I16" s="27">
        <v>53.099218315872541</v>
      </c>
      <c r="J16" s="18"/>
    </row>
    <row r="17" spans="1:10" x14ac:dyDescent="0.25">
      <c r="A17" s="16"/>
      <c r="B17" s="11" t="s">
        <v>8</v>
      </c>
      <c r="C17" s="24">
        <v>447.70933333333301</v>
      </c>
      <c r="D17" s="24">
        <v>405.92466666666701</v>
      </c>
      <c r="E17" s="24">
        <v>425.78833333333301</v>
      </c>
      <c r="F17" s="28">
        <v>404.405666666667</v>
      </c>
      <c r="G17" s="27">
        <v>-5.0219005530915624</v>
      </c>
      <c r="H17" s="25">
        <v>-21.382666666666012</v>
      </c>
      <c r="I17" s="27">
        <v>5.2896364559496396</v>
      </c>
      <c r="J17" s="18"/>
    </row>
    <row r="18" spans="1:10" x14ac:dyDescent="0.25">
      <c r="A18" s="16"/>
      <c r="B18" s="11" t="s">
        <v>34</v>
      </c>
      <c r="C18" s="24">
        <v>424.60899999999998</v>
      </c>
      <c r="D18" s="24">
        <v>379.42033333333302</v>
      </c>
      <c r="E18" s="24">
        <v>400.41166666666697</v>
      </c>
      <c r="F18" s="28">
        <v>385.38633333333303</v>
      </c>
      <c r="G18" s="27">
        <v>-3.7524714148357119</v>
      </c>
      <c r="H18" s="25">
        <v>-15.025333333333947</v>
      </c>
      <c r="I18" s="27">
        <v>5.0408630898464732</v>
      </c>
      <c r="J18" s="18"/>
    </row>
    <row r="19" spans="1:10" x14ac:dyDescent="0.25">
      <c r="A19" s="16"/>
      <c r="B19" s="11" t="s">
        <v>35</v>
      </c>
      <c r="C19" s="24">
        <v>23.1003333333333</v>
      </c>
      <c r="D19" s="24">
        <v>26.504000000000001</v>
      </c>
      <c r="E19" s="24">
        <v>25.376666666666701</v>
      </c>
      <c r="F19" s="28">
        <v>19.018999999999998</v>
      </c>
      <c r="G19" s="27">
        <v>-25.05319847629066</v>
      </c>
      <c r="H19" s="25">
        <v>-6.3576666666667023</v>
      </c>
      <c r="I19" s="27">
        <v>0.2487690060946379</v>
      </c>
      <c r="J19" s="18"/>
    </row>
    <row r="20" spans="1:10" x14ac:dyDescent="0.25">
      <c r="A20" s="16"/>
      <c r="B20" s="11" t="s">
        <v>9</v>
      </c>
      <c r="C20" s="24">
        <v>1906.19333333333</v>
      </c>
      <c r="D20" s="24">
        <v>1778.9656666666699</v>
      </c>
      <c r="E20" s="24">
        <v>1701.8583333333299</v>
      </c>
      <c r="F20" s="28">
        <v>1747.56766666667</v>
      </c>
      <c r="G20" s="27">
        <v>2.6858483128740618</v>
      </c>
      <c r="H20" s="25">
        <v>45.709333333340055</v>
      </c>
      <c r="I20" s="27">
        <v>22.858229744980964</v>
      </c>
      <c r="J20" s="18"/>
    </row>
    <row r="21" spans="1:10" x14ac:dyDescent="0.25">
      <c r="A21" s="16"/>
      <c r="B21" s="11" t="s">
        <v>69</v>
      </c>
      <c r="C21" s="24">
        <v>841.50166666666701</v>
      </c>
      <c r="D21" s="24">
        <v>792.178</v>
      </c>
      <c r="E21" s="24">
        <v>712.19966666666699</v>
      </c>
      <c r="F21" s="28">
        <v>757.83466666666698</v>
      </c>
      <c r="G21" s="27">
        <v>6.4076132208243042</v>
      </c>
      <c r="H21" s="25">
        <v>45.634999999999991</v>
      </c>
      <c r="I21" s="27">
        <v>9.9124968090187693</v>
      </c>
      <c r="J21" s="18"/>
    </row>
    <row r="22" spans="1:10" x14ac:dyDescent="0.25">
      <c r="A22" s="16"/>
      <c r="B22" s="11" t="s">
        <v>70</v>
      </c>
      <c r="C22" s="24">
        <v>697.69466666666699</v>
      </c>
      <c r="D22" s="24">
        <v>610.303</v>
      </c>
      <c r="E22" s="24">
        <v>468.27699999999999</v>
      </c>
      <c r="F22" s="28">
        <v>521.11366666666697</v>
      </c>
      <c r="G22" s="27">
        <v>11.283207731036748</v>
      </c>
      <c r="H22" s="25">
        <v>52.836666666666986</v>
      </c>
      <c r="I22" s="27">
        <v>6.8161800788158784</v>
      </c>
      <c r="J22" s="18"/>
    </row>
    <row r="23" spans="1:10" x14ac:dyDescent="0.25">
      <c r="A23" s="16"/>
      <c r="B23" s="11" t="s">
        <v>71</v>
      </c>
      <c r="C23" s="24">
        <v>366.99666666666701</v>
      </c>
      <c r="D23" s="24">
        <v>376.48433333333298</v>
      </c>
      <c r="E23" s="24">
        <v>521.38233333333301</v>
      </c>
      <c r="F23" s="28">
        <v>468.619666666667</v>
      </c>
      <c r="G23" s="27">
        <v>-10.119764958152789</v>
      </c>
      <c r="H23" s="25">
        <v>-52.762666666666007</v>
      </c>
      <c r="I23" s="27">
        <v>6.1295572171548063</v>
      </c>
      <c r="J23" s="18"/>
    </row>
    <row r="24" spans="1:10" x14ac:dyDescent="0.25">
      <c r="A24" s="16"/>
      <c r="B24" s="11" t="s">
        <v>32</v>
      </c>
      <c r="C24" s="24">
        <v>1261.6033333333301</v>
      </c>
      <c r="D24" s="24">
        <v>1386.03666666667</v>
      </c>
      <c r="E24" s="24">
        <v>1525.5233333333299</v>
      </c>
      <c r="F24" s="28">
        <v>1625.3916666666701</v>
      </c>
      <c r="G24" s="27">
        <v>6.5464966120920565</v>
      </c>
      <c r="H24" s="25">
        <v>99.868333333340161</v>
      </c>
      <c r="I24" s="27">
        <v>21.260164542361558</v>
      </c>
      <c r="J24" s="18"/>
    </row>
    <row r="25" spans="1:10" x14ac:dyDescent="0.25">
      <c r="A25" s="16"/>
      <c r="B25" s="11" t="s">
        <v>10</v>
      </c>
      <c r="C25" s="24">
        <v>407.81099999999998</v>
      </c>
      <c r="D25" s="24">
        <v>520.83299999999997</v>
      </c>
      <c r="E25" s="24">
        <v>554.27300000000002</v>
      </c>
      <c r="F25" s="28">
        <v>634.57466666666699</v>
      </c>
      <c r="G25" s="27">
        <v>14.487746411365322</v>
      </c>
      <c r="H25" s="25">
        <v>80.301666666666961</v>
      </c>
      <c r="I25" s="27">
        <v>8.3002528586940905</v>
      </c>
      <c r="J25" s="18"/>
    </row>
    <row r="26" spans="1:10" x14ac:dyDescent="0.25">
      <c r="A26" s="16"/>
      <c r="B26" s="11" t="s">
        <v>19</v>
      </c>
      <c r="C26" s="24">
        <v>786.72666666666703</v>
      </c>
      <c r="D26" s="24">
        <v>807.07100000000003</v>
      </c>
      <c r="E26" s="24">
        <v>882.67866666666703</v>
      </c>
      <c r="F26" s="28">
        <v>1049.8613333333301</v>
      </c>
      <c r="G26" s="27">
        <v>18.940376943515467</v>
      </c>
      <c r="H26" s="25">
        <v>167.18266666666307</v>
      </c>
      <c r="I26" s="27">
        <v>13.732213072744301</v>
      </c>
      <c r="J26" s="18"/>
    </row>
    <row r="27" spans="1:10" x14ac:dyDescent="0.25">
      <c r="A27" s="16"/>
      <c r="B27" s="11" t="s">
        <v>11</v>
      </c>
      <c r="C27" s="24">
        <v>1075.4059999999999</v>
      </c>
      <c r="D27" s="24">
        <v>1159.3779999999999</v>
      </c>
      <c r="E27" s="24">
        <v>1266.4353333333299</v>
      </c>
      <c r="F27" s="28">
        <v>1334.2333333333299</v>
      </c>
      <c r="G27" s="27">
        <v>5.3534513934913486</v>
      </c>
      <c r="H27" s="25">
        <v>67.798000000000002</v>
      </c>
      <c r="I27" s="27">
        <v>17.451806100829074</v>
      </c>
      <c r="J27" s="18"/>
    </row>
    <row r="28" spans="1:10" x14ac:dyDescent="0.25">
      <c r="A28" s="16"/>
      <c r="B28" s="11" t="s">
        <v>33</v>
      </c>
      <c r="C28" s="24">
        <v>503.91733333333298</v>
      </c>
      <c r="D28" s="24">
        <v>561.19500000000005</v>
      </c>
      <c r="E28" s="24">
        <v>628.83333333333303</v>
      </c>
      <c r="F28" s="28">
        <v>630.11300000000006</v>
      </c>
      <c r="G28" s="27">
        <v>0.20349854227410535</v>
      </c>
      <c r="H28" s="25">
        <v>1.2796666666670262</v>
      </c>
      <c r="I28" s="27">
        <v>8.2418941446611598</v>
      </c>
      <c r="J28" s="18"/>
    </row>
    <row r="29" spans="1:10" x14ac:dyDescent="0.25">
      <c r="A29" s="16"/>
      <c r="B29" s="11" t="s">
        <v>10</v>
      </c>
      <c r="C29" s="24">
        <v>197.613333333333</v>
      </c>
      <c r="D29" s="24">
        <v>240.11099999999999</v>
      </c>
      <c r="E29" s="24">
        <v>274.49700000000001</v>
      </c>
      <c r="F29" s="28">
        <v>294.3</v>
      </c>
      <c r="G29" s="27">
        <v>7.2142864949343632</v>
      </c>
      <c r="H29" s="25">
        <v>19.802999999999997</v>
      </c>
      <c r="I29" s="27">
        <v>3.8494515218282741</v>
      </c>
      <c r="J29" s="18"/>
    </row>
    <row r="30" spans="1:10" x14ac:dyDescent="0.25">
      <c r="A30" s="16"/>
      <c r="B30" s="11" t="s">
        <v>19</v>
      </c>
      <c r="C30" s="24">
        <v>298.20666666666699</v>
      </c>
      <c r="D30" s="24">
        <v>333.44633333333297</v>
      </c>
      <c r="E30" s="24">
        <v>369.81266666666698</v>
      </c>
      <c r="F30" s="28">
        <v>406.15966666666702</v>
      </c>
      <c r="G30" s="27">
        <v>9.8284897398502657</v>
      </c>
      <c r="H30" s="25">
        <v>36.347000000000037</v>
      </c>
      <c r="I30" s="27">
        <v>5.3125788207790201</v>
      </c>
      <c r="J30" s="18"/>
    </row>
    <row r="31" spans="1:10" x14ac:dyDescent="0.25">
      <c r="A31" s="16"/>
      <c r="B31" s="11" t="s">
        <v>11</v>
      </c>
      <c r="C31" s="24">
        <v>413.409333333333</v>
      </c>
      <c r="D31" s="24">
        <v>450.03866666666698</v>
      </c>
      <c r="E31" s="24">
        <v>499.96633333333301</v>
      </c>
      <c r="F31" s="28">
        <v>487.85533333333302</v>
      </c>
      <c r="G31" s="27">
        <v>-2.4223631057824546</v>
      </c>
      <c r="H31" s="25">
        <v>-12.11099999999999</v>
      </c>
      <c r="I31" s="27">
        <v>6.381160228787083</v>
      </c>
      <c r="J31" s="18"/>
    </row>
    <row r="32" spans="1:10" ht="14.25" customHeight="1" x14ac:dyDescent="0.25">
      <c r="A32" s="16"/>
      <c r="B32" s="12"/>
      <c r="C32" s="4"/>
      <c r="D32" s="4"/>
      <c r="E32" s="4"/>
      <c r="F32" s="4"/>
      <c r="G32" s="23"/>
      <c r="H32" s="23"/>
      <c r="I32" s="23"/>
      <c r="J32" s="18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" t="s">
        <v>195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" t="s">
        <v>195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" t="s">
        <v>195</v>
      </c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" t="s">
        <v>195</v>
      </c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  <c r="L37" s="9" t="s">
        <v>195</v>
      </c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  <c r="L39" s="9" t="s">
        <v>195</v>
      </c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  <c r="L40" s="9" t="s">
        <v>195</v>
      </c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9" t="s">
        <v>195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  <c r="L42" s="9" t="s">
        <v>195</v>
      </c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B44" s="11"/>
      <c r="C44" s="4"/>
      <c r="D44" s="4"/>
      <c r="E44" s="4"/>
      <c r="F44" s="5"/>
      <c r="G44" s="8"/>
      <c r="H44" s="8"/>
      <c r="I44" s="8"/>
      <c r="J44" s="18"/>
    </row>
    <row r="45" spans="1:12" x14ac:dyDescent="0.25">
      <c r="A45" s="16"/>
      <c r="B45" s="66" t="s">
        <v>177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 t="s">
        <v>64</v>
      </c>
      <c r="F49" s="31">
        <v>4463.9709999999995</v>
      </c>
    </row>
    <row r="50" spans="5:6" x14ac:dyDescent="0.25">
      <c r="E50" s="22" t="s">
        <v>26</v>
      </c>
      <c r="F50" s="31">
        <v>1747.5676666666704</v>
      </c>
    </row>
  </sheetData>
  <mergeCells count="5">
    <mergeCell ref="I10:I11"/>
    <mergeCell ref="C10:F10"/>
    <mergeCell ref="G10:H10"/>
    <mergeCell ref="B7:I7"/>
    <mergeCell ref="B8:J8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17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33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4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119"/>
      <c r="D9" s="119"/>
      <c r="E9" s="119"/>
      <c r="F9" s="119"/>
      <c r="G9" s="11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4">
        <v>2009</v>
      </c>
      <c r="D11" s="139">
        <v>2010</v>
      </c>
      <c r="E11" s="178">
        <v>2011</v>
      </c>
      <c r="F11" s="178">
        <v>2012</v>
      </c>
      <c r="G11" s="178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19"/>
      <c r="D12" s="119"/>
      <c r="E12" s="119"/>
      <c r="F12" s="119"/>
      <c r="G12" s="119"/>
      <c r="H12" s="119"/>
      <c r="I12" s="119"/>
      <c r="J12" s="119"/>
      <c r="K12" s="119"/>
      <c r="L12" s="18"/>
    </row>
    <row r="13" spans="1:15" x14ac:dyDescent="0.25">
      <c r="A13" s="16"/>
      <c r="B13" s="12" t="s">
        <v>182</v>
      </c>
      <c r="C13" s="25">
        <v>43640.762000000002</v>
      </c>
      <c r="D13" s="25">
        <v>44152.528666666702</v>
      </c>
      <c r="E13" s="25">
        <v>44669.5036666667</v>
      </c>
      <c r="F13" s="25">
        <v>45188.686999999998</v>
      </c>
      <c r="G13" s="25">
        <v>45709.067000000003</v>
      </c>
      <c r="H13" s="27">
        <v>1.1515714098973673</v>
      </c>
      <c r="I13" s="27">
        <v>1.1622769243364584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21604.748000000018</v>
      </c>
      <c r="D14" s="24">
        <v>21809.648666666712</v>
      </c>
      <c r="E14" s="24">
        <v>22021.750000000051</v>
      </c>
      <c r="F14" s="24">
        <v>22233.782333333329</v>
      </c>
      <c r="G14" s="25">
        <v>22447.313000000009</v>
      </c>
      <c r="H14" s="27">
        <v>0.96038840115184598</v>
      </c>
      <c r="I14" s="26">
        <v>0.96283144315632008</v>
      </c>
      <c r="J14" s="27">
        <v>49.109103452056914</v>
      </c>
      <c r="K14" s="26">
        <v>49.202098598999633</v>
      </c>
      <c r="L14" s="18"/>
    </row>
    <row r="15" spans="1:15" x14ac:dyDescent="0.25">
      <c r="A15" s="16"/>
      <c r="B15" s="12" t="s">
        <v>2</v>
      </c>
      <c r="C15" s="97">
        <v>7230.6459999999997</v>
      </c>
      <c r="D15" s="97">
        <v>7334.8143333333301</v>
      </c>
      <c r="E15" s="97">
        <v>7438.6053333333302</v>
      </c>
      <c r="F15" s="97">
        <v>7542.2633333333297</v>
      </c>
      <c r="G15" s="97">
        <v>7645.2449999999999</v>
      </c>
      <c r="H15" s="47">
        <v>1.3653947378307274</v>
      </c>
      <c r="I15" s="33">
        <v>1.3935139095966775</v>
      </c>
      <c r="J15" s="47">
        <v>16.725882853832914</v>
      </c>
      <c r="K15" s="33">
        <v>16.690600754417428</v>
      </c>
      <c r="L15" s="18"/>
      <c r="N15" s="22" t="s">
        <v>2</v>
      </c>
      <c r="O15" s="31">
        <v>16.725882853832914</v>
      </c>
    </row>
    <row r="16" spans="1:15" x14ac:dyDescent="0.25">
      <c r="A16" s="16"/>
      <c r="B16" s="11" t="s">
        <v>184</v>
      </c>
      <c r="C16" s="52">
        <v>3310.2243333333299</v>
      </c>
      <c r="D16" s="52">
        <v>3358.1970000000001</v>
      </c>
      <c r="E16" s="52">
        <v>3406.4936666666699</v>
      </c>
      <c r="F16" s="52">
        <v>3453.7463333333299</v>
      </c>
      <c r="G16" s="53">
        <v>3500.422</v>
      </c>
      <c r="H16" s="27">
        <v>1.3514503429561842</v>
      </c>
      <c r="I16" s="26">
        <v>1.3871350218272349</v>
      </c>
      <c r="J16" s="27">
        <v>7.6580473629006693</v>
      </c>
      <c r="K16" s="26">
        <v>7.6429446452678071</v>
      </c>
      <c r="L16" s="18"/>
      <c r="N16" s="22" t="s">
        <v>12</v>
      </c>
      <c r="O16" s="31">
        <v>83.274117146167086</v>
      </c>
    </row>
    <row r="17" spans="1:12" x14ac:dyDescent="0.25">
      <c r="A17" s="16"/>
      <c r="B17" s="11" t="s">
        <v>183</v>
      </c>
      <c r="C17" s="52">
        <v>2268.817</v>
      </c>
      <c r="D17" s="52">
        <v>2295.9313333333298</v>
      </c>
      <c r="E17" s="52">
        <v>2323.0893333333302</v>
      </c>
      <c r="F17" s="52">
        <v>2350.433</v>
      </c>
      <c r="G17" s="53">
        <v>2377.7553333333299</v>
      </c>
      <c r="H17" s="27">
        <v>1.1624382968299818</v>
      </c>
      <c r="I17" s="26">
        <v>1.1770389659288449</v>
      </c>
      <c r="J17" s="27">
        <v>5.2019336411599255</v>
      </c>
      <c r="K17" s="26">
        <v>5.2013748485323328</v>
      </c>
      <c r="L17" s="18"/>
    </row>
    <row r="18" spans="1:12" x14ac:dyDescent="0.25">
      <c r="A18" s="16"/>
      <c r="B18" s="11" t="s">
        <v>185</v>
      </c>
      <c r="C18" s="52">
        <v>1691.751</v>
      </c>
      <c r="D18" s="52">
        <v>1714.4783333333301</v>
      </c>
      <c r="E18" s="52">
        <v>1737.1579999999999</v>
      </c>
      <c r="F18" s="52">
        <v>1759.6676666666699</v>
      </c>
      <c r="G18" s="53">
        <v>1782.107</v>
      </c>
      <c r="H18" s="27">
        <v>1.2752029123679343</v>
      </c>
      <c r="I18" s="26">
        <v>1.2957754370454433</v>
      </c>
      <c r="J18" s="27">
        <v>3.8988041475447308</v>
      </c>
      <c r="K18" s="26">
        <v>3.8940446901381973</v>
      </c>
      <c r="L18" s="18"/>
    </row>
    <row r="19" spans="1:12" x14ac:dyDescent="0.25">
      <c r="A19" s="16"/>
      <c r="B19" s="11" t="s">
        <v>188</v>
      </c>
      <c r="C19" s="52">
        <v>1003.153</v>
      </c>
      <c r="D19" s="52">
        <v>1012.865</v>
      </c>
      <c r="E19" s="52">
        <v>1022.69833333333</v>
      </c>
      <c r="F19" s="52">
        <v>1031.9666666666701</v>
      </c>
      <c r="G19" s="53">
        <v>1041.31933333333</v>
      </c>
      <c r="H19" s="27">
        <v>0.9062954229781095</v>
      </c>
      <c r="I19" s="26">
        <v>0.90626268091504869</v>
      </c>
      <c r="J19" s="27">
        <v>2.2781461134031242</v>
      </c>
      <c r="K19" s="26">
        <v>2.2836836721249947</v>
      </c>
      <c r="L19" s="18"/>
    </row>
    <row r="20" spans="1:12" x14ac:dyDescent="0.25">
      <c r="A20" s="16"/>
      <c r="B20" s="11" t="s">
        <v>187</v>
      </c>
      <c r="C20" s="52">
        <v>886.55</v>
      </c>
      <c r="D20" s="52">
        <v>898.20733333333305</v>
      </c>
      <c r="E20" s="52">
        <v>909.881666666667</v>
      </c>
      <c r="F20" s="52">
        <v>921.90499999999997</v>
      </c>
      <c r="G20" s="53">
        <v>933.98633333333305</v>
      </c>
      <c r="H20" s="27">
        <v>1.3104748681624478</v>
      </c>
      <c r="I20" s="26">
        <v>1.3214172538919433</v>
      </c>
      <c r="J20" s="27">
        <v>2.0433283692562201</v>
      </c>
      <c r="K20" s="26">
        <v>2.0401234494819467</v>
      </c>
      <c r="L20" s="18"/>
    </row>
    <row r="21" spans="1:12" x14ac:dyDescent="0.25">
      <c r="A21" s="16"/>
      <c r="B21" s="11" t="s">
        <v>186</v>
      </c>
      <c r="C21" s="52">
        <v>753.37166666666701</v>
      </c>
      <c r="D21" s="52">
        <v>762.41</v>
      </c>
      <c r="E21" s="52">
        <v>771.654</v>
      </c>
      <c r="F21" s="52">
        <v>780.84699999999998</v>
      </c>
      <c r="G21" s="53">
        <v>790.18966666666699</v>
      </c>
      <c r="H21" s="27">
        <v>1.196478524815614</v>
      </c>
      <c r="I21" s="26">
        <v>1.1913370500250098</v>
      </c>
      <c r="J21" s="27">
        <v>1.7287372473970362</v>
      </c>
      <c r="K21" s="26">
        <v>1.7279701001270515</v>
      </c>
      <c r="L21" s="18"/>
    </row>
    <row r="22" spans="1:12" x14ac:dyDescent="0.25">
      <c r="A22" s="16"/>
      <c r="B22" s="11" t="s">
        <v>190</v>
      </c>
      <c r="C22" s="52">
        <v>589.79300000000001</v>
      </c>
      <c r="D22" s="52">
        <v>594.38433333333296</v>
      </c>
      <c r="E22" s="52">
        <v>599.13699999999994</v>
      </c>
      <c r="F22" s="52">
        <v>603.66</v>
      </c>
      <c r="G22" s="53">
        <v>608.27499999999998</v>
      </c>
      <c r="H22" s="27">
        <v>0.7645031971639682</v>
      </c>
      <c r="I22" s="26">
        <v>0.75491915872329951</v>
      </c>
      <c r="J22" s="27">
        <v>1.3307534804856112</v>
      </c>
      <c r="K22" s="26">
        <v>1.3358653239913787</v>
      </c>
      <c r="L22" s="18"/>
    </row>
    <row r="23" spans="1:12" x14ac:dyDescent="0.25">
      <c r="A23" s="16"/>
      <c r="B23" s="11" t="s">
        <v>189</v>
      </c>
      <c r="C23" s="52">
        <v>490.38400000000001</v>
      </c>
      <c r="D23" s="52">
        <v>495.85466666666701</v>
      </c>
      <c r="E23" s="52">
        <v>501.31400000000002</v>
      </c>
      <c r="F23" s="52">
        <v>506.65300000000002</v>
      </c>
      <c r="G23" s="53">
        <v>511.970666666667</v>
      </c>
      <c r="H23" s="27">
        <v>1.0495677843942453</v>
      </c>
      <c r="I23" s="26">
        <v>1.0650011769070877</v>
      </c>
      <c r="J23" s="27">
        <v>1.120063699105184</v>
      </c>
      <c r="K23" s="26">
        <v>1.1211943378660238</v>
      </c>
      <c r="L23" s="18"/>
    </row>
    <row r="24" spans="1:12" x14ac:dyDescent="0.25">
      <c r="A24" s="16"/>
      <c r="B24" s="11" t="s">
        <v>196</v>
      </c>
      <c r="C24" s="52">
        <v>416.51033333333299</v>
      </c>
      <c r="D24" s="52">
        <v>424.58566666666701</v>
      </c>
      <c r="E24" s="52">
        <v>432.67633333333299</v>
      </c>
      <c r="F24" s="52">
        <v>440.86466666666701</v>
      </c>
      <c r="G24" s="53">
        <v>449.00266666666698</v>
      </c>
      <c r="H24" s="27">
        <v>1.8459179460968311</v>
      </c>
      <c r="I24" s="26">
        <v>1.8924846825457697</v>
      </c>
      <c r="J24" s="27">
        <v>0.98230547271215796</v>
      </c>
      <c r="K24" s="26">
        <v>0.9756084895023992</v>
      </c>
      <c r="L24" s="18"/>
    </row>
    <row r="25" spans="1:12" x14ac:dyDescent="0.25">
      <c r="A25" s="16"/>
      <c r="B25" s="11" t="s">
        <v>194</v>
      </c>
      <c r="C25" s="52">
        <v>396.25299999999999</v>
      </c>
      <c r="D25" s="52">
        <v>406.69966666666699</v>
      </c>
      <c r="E25" s="52">
        <v>417.15199999999999</v>
      </c>
      <c r="F25" s="52">
        <v>427.66666666666703</v>
      </c>
      <c r="G25" s="53">
        <v>438.21100000000001</v>
      </c>
      <c r="H25" s="27">
        <v>2.4655494933748301</v>
      </c>
      <c r="I25" s="26">
        <v>2.5205840237292554</v>
      </c>
      <c r="J25" s="27">
        <v>0.95869600663693266</v>
      </c>
      <c r="K25" s="26">
        <v>0.94640206445181074</v>
      </c>
      <c r="L25" s="18"/>
    </row>
    <row r="26" spans="1:12" x14ac:dyDescent="0.25">
      <c r="A26" s="16"/>
      <c r="B26" s="11" t="s">
        <v>193</v>
      </c>
      <c r="C26" s="52">
        <v>400.13833333333298</v>
      </c>
      <c r="D26" s="52">
        <v>402.59866666666699</v>
      </c>
      <c r="E26" s="52">
        <v>404.97966666666701</v>
      </c>
      <c r="F26" s="52">
        <v>407.43866666666702</v>
      </c>
      <c r="G26" s="53">
        <v>409.91899999999998</v>
      </c>
      <c r="H26" s="27">
        <v>0.60876238223166457</v>
      </c>
      <c r="I26" s="26">
        <v>0.60719097831249957</v>
      </c>
      <c r="J26" s="27">
        <v>0.89680019064926431</v>
      </c>
      <c r="K26" s="26">
        <v>0.90163864833396701</v>
      </c>
      <c r="L26" s="18"/>
    </row>
    <row r="27" spans="1:12" x14ac:dyDescent="0.25">
      <c r="A27" s="16"/>
      <c r="B27" s="11" t="s">
        <v>199</v>
      </c>
      <c r="C27" s="52">
        <v>337.52766666666702</v>
      </c>
      <c r="D27" s="52">
        <v>345.066666666667</v>
      </c>
      <c r="E27" s="52">
        <v>350.207333333333</v>
      </c>
      <c r="F27" s="52">
        <v>358.63900000000001</v>
      </c>
      <c r="G27" s="53">
        <v>367.55599999999998</v>
      </c>
      <c r="H27" s="27">
        <v>2.4863442068486563</v>
      </c>
      <c r="I27" s="26">
        <v>2.407621389995751</v>
      </c>
      <c r="J27" s="27">
        <v>0.80412054789917276</v>
      </c>
      <c r="K27" s="26">
        <v>0.79364775524458153</v>
      </c>
      <c r="L27" s="18"/>
    </row>
    <row r="28" spans="1:12" x14ac:dyDescent="0.25">
      <c r="A28" s="16"/>
      <c r="B28" s="11" t="s">
        <v>191</v>
      </c>
      <c r="C28" s="52">
        <v>332.47399999999999</v>
      </c>
      <c r="D28" s="52">
        <v>337.79333333333301</v>
      </c>
      <c r="E28" s="52">
        <v>343.286333333333</v>
      </c>
      <c r="F28" s="52">
        <v>348.69200000000001</v>
      </c>
      <c r="G28" s="53">
        <v>354.12900000000002</v>
      </c>
      <c r="H28" s="27">
        <v>1.559255732853071</v>
      </c>
      <c r="I28" s="26">
        <v>1.5746815826245264</v>
      </c>
      <c r="J28" s="27">
        <v>0.77474563197713042</v>
      </c>
      <c r="K28" s="26">
        <v>0.77163560870887893</v>
      </c>
      <c r="L28" s="18"/>
    </row>
    <row r="29" spans="1:12" x14ac:dyDescent="0.25">
      <c r="A29" s="16"/>
      <c r="B29" s="11" t="s">
        <v>192</v>
      </c>
      <c r="C29" s="52">
        <v>307.45533333333299</v>
      </c>
      <c r="D29" s="52">
        <v>312.93533333333301</v>
      </c>
      <c r="E29" s="52">
        <v>318.44200000000001</v>
      </c>
      <c r="F29" s="52">
        <v>324.024333333333</v>
      </c>
      <c r="G29" s="53">
        <v>329.589333333333</v>
      </c>
      <c r="H29" s="27">
        <v>1.7174636061283444</v>
      </c>
      <c r="I29" s="26">
        <v>1.7530141543304678</v>
      </c>
      <c r="J29" s="27">
        <v>0.72105898230942445</v>
      </c>
      <c r="K29" s="26">
        <v>0.71704746219630811</v>
      </c>
      <c r="L29" s="18"/>
    </row>
    <row r="30" spans="1:12" x14ac:dyDescent="0.25">
      <c r="A30" s="16"/>
      <c r="B30" s="11" t="s">
        <v>197</v>
      </c>
      <c r="C30" s="52">
        <v>307.17366666666697</v>
      </c>
      <c r="D30" s="52">
        <v>310.03966666666702</v>
      </c>
      <c r="E30" s="52">
        <v>313.09733333333298</v>
      </c>
      <c r="F30" s="52">
        <v>315.55633333333299</v>
      </c>
      <c r="G30" s="53">
        <v>317.90133333333301</v>
      </c>
      <c r="H30" s="27">
        <v>0.74313197115360996</v>
      </c>
      <c r="I30" s="26">
        <v>0.78537877465154615</v>
      </c>
      <c r="J30" s="27">
        <v>0.69548856320636121</v>
      </c>
      <c r="K30" s="26">
        <v>0.6983082587315117</v>
      </c>
      <c r="L30" s="18"/>
    </row>
    <row r="31" spans="1:12" x14ac:dyDescent="0.25">
      <c r="A31" s="16"/>
      <c r="B31" s="11" t="s">
        <v>198</v>
      </c>
      <c r="C31" s="52">
        <v>279.30066666666698</v>
      </c>
      <c r="D31" s="52">
        <v>280.85666666666702</v>
      </c>
      <c r="E31" s="52">
        <v>282.46800000000002</v>
      </c>
      <c r="F31" s="52">
        <v>283.916333333333</v>
      </c>
      <c r="G31" s="53">
        <v>285.45033333333299</v>
      </c>
      <c r="H31" s="27">
        <v>0.54030001796303573</v>
      </c>
      <c r="I31" s="26">
        <v>0.51274244634187394</v>
      </c>
      <c r="J31" s="27">
        <v>0.62449389599952454</v>
      </c>
      <c r="K31" s="26">
        <v>0.62829073421259851</v>
      </c>
      <c r="L31" s="18"/>
    </row>
    <row r="32" spans="1:12" x14ac:dyDescent="0.25">
      <c r="A32" s="16"/>
      <c r="B32" s="11" t="s">
        <v>200</v>
      </c>
      <c r="C32" s="52">
        <v>234.411666666667</v>
      </c>
      <c r="D32" s="52">
        <v>238.143</v>
      </c>
      <c r="E32" s="52">
        <v>241.827666666667</v>
      </c>
      <c r="F32" s="52">
        <v>245.624666666667</v>
      </c>
      <c r="G32" s="53">
        <v>249.45933333333301</v>
      </c>
      <c r="H32" s="27">
        <v>1.5611895656513886</v>
      </c>
      <c r="I32" s="26">
        <v>1.570126384767101</v>
      </c>
      <c r="J32" s="27">
        <v>0.5457545946700969</v>
      </c>
      <c r="K32" s="26">
        <v>0.54355344882374435</v>
      </c>
      <c r="L32" s="18"/>
    </row>
    <row r="33" spans="1:14" x14ac:dyDescent="0.25">
      <c r="A33" s="16"/>
      <c r="B33" s="11" t="s">
        <v>202</v>
      </c>
      <c r="C33" s="52">
        <v>235.511666666667</v>
      </c>
      <c r="D33" s="52">
        <v>236.977</v>
      </c>
      <c r="E33" s="52">
        <v>237.68633333333301</v>
      </c>
      <c r="F33" s="52">
        <v>239.922666666667</v>
      </c>
      <c r="G33" s="53">
        <v>242.32066666666699</v>
      </c>
      <c r="H33" s="27">
        <v>0.99948872414443723</v>
      </c>
      <c r="I33" s="26">
        <v>0.94087586020259462</v>
      </c>
      <c r="J33" s="27">
        <v>0.53013697843945706</v>
      </c>
      <c r="K33" s="26">
        <v>0.53093524639622081</v>
      </c>
      <c r="L33" s="18"/>
    </row>
    <row r="34" spans="1:14" x14ac:dyDescent="0.25">
      <c r="A34" s="16"/>
      <c r="B34" s="11" t="s">
        <v>201</v>
      </c>
      <c r="C34" s="52">
        <v>166.97966666666699</v>
      </c>
      <c r="D34" s="52">
        <v>175.87966666666699</v>
      </c>
      <c r="E34" s="52">
        <v>185.53766666666701</v>
      </c>
      <c r="F34" s="52">
        <v>194.213333333333</v>
      </c>
      <c r="G34" s="53">
        <v>202.71899999999999</v>
      </c>
      <c r="H34" s="27">
        <v>4.3795482630785809</v>
      </c>
      <c r="I34" s="26">
        <v>4.6759597781578899</v>
      </c>
      <c r="J34" s="27">
        <v>0.44349844200495275</v>
      </c>
      <c r="K34" s="26">
        <v>0.429783085605769</v>
      </c>
      <c r="L34" s="18"/>
    </row>
    <row r="35" spans="1:14" x14ac:dyDescent="0.25">
      <c r="A35" s="16"/>
      <c r="B35" s="11" t="s">
        <v>203</v>
      </c>
      <c r="C35" s="52">
        <v>160.298666666667</v>
      </c>
      <c r="D35" s="52">
        <v>163.50166666666701</v>
      </c>
      <c r="E35" s="52">
        <v>166.469333333333</v>
      </c>
      <c r="F35" s="52">
        <v>169.82333333333301</v>
      </c>
      <c r="G35" s="53">
        <v>173.244</v>
      </c>
      <c r="H35" s="27">
        <v>2.0142501030484539</v>
      </c>
      <c r="I35" s="26">
        <v>2.0147855060391517</v>
      </c>
      <c r="J35" s="27">
        <v>0.37901451806049768</v>
      </c>
      <c r="K35" s="26">
        <v>0.37580939966972932</v>
      </c>
      <c r="L35" s="18"/>
    </row>
    <row r="36" spans="1:14" x14ac:dyDescent="0.25">
      <c r="A36" s="16"/>
      <c r="B36" s="11" t="s">
        <v>204</v>
      </c>
      <c r="C36" s="52">
        <v>132.262</v>
      </c>
      <c r="D36" s="52">
        <v>135.249</v>
      </c>
      <c r="E36" s="52">
        <v>138.47499999999999</v>
      </c>
      <c r="F36" s="52">
        <v>141.45533333333299</v>
      </c>
      <c r="G36" s="53">
        <v>144.47300000000001</v>
      </c>
      <c r="H36" s="27">
        <v>2.13330002874903</v>
      </c>
      <c r="I36" s="26">
        <v>2.1522537160736599</v>
      </c>
      <c r="J36" s="27">
        <v>0.31607076994155231</v>
      </c>
      <c r="K36" s="26">
        <v>0.31303262547401078</v>
      </c>
      <c r="L36" s="18"/>
    </row>
    <row r="37" spans="1:14" x14ac:dyDescent="0.25">
      <c r="A37" s="16"/>
      <c r="B37" s="11" t="s">
        <v>205</v>
      </c>
      <c r="C37" s="52">
        <v>105.027333333333</v>
      </c>
      <c r="D37" s="52">
        <v>105.411666666667</v>
      </c>
      <c r="E37" s="52">
        <v>105.417333333333</v>
      </c>
      <c r="F37" s="52">
        <v>105.925333333333</v>
      </c>
      <c r="G37" s="53">
        <v>106.509</v>
      </c>
      <c r="H37" s="27">
        <v>0.55101706862727973</v>
      </c>
      <c r="I37" s="26">
        <v>0.48189418564941189</v>
      </c>
      <c r="J37" s="27">
        <v>0.23301503835114373</v>
      </c>
      <c r="K37" s="26">
        <v>0.23440675170166594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0" t="s">
        <v>5</v>
      </c>
      <c r="D7" s="180"/>
      <c r="E7" s="180"/>
      <c r="F7" s="180"/>
      <c r="G7" s="180"/>
      <c r="H7" s="180"/>
      <c r="I7" s="180"/>
      <c r="J7" s="180"/>
      <c r="K7" s="180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1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34101.517666666703</v>
      </c>
      <c r="D13" s="25">
        <v>34648.844333333298</v>
      </c>
      <c r="E13" s="25">
        <v>35182.0926666667</v>
      </c>
      <c r="F13" s="25">
        <v>35715.144333333301</v>
      </c>
      <c r="G13" s="25">
        <v>36241.5756666667</v>
      </c>
      <c r="H13" s="27">
        <v>1.4739722970741997</v>
      </c>
      <c r="I13" s="26">
        <v>1.5151221154381167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16546.580333333379</v>
      </c>
      <c r="D14" s="24">
        <v>16775.060999999954</v>
      </c>
      <c r="E14" s="24">
        <v>16996.437333333361</v>
      </c>
      <c r="F14" s="24">
        <v>17211.155333333289</v>
      </c>
      <c r="G14" s="25">
        <v>17427.533666666688</v>
      </c>
      <c r="H14" s="27">
        <v>1.2571981900269869</v>
      </c>
      <c r="I14" s="26">
        <v>1.2633118093450246</v>
      </c>
      <c r="J14" s="27">
        <v>48.08713017049012</v>
      </c>
      <c r="K14" s="26">
        <v>48.190076379643649</v>
      </c>
      <c r="L14" s="18"/>
    </row>
    <row r="15" spans="1:15" x14ac:dyDescent="0.25">
      <c r="A15" s="16"/>
      <c r="B15" s="12" t="s">
        <v>2</v>
      </c>
      <c r="C15" s="97">
        <v>5789.8983333333299</v>
      </c>
      <c r="D15" s="97">
        <v>5898.0716666666704</v>
      </c>
      <c r="E15" s="97">
        <v>6004.6530000000002</v>
      </c>
      <c r="F15" s="97">
        <v>6109.1949999999997</v>
      </c>
      <c r="G15" s="97">
        <v>6211.53866666667</v>
      </c>
      <c r="H15" s="47">
        <v>1.6752398092820808</v>
      </c>
      <c r="I15" s="33">
        <v>1.7410165083644236</v>
      </c>
      <c r="J15" s="47">
        <v>17.139262166185979</v>
      </c>
      <c r="K15" s="33">
        <v>17.105334764945152</v>
      </c>
      <c r="L15" s="18"/>
      <c r="N15" s="22" t="s">
        <v>2</v>
      </c>
      <c r="O15" s="31">
        <v>17.139262166185979</v>
      </c>
    </row>
    <row r="16" spans="1:15" x14ac:dyDescent="0.25">
      <c r="A16" s="16"/>
      <c r="B16" s="11" t="s">
        <v>184</v>
      </c>
      <c r="C16" s="52">
        <v>2743.2833333333301</v>
      </c>
      <c r="D16" s="52">
        <v>2793.32866666667</v>
      </c>
      <c r="E16" s="52">
        <v>2842.82</v>
      </c>
      <c r="F16" s="52">
        <v>2891.0086666666698</v>
      </c>
      <c r="G16" s="53">
        <v>2937.3220000000001</v>
      </c>
      <c r="H16" s="27">
        <v>1.6019783637220897</v>
      </c>
      <c r="I16" s="26">
        <v>1.6951008740148765</v>
      </c>
      <c r="J16" s="27">
        <v>8.1048407691104085</v>
      </c>
      <c r="K16" s="26">
        <v>8.0946296609767927</v>
      </c>
      <c r="L16" s="18"/>
      <c r="N16" s="22" t="s">
        <v>12</v>
      </c>
      <c r="O16" s="31">
        <v>82.860737833814028</v>
      </c>
    </row>
    <row r="17" spans="1:12" x14ac:dyDescent="0.25">
      <c r="A17" s="16"/>
      <c r="B17" s="11" t="s">
        <v>183</v>
      </c>
      <c r="C17" s="52">
        <v>1823.16266666667</v>
      </c>
      <c r="D17" s="52">
        <v>1852.54866666667</v>
      </c>
      <c r="E17" s="52">
        <v>1880.9480000000001</v>
      </c>
      <c r="F17" s="52">
        <v>1910.8019999999999</v>
      </c>
      <c r="G17" s="53">
        <v>1939.26766666667</v>
      </c>
      <c r="H17" s="27">
        <v>1.4897235122566466</v>
      </c>
      <c r="I17" s="26">
        <v>1.5871783802635653</v>
      </c>
      <c r="J17" s="27">
        <v>5.3509474436298232</v>
      </c>
      <c r="K17" s="26">
        <v>5.3501169760544105</v>
      </c>
      <c r="L17" s="18"/>
    </row>
    <row r="18" spans="1:12" x14ac:dyDescent="0.25">
      <c r="A18" s="16"/>
      <c r="B18" s="11" t="s">
        <v>185</v>
      </c>
      <c r="C18" s="52">
        <v>1314.23233333333</v>
      </c>
      <c r="D18" s="52">
        <v>1337.2339999999999</v>
      </c>
      <c r="E18" s="52">
        <v>1359.88266666667</v>
      </c>
      <c r="F18" s="52">
        <v>1384.72966666667</v>
      </c>
      <c r="G18" s="53">
        <v>1408.03766666667</v>
      </c>
      <c r="H18" s="27">
        <v>1.6832166278423877</v>
      </c>
      <c r="I18" s="26">
        <v>1.827142929978276</v>
      </c>
      <c r="J18" s="27">
        <v>3.8851447288527163</v>
      </c>
      <c r="K18" s="26">
        <v>3.877149854814637</v>
      </c>
      <c r="L18" s="18"/>
    </row>
    <row r="19" spans="1:12" x14ac:dyDescent="0.25">
      <c r="A19" s="16"/>
      <c r="B19" s="11" t="s">
        <v>188</v>
      </c>
      <c r="C19" s="52">
        <v>810.32233333333295</v>
      </c>
      <c r="D19" s="52">
        <v>821.92366666666703</v>
      </c>
      <c r="E19" s="52">
        <v>833.23699999999997</v>
      </c>
      <c r="F19" s="52">
        <v>843.70266666666703</v>
      </c>
      <c r="G19" s="53">
        <v>854.46133333333296</v>
      </c>
      <c r="H19" s="27">
        <v>1.2751727701859394</v>
      </c>
      <c r="I19" s="26">
        <v>1.2560251965127556</v>
      </c>
      <c r="J19" s="27">
        <v>2.3576826272463269</v>
      </c>
      <c r="K19" s="26">
        <v>2.3623106735683299</v>
      </c>
      <c r="L19" s="18"/>
    </row>
    <row r="20" spans="1:12" x14ac:dyDescent="0.25">
      <c r="A20" s="16"/>
      <c r="B20" s="11" t="s">
        <v>187</v>
      </c>
      <c r="C20" s="52">
        <v>687.06633333333298</v>
      </c>
      <c r="D20" s="52">
        <v>699.43733333333296</v>
      </c>
      <c r="E20" s="52">
        <v>711.73466666666695</v>
      </c>
      <c r="F20" s="52">
        <v>725.19866666666701</v>
      </c>
      <c r="G20" s="53">
        <v>738.25133333333304</v>
      </c>
      <c r="H20" s="27">
        <v>1.7998746090725604</v>
      </c>
      <c r="I20" s="26">
        <v>1.891716201355953</v>
      </c>
      <c r="J20" s="27">
        <v>2.0370287984259527</v>
      </c>
      <c r="K20" s="26">
        <v>2.0305074505602145</v>
      </c>
      <c r="L20" s="18"/>
    </row>
    <row r="21" spans="1:12" x14ac:dyDescent="0.25">
      <c r="A21" s="16"/>
      <c r="B21" s="11" t="s">
        <v>186</v>
      </c>
      <c r="C21" s="52">
        <v>576.57533333333299</v>
      </c>
      <c r="D21" s="52">
        <v>587.29233333333298</v>
      </c>
      <c r="E21" s="52">
        <v>597.96400000000006</v>
      </c>
      <c r="F21" s="52">
        <v>608.338666666667</v>
      </c>
      <c r="G21" s="53">
        <v>618.779</v>
      </c>
      <c r="H21" s="27">
        <v>1.7162041319089161</v>
      </c>
      <c r="I21" s="26">
        <v>1.7349985394884859</v>
      </c>
      <c r="J21" s="27">
        <v>1.7073733374377644</v>
      </c>
      <c r="K21" s="26">
        <v>1.7033073168876947</v>
      </c>
      <c r="L21" s="18"/>
    </row>
    <row r="22" spans="1:12" x14ac:dyDescent="0.25">
      <c r="A22" s="16"/>
      <c r="B22" s="11" t="s">
        <v>190</v>
      </c>
      <c r="C22" s="52">
        <v>477.75766666666698</v>
      </c>
      <c r="D22" s="52">
        <v>483.493333333333</v>
      </c>
      <c r="E22" s="52">
        <v>489.08433333333301</v>
      </c>
      <c r="F22" s="52">
        <v>493.77</v>
      </c>
      <c r="G22" s="53">
        <v>498.93066666666698</v>
      </c>
      <c r="H22" s="27">
        <v>1.0451559768043905</v>
      </c>
      <c r="I22" s="26">
        <v>0.95804881639369732</v>
      </c>
      <c r="J22" s="27">
        <v>1.3766803939641068</v>
      </c>
      <c r="K22" s="26">
        <v>1.3825227623094316</v>
      </c>
      <c r="L22" s="18"/>
    </row>
    <row r="23" spans="1:12" x14ac:dyDescent="0.25">
      <c r="A23" s="16"/>
      <c r="B23" s="11" t="s">
        <v>189</v>
      </c>
      <c r="C23" s="52">
        <v>385.92099999999999</v>
      </c>
      <c r="D23" s="52">
        <v>391.95066666666702</v>
      </c>
      <c r="E23" s="52">
        <v>397.80599999999998</v>
      </c>
      <c r="F23" s="52">
        <v>404.16966666666701</v>
      </c>
      <c r="G23" s="53">
        <v>410.029333333333</v>
      </c>
      <c r="H23" s="27">
        <v>1.4498036715602014</v>
      </c>
      <c r="I23" s="26">
        <v>1.5996909716462282</v>
      </c>
      <c r="J23" s="27">
        <v>1.1313783294208666</v>
      </c>
      <c r="K23" s="26">
        <v>1.1316478603432423</v>
      </c>
      <c r="L23" s="18"/>
    </row>
    <row r="24" spans="1:12" x14ac:dyDescent="0.25">
      <c r="A24" s="16"/>
      <c r="B24" s="11" t="s">
        <v>194</v>
      </c>
      <c r="C24" s="52">
        <v>306.393666666667</v>
      </c>
      <c r="D24" s="52">
        <v>315.49566666666698</v>
      </c>
      <c r="E24" s="52">
        <v>324.48599999999999</v>
      </c>
      <c r="F24" s="52">
        <v>334.041333333333</v>
      </c>
      <c r="G24" s="53">
        <v>343.32133333333297</v>
      </c>
      <c r="H24" s="27">
        <v>2.7780993170505752</v>
      </c>
      <c r="I24" s="26">
        <v>2.9447598150099008</v>
      </c>
      <c r="J24" s="27">
        <v>0.94731348463169551</v>
      </c>
      <c r="K24" s="26">
        <v>0.93529324763660249</v>
      </c>
      <c r="L24" s="18"/>
    </row>
    <row r="25" spans="1:12" x14ac:dyDescent="0.25">
      <c r="A25" s="16"/>
      <c r="B25" s="11" t="s">
        <v>193</v>
      </c>
      <c r="C25" s="52">
        <v>331.08833333333303</v>
      </c>
      <c r="D25" s="52">
        <v>333.89466666666698</v>
      </c>
      <c r="E25" s="52">
        <v>336.52566666666701</v>
      </c>
      <c r="F25" s="52">
        <v>339.71199999999999</v>
      </c>
      <c r="G25" s="53">
        <v>342.52866666666699</v>
      </c>
      <c r="H25" s="27">
        <v>0.82913369756352218</v>
      </c>
      <c r="I25" s="26">
        <v>0.94683218813413905</v>
      </c>
      <c r="J25" s="27">
        <v>0.94512630967562694</v>
      </c>
      <c r="K25" s="26">
        <v>0.95117073258736173</v>
      </c>
      <c r="L25" s="18"/>
    </row>
    <row r="26" spans="1:12" x14ac:dyDescent="0.25">
      <c r="A26" s="16"/>
      <c r="B26" s="11" t="s">
        <v>196</v>
      </c>
      <c r="C26" s="52">
        <v>308.125</v>
      </c>
      <c r="D26" s="52">
        <v>315.387333333333</v>
      </c>
      <c r="E26" s="52">
        <v>322.71199999999999</v>
      </c>
      <c r="F26" s="52">
        <v>331.34033333333298</v>
      </c>
      <c r="G26" s="53">
        <v>339.30700000000002</v>
      </c>
      <c r="H26" s="27">
        <v>2.404375762685218</v>
      </c>
      <c r="I26" s="26">
        <v>2.6736946048901089</v>
      </c>
      <c r="J26" s="27">
        <v>0.93623688749294265</v>
      </c>
      <c r="K26" s="26">
        <v>0.927730629452027</v>
      </c>
      <c r="L26" s="18"/>
    </row>
    <row r="27" spans="1:12" x14ac:dyDescent="0.25">
      <c r="A27" s="16"/>
      <c r="B27" s="11" t="s">
        <v>191</v>
      </c>
      <c r="C27" s="52">
        <v>265.67566666666698</v>
      </c>
      <c r="D27" s="52">
        <v>271.70666666666699</v>
      </c>
      <c r="E27" s="52">
        <v>277.84100000000001</v>
      </c>
      <c r="F27" s="52">
        <v>283.16433333333299</v>
      </c>
      <c r="G27" s="53">
        <v>289.07</v>
      </c>
      <c r="H27" s="27">
        <v>2.0855969384092621</v>
      </c>
      <c r="I27" s="26">
        <v>1.9159639266101758</v>
      </c>
      <c r="J27" s="27">
        <v>0.79761984594359947</v>
      </c>
      <c r="K27" s="26">
        <v>0.79284107237683166</v>
      </c>
      <c r="L27" s="18"/>
    </row>
    <row r="28" spans="1:12" x14ac:dyDescent="0.25">
      <c r="A28" s="16"/>
      <c r="B28" s="11" t="s">
        <v>199</v>
      </c>
      <c r="C28" s="52">
        <v>250.33033333333299</v>
      </c>
      <c r="D28" s="52">
        <v>257.50933333333302</v>
      </c>
      <c r="E28" s="52">
        <v>262.89466666666698</v>
      </c>
      <c r="F28" s="52">
        <v>271.14266666666703</v>
      </c>
      <c r="G28" s="53">
        <v>279.48500000000001</v>
      </c>
      <c r="H28" s="27">
        <v>3.0767320524986763</v>
      </c>
      <c r="I28" s="26">
        <v>3.1373782148490514</v>
      </c>
      <c r="J28" s="27">
        <v>0.77117232034990468</v>
      </c>
      <c r="K28" s="26">
        <v>0.7591812149380196</v>
      </c>
      <c r="L28" s="18"/>
    </row>
    <row r="29" spans="1:12" x14ac:dyDescent="0.25">
      <c r="A29" s="16"/>
      <c r="B29" s="11" t="s">
        <v>192</v>
      </c>
      <c r="C29" s="52">
        <v>237.03966666666699</v>
      </c>
      <c r="D29" s="52">
        <v>242.18533333333301</v>
      </c>
      <c r="E29" s="52">
        <v>247.27</v>
      </c>
      <c r="F29" s="52">
        <v>252.63200000000001</v>
      </c>
      <c r="G29" s="53">
        <v>257.94566666666702</v>
      </c>
      <c r="H29" s="27">
        <v>2.1033228833508888</v>
      </c>
      <c r="I29" s="26">
        <v>2.1684797994095506</v>
      </c>
      <c r="J29" s="27">
        <v>0.71173965789769267</v>
      </c>
      <c r="K29" s="26">
        <v>0.70735259430049691</v>
      </c>
      <c r="L29" s="18"/>
    </row>
    <row r="30" spans="1:12" x14ac:dyDescent="0.25">
      <c r="A30" s="16"/>
      <c r="B30" s="11" t="s">
        <v>197</v>
      </c>
      <c r="C30" s="52">
        <v>242.19</v>
      </c>
      <c r="D30" s="52">
        <v>246.11533333333301</v>
      </c>
      <c r="E30" s="52">
        <v>250.071666666667</v>
      </c>
      <c r="F30" s="52">
        <v>252.98666666666699</v>
      </c>
      <c r="G30" s="53">
        <v>256.05599999999998</v>
      </c>
      <c r="H30" s="27">
        <v>1.2132391693895572</v>
      </c>
      <c r="I30" s="26">
        <v>1.1656658424584965</v>
      </c>
      <c r="J30" s="27">
        <v>0.70652557260502413</v>
      </c>
      <c r="K30" s="26">
        <v>0.70834563709309162</v>
      </c>
      <c r="L30" s="18"/>
    </row>
    <row r="31" spans="1:12" x14ac:dyDescent="0.25">
      <c r="A31" s="16"/>
      <c r="B31" s="11" t="s">
        <v>198</v>
      </c>
      <c r="C31" s="52">
        <v>224.78366666666699</v>
      </c>
      <c r="D31" s="52">
        <v>226.78366666666699</v>
      </c>
      <c r="E31" s="52">
        <v>228.71600000000001</v>
      </c>
      <c r="F31" s="52">
        <v>230.51533333333299</v>
      </c>
      <c r="G31" s="53">
        <v>232.315333333333</v>
      </c>
      <c r="H31" s="27">
        <v>0.7808591185546554</v>
      </c>
      <c r="I31" s="26">
        <v>0.7867107387908856</v>
      </c>
      <c r="J31" s="27">
        <v>0.6410188548921335</v>
      </c>
      <c r="K31" s="26">
        <v>0.64542741639767287</v>
      </c>
      <c r="L31" s="18"/>
    </row>
    <row r="32" spans="1:12" x14ac:dyDescent="0.25">
      <c r="A32" s="16"/>
      <c r="B32" s="11" t="s">
        <v>202</v>
      </c>
      <c r="C32" s="52">
        <v>192.15033333333301</v>
      </c>
      <c r="D32" s="52">
        <v>194.458</v>
      </c>
      <c r="E32" s="52">
        <v>196.052333333333</v>
      </c>
      <c r="F32" s="52">
        <v>198.195333333333</v>
      </c>
      <c r="G32" s="53">
        <v>200.96700000000001</v>
      </c>
      <c r="H32" s="27">
        <v>1.3984520321704608</v>
      </c>
      <c r="I32" s="26">
        <v>1.0930754883474947</v>
      </c>
      <c r="J32" s="27">
        <v>0.55452059217403182</v>
      </c>
      <c r="K32" s="26">
        <v>0.55493359198986991</v>
      </c>
      <c r="L32" s="18"/>
    </row>
    <row r="33" spans="1:14" x14ac:dyDescent="0.25">
      <c r="A33" s="16"/>
      <c r="B33" s="11" t="s">
        <v>200</v>
      </c>
      <c r="C33" s="52">
        <v>180.06200000000001</v>
      </c>
      <c r="D33" s="52">
        <v>183.95</v>
      </c>
      <c r="E33" s="52">
        <v>187.709666666667</v>
      </c>
      <c r="F33" s="52">
        <v>191.594333333333</v>
      </c>
      <c r="G33" s="53">
        <v>195.481666666667</v>
      </c>
      <c r="H33" s="27">
        <v>2.0289396172124219</v>
      </c>
      <c r="I33" s="26">
        <v>2.0695080523286835</v>
      </c>
      <c r="J33" s="27">
        <v>0.53938512073707068</v>
      </c>
      <c r="K33" s="26">
        <v>0.5364512363303432</v>
      </c>
      <c r="L33" s="18"/>
    </row>
    <row r="34" spans="1:14" x14ac:dyDescent="0.25">
      <c r="A34" s="16"/>
      <c r="B34" s="11" t="s">
        <v>201</v>
      </c>
      <c r="C34" s="52">
        <v>114.208333333333</v>
      </c>
      <c r="D34" s="52">
        <v>119.941</v>
      </c>
      <c r="E34" s="52">
        <v>126.165333333333</v>
      </c>
      <c r="F34" s="52">
        <v>133.34</v>
      </c>
      <c r="G34" s="53">
        <v>139.51499999999999</v>
      </c>
      <c r="H34" s="27">
        <v>4.6310184490775397</v>
      </c>
      <c r="I34" s="26">
        <v>5.686717957389531</v>
      </c>
      <c r="J34" s="27">
        <v>0.38495842808600439</v>
      </c>
      <c r="K34" s="26">
        <v>0.37334302433590461</v>
      </c>
      <c r="L34" s="18"/>
    </row>
    <row r="35" spans="1:14" x14ac:dyDescent="0.25">
      <c r="A35" s="16"/>
      <c r="B35" s="11" t="s">
        <v>203</v>
      </c>
      <c r="C35" s="52">
        <v>124.767</v>
      </c>
      <c r="D35" s="52">
        <v>127.86166666666701</v>
      </c>
      <c r="E35" s="52">
        <v>130.76633333333299</v>
      </c>
      <c r="F35" s="52">
        <v>134.524333333333</v>
      </c>
      <c r="G35" s="53">
        <v>138.01433333333301</v>
      </c>
      <c r="H35" s="27">
        <v>2.5943261813847984</v>
      </c>
      <c r="I35" s="26">
        <v>2.8738283809033538</v>
      </c>
      <c r="J35" s="27">
        <v>0.38081769568388857</v>
      </c>
      <c r="K35" s="26">
        <v>0.3766590779468868</v>
      </c>
      <c r="L35" s="18"/>
    </row>
    <row r="36" spans="1:14" x14ac:dyDescent="0.25">
      <c r="A36" s="16"/>
      <c r="B36" s="11" t="s">
        <v>204</v>
      </c>
      <c r="C36" s="52">
        <v>98.478333333333296</v>
      </c>
      <c r="D36" s="52">
        <v>101.23933333333299</v>
      </c>
      <c r="E36" s="52">
        <v>104.167</v>
      </c>
      <c r="F36" s="52">
        <v>107.041</v>
      </c>
      <c r="G36" s="53">
        <v>109.87966666666701</v>
      </c>
      <c r="H36" s="27">
        <v>2.651943336354301</v>
      </c>
      <c r="I36" s="26">
        <v>2.7590311711002569</v>
      </c>
      <c r="J36" s="27">
        <v>0.30318678105303559</v>
      </c>
      <c r="K36" s="26">
        <v>0.29970759462981522</v>
      </c>
      <c r="L36" s="18"/>
    </row>
    <row r="37" spans="1:14" x14ac:dyDescent="0.25">
      <c r="A37" s="16"/>
      <c r="B37" s="11" t="s">
        <v>205</v>
      </c>
      <c r="C37" s="52">
        <v>71.4256666666667</v>
      </c>
      <c r="D37" s="52">
        <v>71.974999999999994</v>
      </c>
      <c r="E37" s="52">
        <v>72.147999999999996</v>
      </c>
      <c r="F37" s="52">
        <v>72.844333333333296</v>
      </c>
      <c r="G37" s="53">
        <v>73.537666666666695</v>
      </c>
      <c r="H37" s="27">
        <v>0.95180132977636944</v>
      </c>
      <c r="I37" s="26">
        <v>0.96514571898500545</v>
      </c>
      <c r="J37" s="27">
        <v>0.20290968401327869</v>
      </c>
      <c r="K37" s="26">
        <v>0.20395922988150142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K10:K11"/>
    <mergeCell ref="C7:K7"/>
    <mergeCell ref="C8:K8"/>
    <mergeCell ref="I10:I11"/>
    <mergeCell ref="C10:G10"/>
    <mergeCell ref="H10:H11"/>
    <mergeCell ref="J10:J11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 enableFormatConditionsCalculation="0">
    <tabColor rgb="FF53722D"/>
    <pageSetUpPr fitToPage="1"/>
  </sheetPr>
  <dimension ref="A1:O52"/>
  <sheetViews>
    <sheetView zoomScaleSheetLayoutView="100" workbookViewId="0">
      <pane ySplit="11" topLeftCell="A30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6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  <c r="M9" s="16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16"/>
      <c r="B11" s="11"/>
      <c r="C11" s="134">
        <v>2009</v>
      </c>
      <c r="D11" s="134">
        <v>2010</v>
      </c>
      <c r="E11" s="134">
        <v>2011</v>
      </c>
      <c r="F11" s="134">
        <v>2012</v>
      </c>
      <c r="G11" s="134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  <c r="M12" s="16"/>
    </row>
    <row r="13" spans="1:15" x14ac:dyDescent="0.25">
      <c r="A13" s="16"/>
      <c r="B13" s="12" t="s">
        <v>182</v>
      </c>
      <c r="C13" s="25">
        <v>20944.363000000001</v>
      </c>
      <c r="D13" s="25">
        <v>21704.633999999998</v>
      </c>
      <c r="E13" s="25">
        <v>22186.144333333301</v>
      </c>
      <c r="F13" s="25">
        <v>23223.571333333301</v>
      </c>
      <c r="G13" s="25">
        <v>23197.424666666699</v>
      </c>
      <c r="H13" s="27">
        <v>-0.11258676062916306</v>
      </c>
      <c r="I13" s="26">
        <v>4.6760130305351533</v>
      </c>
      <c r="J13" s="27">
        <v>100</v>
      </c>
      <c r="K13" s="26">
        <v>100</v>
      </c>
      <c r="L13" s="18"/>
      <c r="M13" s="16"/>
    </row>
    <row r="14" spans="1:15" x14ac:dyDescent="0.25">
      <c r="A14" s="16"/>
      <c r="B14" s="11" t="s">
        <v>3</v>
      </c>
      <c r="C14" s="24">
        <v>9709.3719999999976</v>
      </c>
      <c r="D14" s="24">
        <v>10127.772666666673</v>
      </c>
      <c r="E14" s="24">
        <v>10225.254666666639</v>
      </c>
      <c r="F14" s="24">
        <v>10767.081333333295</v>
      </c>
      <c r="G14" s="25">
        <v>10619.665000000026</v>
      </c>
      <c r="H14" s="27">
        <v>-1.3691392195291585</v>
      </c>
      <c r="I14" s="26">
        <v>5.2989063287876892</v>
      </c>
      <c r="J14" s="27">
        <v>45.779499891036807</v>
      </c>
      <c r="K14" s="26">
        <v>46.362728534689531</v>
      </c>
      <c r="L14" s="18"/>
      <c r="M14" s="16"/>
    </row>
    <row r="15" spans="1:15" x14ac:dyDescent="0.25">
      <c r="A15" s="16"/>
      <c r="B15" s="12" t="s">
        <v>2</v>
      </c>
      <c r="C15" s="97">
        <v>3826.8536666666701</v>
      </c>
      <c r="D15" s="97">
        <v>3991.8783333333299</v>
      </c>
      <c r="E15" s="97">
        <v>4225.6873333333297</v>
      </c>
      <c r="F15" s="97">
        <v>4407.3366666666698</v>
      </c>
      <c r="G15" s="97">
        <v>4463.9709999999995</v>
      </c>
      <c r="H15" s="47">
        <v>1.2850012970795577</v>
      </c>
      <c r="I15" s="33">
        <v>4.298693183010549</v>
      </c>
      <c r="J15" s="47">
        <v>19.243390437277537</v>
      </c>
      <c r="K15" s="33">
        <v>18.977859190591946</v>
      </c>
      <c r="L15" s="18"/>
      <c r="M15" s="16"/>
      <c r="N15" s="22" t="s">
        <v>2</v>
      </c>
      <c r="O15" s="31">
        <v>19.243390437277537</v>
      </c>
    </row>
    <row r="16" spans="1:15" x14ac:dyDescent="0.25">
      <c r="A16" s="16"/>
      <c r="B16" s="11" t="s">
        <v>184</v>
      </c>
      <c r="C16" s="52">
        <v>1763.10433333333</v>
      </c>
      <c r="D16" s="52">
        <v>1769.5219999999999</v>
      </c>
      <c r="E16" s="52">
        <v>1829.73833333333</v>
      </c>
      <c r="F16" s="52">
        <v>1884.2950000000001</v>
      </c>
      <c r="G16" s="53">
        <v>1924.38266666667</v>
      </c>
      <c r="H16" s="27">
        <v>2.1274623488716005</v>
      </c>
      <c r="I16" s="26">
        <v>2.9816649557361075</v>
      </c>
      <c r="J16" s="27">
        <v>8.2956737410247623</v>
      </c>
      <c r="K16" s="26">
        <v>8.1137176231608716</v>
      </c>
      <c r="L16" s="18"/>
      <c r="M16" s="16"/>
      <c r="N16" s="22" t="s">
        <v>12</v>
      </c>
      <c r="O16" s="31">
        <v>80.75660956272246</v>
      </c>
    </row>
    <row r="17" spans="1:13" x14ac:dyDescent="0.25">
      <c r="A17" s="16"/>
      <c r="B17" s="11" t="s">
        <v>183</v>
      </c>
      <c r="C17" s="52">
        <v>1228.56866666667</v>
      </c>
      <c r="D17" s="52">
        <v>1273.1503333333301</v>
      </c>
      <c r="E17" s="52">
        <v>1217.3499999999999</v>
      </c>
      <c r="F17" s="52">
        <v>1269.26833333333</v>
      </c>
      <c r="G17" s="53">
        <v>1267.2650000000001</v>
      </c>
      <c r="H17" s="27">
        <v>-0.15783371259793233</v>
      </c>
      <c r="I17" s="26">
        <v>4.2648649388696835</v>
      </c>
      <c r="J17" s="27">
        <v>5.4629555573941948</v>
      </c>
      <c r="K17" s="26">
        <v>5.4654312858053897</v>
      </c>
      <c r="L17" s="18"/>
      <c r="M17" s="16"/>
    </row>
    <row r="18" spans="1:13" x14ac:dyDescent="0.25">
      <c r="A18" s="16"/>
      <c r="B18" s="11" t="s">
        <v>185</v>
      </c>
      <c r="C18" s="52">
        <v>742.66833333333295</v>
      </c>
      <c r="D18" s="52">
        <v>748.62900000000002</v>
      </c>
      <c r="E18" s="52">
        <v>800.27499999999998</v>
      </c>
      <c r="F18" s="52">
        <v>847.84633333333295</v>
      </c>
      <c r="G18" s="53">
        <v>859.34699999999998</v>
      </c>
      <c r="H18" s="27">
        <v>1.3564564962440517</v>
      </c>
      <c r="I18" s="26">
        <v>5.9443732883487588</v>
      </c>
      <c r="J18" s="27">
        <v>3.704493116577849</v>
      </c>
      <c r="K18" s="26">
        <v>3.6508008228536344</v>
      </c>
      <c r="L18" s="18"/>
      <c r="M18" s="16"/>
    </row>
    <row r="19" spans="1:13" x14ac:dyDescent="0.25">
      <c r="A19" s="16"/>
      <c r="B19" s="11" t="s">
        <v>188</v>
      </c>
      <c r="C19" s="52">
        <v>557.583666666667</v>
      </c>
      <c r="D19" s="52">
        <v>602.76366666666695</v>
      </c>
      <c r="E19" s="52">
        <v>574.03</v>
      </c>
      <c r="F19" s="52">
        <v>593.56966666666699</v>
      </c>
      <c r="G19" s="53">
        <v>600.19966666666699</v>
      </c>
      <c r="H19" s="27">
        <v>1.1169708245423626</v>
      </c>
      <c r="I19" s="26">
        <v>3.4039452061158881</v>
      </c>
      <c r="J19" s="27">
        <v>2.587354739981623</v>
      </c>
      <c r="K19" s="26">
        <v>2.5558931404090441</v>
      </c>
      <c r="L19" s="18"/>
      <c r="M19" s="16"/>
    </row>
    <row r="20" spans="1:13" x14ac:dyDescent="0.25">
      <c r="A20" s="16"/>
      <c r="B20" s="11" t="s">
        <v>187</v>
      </c>
      <c r="C20" s="52">
        <v>387.67399999999998</v>
      </c>
      <c r="D20" s="52">
        <v>393.43900000000002</v>
      </c>
      <c r="E20" s="52">
        <v>413.91566666666699</v>
      </c>
      <c r="F20" s="52">
        <v>430.63766666666697</v>
      </c>
      <c r="G20" s="53">
        <v>440.69299999999998</v>
      </c>
      <c r="H20" s="27">
        <v>2.3349869534557754</v>
      </c>
      <c r="I20" s="26">
        <v>4.0399533882505834</v>
      </c>
      <c r="J20" s="27">
        <v>1.8997496762356094</v>
      </c>
      <c r="K20" s="26">
        <v>1.854312846571377</v>
      </c>
      <c r="L20" s="18"/>
      <c r="M20" s="16"/>
    </row>
    <row r="21" spans="1:13" x14ac:dyDescent="0.25">
      <c r="A21" s="16"/>
      <c r="B21" s="11" t="s">
        <v>186</v>
      </c>
      <c r="C21" s="52">
        <v>365.09233333333299</v>
      </c>
      <c r="D21" s="52">
        <v>370.20933333333301</v>
      </c>
      <c r="E21" s="52">
        <v>387.804666666667</v>
      </c>
      <c r="F21" s="52">
        <v>412.84699999999998</v>
      </c>
      <c r="G21" s="53">
        <v>414.76400000000001</v>
      </c>
      <c r="H21" s="27">
        <v>0.46433666709460031</v>
      </c>
      <c r="I21" s="26">
        <v>6.4574605428505016</v>
      </c>
      <c r="J21" s="27">
        <v>1.7879743374961399</v>
      </c>
      <c r="K21" s="26">
        <v>1.7777067707387091</v>
      </c>
      <c r="L21" s="18"/>
      <c r="M21" s="16"/>
    </row>
    <row r="22" spans="1:13" x14ac:dyDescent="0.25">
      <c r="A22" s="16"/>
      <c r="B22" s="11" t="s">
        <v>190</v>
      </c>
      <c r="C22" s="52">
        <v>298.00133333333298</v>
      </c>
      <c r="D22" s="52">
        <v>307.85599999999999</v>
      </c>
      <c r="E22" s="52">
        <v>322.696666666667</v>
      </c>
      <c r="F22" s="52">
        <v>322.112666666667</v>
      </c>
      <c r="G22" s="53">
        <v>302.38866666666701</v>
      </c>
      <c r="H22" s="27">
        <v>-6.1233233092354737</v>
      </c>
      <c r="I22" s="26">
        <v>-0.18097490935760074</v>
      </c>
      <c r="J22" s="27">
        <v>1.3035441261769947</v>
      </c>
      <c r="K22" s="26">
        <v>1.3870074591169002</v>
      </c>
      <c r="L22" s="18"/>
      <c r="M22" s="16"/>
    </row>
    <row r="23" spans="1:13" x14ac:dyDescent="0.25">
      <c r="A23" s="16"/>
      <c r="B23" s="11" t="s">
        <v>189</v>
      </c>
      <c r="C23" s="52">
        <v>265.77833333333302</v>
      </c>
      <c r="D23" s="52">
        <v>256.62799999999999</v>
      </c>
      <c r="E23" s="52">
        <v>273.50433333333302</v>
      </c>
      <c r="F23" s="52">
        <v>275.023666666667</v>
      </c>
      <c r="G23" s="53">
        <v>284.55066666666698</v>
      </c>
      <c r="H23" s="27">
        <v>3.4640655167858192</v>
      </c>
      <c r="I23" s="26">
        <v>0.55550612848327408</v>
      </c>
      <c r="J23" s="27">
        <v>1.2266476591927429</v>
      </c>
      <c r="K23" s="26">
        <v>1.1842436407354777</v>
      </c>
      <c r="L23" s="18"/>
      <c r="M23" s="16"/>
    </row>
    <row r="24" spans="1:13" x14ac:dyDescent="0.25">
      <c r="A24" s="16"/>
      <c r="B24" s="11" t="s">
        <v>196</v>
      </c>
      <c r="C24" s="52">
        <v>183.583</v>
      </c>
      <c r="D24" s="52">
        <v>190.39466666666701</v>
      </c>
      <c r="E24" s="52">
        <v>194.303666666667</v>
      </c>
      <c r="F24" s="52">
        <v>208.30266666666699</v>
      </c>
      <c r="G24" s="53">
        <v>214.19966666666701</v>
      </c>
      <c r="H24" s="27">
        <v>2.8309767197731484</v>
      </c>
      <c r="I24" s="26">
        <v>7.2047019184746652</v>
      </c>
      <c r="J24" s="27">
        <v>0.92337692543284366</v>
      </c>
      <c r="K24" s="26">
        <v>0.89694502054335468</v>
      </c>
      <c r="L24" s="18"/>
      <c r="M24" s="16"/>
    </row>
    <row r="25" spans="1:13" x14ac:dyDescent="0.25">
      <c r="A25" s="16"/>
      <c r="B25" s="11" t="s">
        <v>194</v>
      </c>
      <c r="C25" s="52">
        <v>198.73033333333299</v>
      </c>
      <c r="D25" s="52">
        <v>204.655333333333</v>
      </c>
      <c r="E25" s="52">
        <v>216.666666666667</v>
      </c>
      <c r="F25" s="52">
        <v>226.51033333333299</v>
      </c>
      <c r="G25" s="53">
        <v>213.566666666667</v>
      </c>
      <c r="H25" s="27">
        <v>-5.7143824196391417</v>
      </c>
      <c r="I25" s="26">
        <v>4.5432307692304441</v>
      </c>
      <c r="J25" s="27">
        <v>0.92064817424991752</v>
      </c>
      <c r="K25" s="26">
        <v>0.9753466858399068</v>
      </c>
      <c r="L25" s="18"/>
      <c r="M25" s="16"/>
    </row>
    <row r="26" spans="1:13" x14ac:dyDescent="0.25">
      <c r="A26" s="16"/>
      <c r="B26" s="11" t="s">
        <v>193</v>
      </c>
      <c r="C26" s="52">
        <v>190.351333333333</v>
      </c>
      <c r="D26" s="52">
        <v>197.81333333333299</v>
      </c>
      <c r="E26" s="52">
        <v>197.22399999999999</v>
      </c>
      <c r="F26" s="52">
        <v>199.94200000000001</v>
      </c>
      <c r="G26" s="53">
        <v>211.148666666667</v>
      </c>
      <c r="H26" s="27">
        <v>5.6049587713771887</v>
      </c>
      <c r="I26" s="26">
        <v>1.3781284225043766</v>
      </c>
      <c r="J26" s="27">
        <v>0.91022460338054212</v>
      </c>
      <c r="K26" s="26">
        <v>0.86094424122020752</v>
      </c>
      <c r="L26" s="18"/>
      <c r="M26" s="16"/>
    </row>
    <row r="27" spans="1:13" x14ac:dyDescent="0.25">
      <c r="A27" s="16"/>
      <c r="B27" s="11" t="s">
        <v>191</v>
      </c>
      <c r="C27" s="52">
        <v>172.28333333333299</v>
      </c>
      <c r="D27" s="52">
        <v>178.96766666666699</v>
      </c>
      <c r="E27" s="52">
        <v>183.012666666667</v>
      </c>
      <c r="F27" s="52">
        <v>194.33799999999999</v>
      </c>
      <c r="G27" s="53">
        <v>195.808333333333</v>
      </c>
      <c r="H27" s="27">
        <v>0.75658560514824114</v>
      </c>
      <c r="I27" s="26">
        <v>6.1882784069588803</v>
      </c>
      <c r="J27" s="27">
        <v>0.84409513619284549</v>
      </c>
      <c r="K27" s="26">
        <v>0.83681358569111386</v>
      </c>
      <c r="L27" s="18"/>
      <c r="M27" s="16"/>
    </row>
    <row r="28" spans="1:13" x14ac:dyDescent="0.25">
      <c r="A28" s="16"/>
      <c r="B28" s="11" t="s">
        <v>199</v>
      </c>
      <c r="C28" s="52">
        <v>152.08199999999999</v>
      </c>
      <c r="D28" s="52">
        <v>160.64066666666699</v>
      </c>
      <c r="E28" s="52">
        <v>156.82400000000001</v>
      </c>
      <c r="F28" s="52">
        <v>176.59166666666701</v>
      </c>
      <c r="G28" s="53">
        <v>177.21100000000001</v>
      </c>
      <c r="H28" s="27">
        <v>0.35071492614771049</v>
      </c>
      <c r="I28" s="26">
        <v>12.605000935231203</v>
      </c>
      <c r="J28" s="27">
        <v>0.76392531734197866</v>
      </c>
      <c r="K28" s="26">
        <v>0.76039840785900625</v>
      </c>
      <c r="L28" s="18"/>
      <c r="M28" s="16"/>
    </row>
    <row r="29" spans="1:13" x14ac:dyDescent="0.25">
      <c r="A29" s="16"/>
      <c r="B29" s="11" t="s">
        <v>197</v>
      </c>
      <c r="C29" s="52">
        <v>153.137</v>
      </c>
      <c r="D29" s="52">
        <v>156.380333333333</v>
      </c>
      <c r="E29" s="52">
        <v>161.76933333333301</v>
      </c>
      <c r="F29" s="52">
        <v>165.607666666667</v>
      </c>
      <c r="G29" s="53">
        <v>171.00433333333299</v>
      </c>
      <c r="H29" s="27">
        <v>3.2587058167592886</v>
      </c>
      <c r="I29" s="26">
        <v>2.3727200046160357</v>
      </c>
      <c r="J29" s="27">
        <v>0.73716947372634822</v>
      </c>
      <c r="K29" s="26">
        <v>0.71310163406679261</v>
      </c>
      <c r="L29" s="18"/>
      <c r="M29" s="16"/>
    </row>
    <row r="30" spans="1:13" x14ac:dyDescent="0.25">
      <c r="A30" s="16"/>
      <c r="B30" s="11" t="s">
        <v>192</v>
      </c>
      <c r="C30" s="52">
        <v>165.81166666666701</v>
      </c>
      <c r="D30" s="52">
        <v>162.838333333333</v>
      </c>
      <c r="E30" s="52">
        <v>166.58733333333299</v>
      </c>
      <c r="F30" s="52">
        <v>171.94266666666701</v>
      </c>
      <c r="G30" s="53">
        <v>170.94566666666699</v>
      </c>
      <c r="H30" s="27">
        <v>-0.57984444427212622</v>
      </c>
      <c r="I30" s="26">
        <v>3.2147302115811183</v>
      </c>
      <c r="J30" s="27">
        <v>0.7369165720895976</v>
      </c>
      <c r="K30" s="26">
        <v>0.74037995362011333</v>
      </c>
      <c r="L30" s="18"/>
      <c r="M30" s="16"/>
    </row>
    <row r="31" spans="1:13" x14ac:dyDescent="0.25">
      <c r="A31" s="16"/>
      <c r="B31" s="11" t="s">
        <v>198</v>
      </c>
      <c r="C31" s="52">
        <v>125.07066666666699</v>
      </c>
      <c r="D31" s="52">
        <v>133.184333333333</v>
      </c>
      <c r="E31" s="52">
        <v>139.696333333333</v>
      </c>
      <c r="F31" s="52">
        <v>145.97866666666701</v>
      </c>
      <c r="G31" s="53">
        <v>143.844666666667</v>
      </c>
      <c r="H31" s="27">
        <v>-1.4618574403565843</v>
      </c>
      <c r="I31" s="26">
        <v>4.4971354533290153</v>
      </c>
      <c r="J31" s="27">
        <v>0.6200889483795291</v>
      </c>
      <c r="K31" s="26">
        <v>0.62857975016590428</v>
      </c>
      <c r="L31" s="18"/>
      <c r="M31" s="16"/>
    </row>
    <row r="32" spans="1:13" x14ac:dyDescent="0.25">
      <c r="A32" s="16"/>
      <c r="B32" s="11" t="s">
        <v>200</v>
      </c>
      <c r="C32" s="52">
        <v>102.462</v>
      </c>
      <c r="D32" s="52">
        <v>103.15066666666699</v>
      </c>
      <c r="E32" s="52">
        <v>115.839666666667</v>
      </c>
      <c r="F32" s="52">
        <v>126.811333333333</v>
      </c>
      <c r="G32" s="53">
        <v>125.572666666667</v>
      </c>
      <c r="H32" s="27">
        <v>-0.97677915223086664</v>
      </c>
      <c r="I32" s="26">
        <v>9.4714245839789832</v>
      </c>
      <c r="J32" s="27">
        <v>0.54132158405974851</v>
      </c>
      <c r="K32" s="26">
        <v>0.54604578905277112</v>
      </c>
      <c r="L32" s="18"/>
      <c r="M32" s="16"/>
    </row>
    <row r="33" spans="1:14" x14ac:dyDescent="0.25">
      <c r="A33" s="16"/>
      <c r="B33" s="11" t="s">
        <v>202</v>
      </c>
      <c r="C33" s="52">
        <v>109.595333333333</v>
      </c>
      <c r="D33" s="52">
        <v>114.949</v>
      </c>
      <c r="E33" s="52">
        <v>114.803333333333</v>
      </c>
      <c r="F33" s="52">
        <v>115.364</v>
      </c>
      <c r="G33" s="53">
        <v>112.625</v>
      </c>
      <c r="H33" s="27">
        <v>-2.374224194722796</v>
      </c>
      <c r="I33" s="26">
        <v>0.48837141778723669</v>
      </c>
      <c r="J33" s="27">
        <v>0.48550648021646708</v>
      </c>
      <c r="K33" s="26">
        <v>0.49675391585623835</v>
      </c>
      <c r="L33" s="18"/>
      <c r="M33" s="16"/>
    </row>
    <row r="34" spans="1:14" x14ac:dyDescent="0.25">
      <c r="A34" s="16"/>
      <c r="B34" s="11" t="s">
        <v>201</v>
      </c>
      <c r="C34" s="52">
        <v>77.806333333333299</v>
      </c>
      <c r="D34" s="52">
        <v>80.623666666666693</v>
      </c>
      <c r="E34" s="52">
        <v>81.479666666666702</v>
      </c>
      <c r="F34" s="52">
        <v>91.638999999999996</v>
      </c>
      <c r="G34" s="53">
        <v>91.654333333333298</v>
      </c>
      <c r="H34" s="27">
        <v>1.6732322846491066E-2</v>
      </c>
      <c r="I34" s="26">
        <v>12.46855043589601</v>
      </c>
      <c r="J34" s="27">
        <v>0.39510564060602404</v>
      </c>
      <c r="K34" s="26">
        <v>0.39459477909182955</v>
      </c>
      <c r="L34" s="18"/>
      <c r="M34" s="16"/>
    </row>
    <row r="35" spans="1:14" x14ac:dyDescent="0.25">
      <c r="A35" s="16"/>
      <c r="B35" s="11" t="s">
        <v>203</v>
      </c>
      <c r="C35" s="52">
        <v>75.394000000000005</v>
      </c>
      <c r="D35" s="52">
        <v>79.240666666666698</v>
      </c>
      <c r="E35" s="52">
        <v>81.054000000000002</v>
      </c>
      <c r="F35" s="52">
        <v>83.700333333333305</v>
      </c>
      <c r="G35" s="53">
        <v>85.337999999999994</v>
      </c>
      <c r="H35" s="27">
        <v>1.9565832075539635</v>
      </c>
      <c r="I35" s="26">
        <v>3.2649015882415533</v>
      </c>
      <c r="J35" s="27">
        <v>0.3678770433626003</v>
      </c>
      <c r="K35" s="26">
        <v>0.36041111908225926</v>
      </c>
      <c r="L35" s="18"/>
      <c r="M35" s="16"/>
    </row>
    <row r="36" spans="1:14" x14ac:dyDescent="0.25">
      <c r="A36" s="16"/>
      <c r="B36" s="11" t="s">
        <v>204</v>
      </c>
      <c r="C36" s="52">
        <v>55.99</v>
      </c>
      <c r="D36" s="52">
        <v>57.994999999999997</v>
      </c>
      <c r="E36" s="52">
        <v>62.162999999999997</v>
      </c>
      <c r="F36" s="52">
        <v>62.688000000000002</v>
      </c>
      <c r="G36" s="53">
        <v>64.479666666666702</v>
      </c>
      <c r="H36" s="27">
        <v>2.8580695933299927</v>
      </c>
      <c r="I36" s="26">
        <v>0.84455383427441966</v>
      </c>
      <c r="J36" s="27">
        <v>0.27796045290889593</v>
      </c>
      <c r="K36" s="26">
        <v>0.26993264343465789</v>
      </c>
      <c r="L36" s="18"/>
      <c r="M36" s="16"/>
    </row>
    <row r="37" spans="1:14" x14ac:dyDescent="0.25">
      <c r="A37" s="16"/>
      <c r="B37" s="11" t="s">
        <v>205</v>
      </c>
      <c r="C37" s="52">
        <v>37.369333333333302</v>
      </c>
      <c r="D37" s="52">
        <v>41.951999999999998</v>
      </c>
      <c r="E37" s="52">
        <v>44.463999999999999</v>
      </c>
      <c r="F37" s="52">
        <v>44.136666666666699</v>
      </c>
      <c r="G37" s="53">
        <v>42.799333333333301</v>
      </c>
      <c r="H37" s="27">
        <v>-3.0299826297108923</v>
      </c>
      <c r="I37" s="26">
        <v>-0.73617608252360967</v>
      </c>
      <c r="J37" s="27">
        <v>0.18450036565840588</v>
      </c>
      <c r="K37" s="26">
        <v>0.19005115980295578</v>
      </c>
      <c r="L37" s="18"/>
      <c r="M37" s="16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  <c r="M39" s="16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M41" s="16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M42" s="16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M43" s="16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M44" s="16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M45" s="16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M46" s="16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  <c r="M47" s="16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  <c r="M48" s="16"/>
    </row>
    <row r="49" spans="1:13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  <c r="M49" s="16"/>
    </row>
    <row r="50" spans="1:13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  <c r="M50" s="16"/>
    </row>
    <row r="51" spans="1:13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  <c r="M51" s="16"/>
    </row>
    <row r="52" spans="1:13" x14ac:dyDescent="0.25">
      <c r="A52" s="90"/>
      <c r="B52" s="90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 enableFormatConditionsCalculation="0">
    <tabColor rgb="FF53722D"/>
    <pageSetUpPr fitToPage="1"/>
  </sheetPr>
  <dimension ref="A1:O52"/>
  <sheetViews>
    <sheetView zoomScaleNormal="100" zoomScaleSheetLayoutView="100" zoomScalePageLayoutView="15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18490.605666666699</v>
      </c>
      <c r="D13" s="25">
        <v>19106.3966666667</v>
      </c>
      <c r="E13" s="25">
        <v>19717.865666666701</v>
      </c>
      <c r="F13" s="25">
        <v>20777.8046666667</v>
      </c>
      <c r="G13" s="25">
        <v>20968.562666666701</v>
      </c>
      <c r="H13" s="27">
        <v>0.91808544290548078</v>
      </c>
      <c r="I13" s="27">
        <v>5.3755260225341717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8704.1226666667044</v>
      </c>
      <c r="D14" s="24">
        <v>8998.9250000000284</v>
      </c>
      <c r="E14" s="24">
        <v>9155.8726666667026</v>
      </c>
      <c r="F14" s="24">
        <v>9768.1116666667021</v>
      </c>
      <c r="G14" s="25">
        <v>9761.239333333373</v>
      </c>
      <c r="H14" s="27">
        <v>-7.0354778567705001E-2</v>
      </c>
      <c r="I14" s="26">
        <v>6.686844851271756</v>
      </c>
      <c r="J14" s="27">
        <v>46.551780818294318</v>
      </c>
      <c r="K14" s="26">
        <v>47.012241299666435</v>
      </c>
      <c r="L14" s="18"/>
    </row>
    <row r="15" spans="1:15" x14ac:dyDescent="0.25">
      <c r="A15" s="16"/>
      <c r="B15" s="12" t="s">
        <v>2</v>
      </c>
      <c r="C15" s="97">
        <v>3396.04</v>
      </c>
      <c r="D15" s="97">
        <v>3544.1693333333301</v>
      </c>
      <c r="E15" s="97">
        <v>3819.7629999999999</v>
      </c>
      <c r="F15" s="97">
        <v>3981.5479999999998</v>
      </c>
      <c r="G15" s="97">
        <v>4059.5653333333298</v>
      </c>
      <c r="H15" s="47">
        <v>1.9594723794195135</v>
      </c>
      <c r="I15" s="33">
        <v>4.2354722007621914</v>
      </c>
      <c r="J15" s="47">
        <v>19.360246087762317</v>
      </c>
      <c r="K15" s="33">
        <v>19.162505682746627</v>
      </c>
      <c r="L15" s="18"/>
      <c r="N15" s="31" t="s">
        <v>2</v>
      </c>
      <c r="O15" s="31">
        <v>19.360246087762317</v>
      </c>
    </row>
    <row r="16" spans="1:15" x14ac:dyDescent="0.25">
      <c r="A16" s="16"/>
      <c r="B16" s="11" t="s">
        <v>184</v>
      </c>
      <c r="C16" s="52">
        <v>1498.4853333333299</v>
      </c>
      <c r="D16" s="52">
        <v>1510.98266666667</v>
      </c>
      <c r="E16" s="52">
        <v>1600.789</v>
      </c>
      <c r="F16" s="52">
        <v>1634.5793333333299</v>
      </c>
      <c r="G16" s="53">
        <v>1708.4756666666699</v>
      </c>
      <c r="H16" s="27">
        <v>4.520816568911723</v>
      </c>
      <c r="I16" s="26">
        <v>2.1108549180016922</v>
      </c>
      <c r="J16" s="27">
        <v>8.1477957923296227</v>
      </c>
      <c r="K16" s="26">
        <v>7.8669491775309828</v>
      </c>
      <c r="L16" s="18"/>
      <c r="N16" s="22" t="s">
        <v>12</v>
      </c>
      <c r="O16" s="31">
        <v>80.63975391223768</v>
      </c>
    </row>
    <row r="17" spans="1:12" x14ac:dyDescent="0.25">
      <c r="A17" s="16"/>
      <c r="B17" s="11" t="s">
        <v>183</v>
      </c>
      <c r="C17" s="52">
        <v>1056</v>
      </c>
      <c r="D17" s="52">
        <v>1084.7529999999999</v>
      </c>
      <c r="E17" s="52">
        <v>1029.268</v>
      </c>
      <c r="F17" s="52">
        <v>1087.87633333333</v>
      </c>
      <c r="G17" s="53">
        <v>1074.1393333333299</v>
      </c>
      <c r="H17" s="27">
        <v>-1.2627354395980728</v>
      </c>
      <c r="I17" s="26">
        <v>5.6941761847575156</v>
      </c>
      <c r="J17" s="27">
        <v>5.1226178465769019</v>
      </c>
      <c r="K17" s="26">
        <v>5.2357616735062589</v>
      </c>
      <c r="L17" s="18"/>
    </row>
    <row r="18" spans="1:12" x14ac:dyDescent="0.25">
      <c r="A18" s="16"/>
      <c r="B18" s="11" t="s">
        <v>185</v>
      </c>
      <c r="C18" s="52">
        <v>664.35699999999997</v>
      </c>
      <c r="D18" s="52">
        <v>691.45266666666703</v>
      </c>
      <c r="E18" s="52">
        <v>740.67</v>
      </c>
      <c r="F18" s="52">
        <v>774.63366666666695</v>
      </c>
      <c r="G18" s="53">
        <v>788.34866666666699</v>
      </c>
      <c r="H18" s="27">
        <v>1.7705143205325902</v>
      </c>
      <c r="I18" s="26">
        <v>4.5855329183937421</v>
      </c>
      <c r="J18" s="27">
        <v>3.7596695548421586</v>
      </c>
      <c r="K18" s="26">
        <v>3.7281785977581734</v>
      </c>
      <c r="L18" s="18"/>
    </row>
    <row r="19" spans="1:12" x14ac:dyDescent="0.25">
      <c r="A19" s="16"/>
      <c r="B19" s="11" t="s">
        <v>188</v>
      </c>
      <c r="C19" s="52">
        <v>508.24099999999999</v>
      </c>
      <c r="D19" s="52">
        <v>543.20266666666703</v>
      </c>
      <c r="E19" s="52">
        <v>519.55533333333301</v>
      </c>
      <c r="F19" s="52">
        <v>528.61066666666704</v>
      </c>
      <c r="G19" s="53">
        <v>540.46333333333303</v>
      </c>
      <c r="H19" s="27">
        <v>2.2422299461732242</v>
      </c>
      <c r="I19" s="26">
        <v>1.7429006599234187</v>
      </c>
      <c r="J19" s="27">
        <v>2.5774934692710083</v>
      </c>
      <c r="K19" s="26">
        <v>2.5441122156408738</v>
      </c>
      <c r="L19" s="18"/>
    </row>
    <row r="20" spans="1:12" x14ac:dyDescent="0.25">
      <c r="A20" s="16"/>
      <c r="B20" s="11" t="s">
        <v>187</v>
      </c>
      <c r="C20" s="52">
        <v>339.33533333333298</v>
      </c>
      <c r="D20" s="52">
        <v>343.67633333333299</v>
      </c>
      <c r="E20" s="52">
        <v>369.99733333333302</v>
      </c>
      <c r="F20" s="52">
        <v>389.60266666666701</v>
      </c>
      <c r="G20" s="53">
        <v>393.65966666666702</v>
      </c>
      <c r="H20" s="27">
        <v>1.0413173078897442</v>
      </c>
      <c r="I20" s="26">
        <v>5.2987769281221953</v>
      </c>
      <c r="J20" s="27">
        <v>1.8773803093926882</v>
      </c>
      <c r="K20" s="26">
        <v>1.8750906215404779</v>
      </c>
      <c r="L20" s="18"/>
    </row>
    <row r="21" spans="1:12" x14ac:dyDescent="0.25">
      <c r="A21" s="16"/>
      <c r="B21" s="11" t="s">
        <v>186</v>
      </c>
      <c r="C21" s="52">
        <v>323.97266666666701</v>
      </c>
      <c r="D21" s="52">
        <v>322.01066666666702</v>
      </c>
      <c r="E21" s="52">
        <v>328.09366666666699</v>
      </c>
      <c r="F21" s="52">
        <v>345.07499999999999</v>
      </c>
      <c r="G21" s="53">
        <v>350.30133333333299</v>
      </c>
      <c r="H21" s="27">
        <v>1.5145499770580217</v>
      </c>
      <c r="I21" s="26">
        <v>5.1757577358497064</v>
      </c>
      <c r="J21" s="27">
        <v>1.670602505770221</v>
      </c>
      <c r="K21" s="26">
        <v>1.6607866208001993</v>
      </c>
      <c r="L21" s="18"/>
    </row>
    <row r="22" spans="1:12" x14ac:dyDescent="0.25">
      <c r="A22" s="16"/>
      <c r="B22" s="11" t="s">
        <v>190</v>
      </c>
      <c r="C22" s="52">
        <v>236.279333333333</v>
      </c>
      <c r="D22" s="52">
        <v>243.16200000000001</v>
      </c>
      <c r="E22" s="52">
        <v>268.85333333333301</v>
      </c>
      <c r="F22" s="52">
        <v>271.35533333333302</v>
      </c>
      <c r="G22" s="53">
        <v>260.13333333333298</v>
      </c>
      <c r="H22" s="27">
        <v>-4.1355369220677618</v>
      </c>
      <c r="I22" s="26">
        <v>0.93061892481651753</v>
      </c>
      <c r="J22" s="27">
        <v>1.2405873376665042</v>
      </c>
      <c r="K22" s="26">
        <v>1.305986545193879</v>
      </c>
      <c r="L22" s="18"/>
    </row>
    <row r="23" spans="1:12" x14ac:dyDescent="0.25">
      <c r="A23" s="16"/>
      <c r="B23" s="11" t="s">
        <v>189</v>
      </c>
      <c r="C23" s="52">
        <v>221.488</v>
      </c>
      <c r="D23" s="52">
        <v>217.422666666667</v>
      </c>
      <c r="E23" s="52">
        <v>226.590666666667</v>
      </c>
      <c r="F23" s="52">
        <v>236.851666666667</v>
      </c>
      <c r="G23" s="53">
        <v>249.559333333333</v>
      </c>
      <c r="H23" s="27">
        <v>5.3652426624255511</v>
      </c>
      <c r="I23" s="26">
        <v>4.5284301206875099</v>
      </c>
      <c r="J23" s="27">
        <v>1.1901594653888814</v>
      </c>
      <c r="K23" s="26">
        <v>1.1399263322878479</v>
      </c>
      <c r="L23" s="18"/>
    </row>
    <row r="24" spans="1:12" x14ac:dyDescent="0.25">
      <c r="A24" s="16"/>
      <c r="B24" s="11" t="s">
        <v>196</v>
      </c>
      <c r="C24" s="52">
        <v>164.608</v>
      </c>
      <c r="D24" s="52">
        <v>173.79599999999999</v>
      </c>
      <c r="E24" s="52">
        <v>173.71</v>
      </c>
      <c r="F24" s="52">
        <v>188.61766666666699</v>
      </c>
      <c r="G24" s="53">
        <v>193.440333333333</v>
      </c>
      <c r="H24" s="27">
        <v>2.5568478032276909</v>
      </c>
      <c r="I24" s="26">
        <v>8.5819277339629139</v>
      </c>
      <c r="J24" s="27">
        <v>0.92252547973085997</v>
      </c>
      <c r="K24" s="26">
        <v>0.90778438671753181</v>
      </c>
      <c r="L24" s="18"/>
    </row>
    <row r="25" spans="1:12" x14ac:dyDescent="0.25">
      <c r="A25" s="16"/>
      <c r="B25" s="11" t="s">
        <v>194</v>
      </c>
      <c r="C25" s="52">
        <v>174.72733333333301</v>
      </c>
      <c r="D25" s="52">
        <v>180.018666666667</v>
      </c>
      <c r="E25" s="52">
        <v>192.559333333333</v>
      </c>
      <c r="F25" s="52">
        <v>197.220666666667</v>
      </c>
      <c r="G25" s="53">
        <v>189.94266666666701</v>
      </c>
      <c r="H25" s="27">
        <v>-3.6902826275812761</v>
      </c>
      <c r="I25" s="26">
        <v>2.4207257330211673</v>
      </c>
      <c r="J25" s="27">
        <v>0.90584495316226432</v>
      </c>
      <c r="K25" s="26">
        <v>0.94918914596912662</v>
      </c>
      <c r="L25" s="18"/>
    </row>
    <row r="26" spans="1:12" x14ac:dyDescent="0.25">
      <c r="A26" s="16"/>
      <c r="B26" s="11" t="s">
        <v>193</v>
      </c>
      <c r="C26" s="52">
        <v>162.822</v>
      </c>
      <c r="D26" s="52">
        <v>166.612666666667</v>
      </c>
      <c r="E26" s="52">
        <v>169.72933333333299</v>
      </c>
      <c r="F26" s="52">
        <v>173.84766666666701</v>
      </c>
      <c r="G26" s="53">
        <v>186.171333333333</v>
      </c>
      <c r="H26" s="27">
        <v>7.088773121295433</v>
      </c>
      <c r="I26" s="26">
        <v>2.4264122485215811</v>
      </c>
      <c r="J26" s="27">
        <v>0.88785929819255471</v>
      </c>
      <c r="K26" s="26">
        <v>0.83669891721316636</v>
      </c>
      <c r="L26" s="18"/>
    </row>
    <row r="27" spans="1:12" x14ac:dyDescent="0.25">
      <c r="A27" s="16"/>
      <c r="B27" s="11" t="s">
        <v>191</v>
      </c>
      <c r="C27" s="52">
        <v>143.33699999999999</v>
      </c>
      <c r="D27" s="52">
        <v>148.73599999999999</v>
      </c>
      <c r="E27" s="52">
        <v>156.77533333333301</v>
      </c>
      <c r="F27" s="52">
        <v>170.76599999999999</v>
      </c>
      <c r="G27" s="53">
        <v>174.24533333333301</v>
      </c>
      <c r="H27" s="27">
        <v>2.0374859944795931</v>
      </c>
      <c r="I27" s="26">
        <v>8.9240229117677927</v>
      </c>
      <c r="J27" s="27">
        <v>0.83098367829630637</v>
      </c>
      <c r="K27" s="26">
        <v>0.82186738560477235</v>
      </c>
      <c r="L27" s="18"/>
    </row>
    <row r="28" spans="1:12" x14ac:dyDescent="0.25">
      <c r="A28" s="16"/>
      <c r="B28" s="11" t="s">
        <v>199</v>
      </c>
      <c r="C28" s="52">
        <v>135.59266666666699</v>
      </c>
      <c r="D28" s="52">
        <v>141.929666666667</v>
      </c>
      <c r="E28" s="52">
        <v>138.821</v>
      </c>
      <c r="F28" s="52">
        <v>158.77799999999999</v>
      </c>
      <c r="G28" s="53">
        <v>157.30166666666699</v>
      </c>
      <c r="H28" s="27">
        <v>-0.92980975533952792</v>
      </c>
      <c r="I28" s="26">
        <v>14.376067021560136</v>
      </c>
      <c r="J28" s="27">
        <v>0.75017858480460498</v>
      </c>
      <c r="K28" s="26">
        <v>0.76417120358592783</v>
      </c>
      <c r="L28" s="18"/>
    </row>
    <row r="29" spans="1:12" x14ac:dyDescent="0.25">
      <c r="A29" s="16"/>
      <c r="B29" s="11" t="s">
        <v>197</v>
      </c>
      <c r="C29" s="52">
        <v>130.09966666666699</v>
      </c>
      <c r="D29" s="52">
        <v>137.00299999999999</v>
      </c>
      <c r="E29" s="52">
        <v>142.40966666666699</v>
      </c>
      <c r="F29" s="52">
        <v>145.077</v>
      </c>
      <c r="G29" s="53">
        <v>151.44466666666699</v>
      </c>
      <c r="H29" s="27">
        <v>4.3891634557283288</v>
      </c>
      <c r="I29" s="26">
        <v>1.8730001942749652</v>
      </c>
      <c r="J29" s="27">
        <v>0.72224629353072212</v>
      </c>
      <c r="K29" s="26">
        <v>0.69823064720953565</v>
      </c>
      <c r="L29" s="18"/>
    </row>
    <row r="30" spans="1:12" x14ac:dyDescent="0.25">
      <c r="A30" s="16"/>
      <c r="B30" s="11" t="s">
        <v>192</v>
      </c>
      <c r="C30" s="52">
        <v>138.56766666666701</v>
      </c>
      <c r="D30" s="52">
        <v>137.64766666666699</v>
      </c>
      <c r="E30" s="52">
        <v>142.01366666666701</v>
      </c>
      <c r="F30" s="52">
        <v>149.37666666666701</v>
      </c>
      <c r="G30" s="53">
        <v>150.511</v>
      </c>
      <c r="H30" s="27">
        <v>0.7593778591031608</v>
      </c>
      <c r="I30" s="26">
        <v>5.1847122694763881</v>
      </c>
      <c r="J30" s="27">
        <v>0.71779359602584625</v>
      </c>
      <c r="K30" s="26">
        <v>0.71892420331734164</v>
      </c>
      <c r="L30" s="18"/>
    </row>
    <row r="31" spans="1:12" x14ac:dyDescent="0.25">
      <c r="A31" s="16"/>
      <c r="B31" s="11" t="s">
        <v>198</v>
      </c>
      <c r="C31" s="52">
        <v>103.712</v>
      </c>
      <c r="D31" s="52">
        <v>108.01033333333299</v>
      </c>
      <c r="E31" s="52">
        <v>114.003</v>
      </c>
      <c r="F31" s="52">
        <v>124.87966666666701</v>
      </c>
      <c r="G31" s="53">
        <v>123.203666666667</v>
      </c>
      <c r="H31" s="27">
        <v>-1.3420919872196957</v>
      </c>
      <c r="I31" s="26">
        <v>9.5406846018675004</v>
      </c>
      <c r="J31" s="27">
        <v>0.58756371919817552</v>
      </c>
      <c r="K31" s="26">
        <v>0.60102435589361503</v>
      </c>
      <c r="L31" s="18"/>
    </row>
    <row r="32" spans="1:12" x14ac:dyDescent="0.25">
      <c r="A32" s="16"/>
      <c r="B32" s="11" t="s">
        <v>200</v>
      </c>
      <c r="C32" s="52">
        <v>89.713666666666697</v>
      </c>
      <c r="D32" s="52">
        <v>93.754000000000005</v>
      </c>
      <c r="E32" s="52">
        <v>99.905333333333303</v>
      </c>
      <c r="F32" s="52">
        <v>112.431666666667</v>
      </c>
      <c r="G32" s="53">
        <v>112.105</v>
      </c>
      <c r="H32" s="27">
        <v>-0.29054685067996244</v>
      </c>
      <c r="I32" s="26">
        <v>12.538202832014678</v>
      </c>
      <c r="J32" s="27">
        <v>0.53463368845119286</v>
      </c>
      <c r="K32" s="26">
        <v>0.54111427299650305</v>
      </c>
      <c r="L32" s="18"/>
    </row>
    <row r="33" spans="1:14" x14ac:dyDescent="0.25">
      <c r="A33" s="16"/>
      <c r="B33" s="11" t="s">
        <v>202</v>
      </c>
      <c r="C33" s="52">
        <v>86.716666666666697</v>
      </c>
      <c r="D33" s="52">
        <v>94.198666666666696</v>
      </c>
      <c r="E33" s="52">
        <v>94.8213333333333</v>
      </c>
      <c r="F33" s="52">
        <v>94.757999999999996</v>
      </c>
      <c r="G33" s="53">
        <v>93.572999999999993</v>
      </c>
      <c r="H33" s="27">
        <v>-1.2505540429304185</v>
      </c>
      <c r="I33" s="26">
        <v>-6.6792283030514543E-2</v>
      </c>
      <c r="J33" s="27">
        <v>0.44625376325269589</v>
      </c>
      <c r="K33" s="26">
        <v>0.45605395526707321</v>
      </c>
      <c r="L33" s="18"/>
    </row>
    <row r="34" spans="1:14" x14ac:dyDescent="0.25">
      <c r="A34" s="16"/>
      <c r="B34" s="11" t="s">
        <v>201</v>
      </c>
      <c r="C34" s="52">
        <v>67.609333333333296</v>
      </c>
      <c r="D34" s="52">
        <v>71.426666666666705</v>
      </c>
      <c r="E34" s="52">
        <v>72.566666666666706</v>
      </c>
      <c r="F34" s="52">
        <v>80.441333333333304</v>
      </c>
      <c r="G34" s="53">
        <v>83.203666666666706</v>
      </c>
      <c r="H34" s="27">
        <v>3.4339725845751845</v>
      </c>
      <c r="I34" s="26">
        <v>10.851630684428004</v>
      </c>
      <c r="J34" s="27">
        <v>0.39680195533351403</v>
      </c>
      <c r="K34" s="26">
        <v>0.38715030112099991</v>
      </c>
      <c r="L34" s="18"/>
    </row>
    <row r="35" spans="1:14" x14ac:dyDescent="0.25">
      <c r="A35" s="16"/>
      <c r="B35" s="11" t="s">
        <v>203</v>
      </c>
      <c r="C35" s="52">
        <v>65.365333333333297</v>
      </c>
      <c r="D35" s="52">
        <v>68.0743333333333</v>
      </c>
      <c r="E35" s="52">
        <v>71.432666666666705</v>
      </c>
      <c r="F35" s="52">
        <v>73.171000000000006</v>
      </c>
      <c r="G35" s="53">
        <v>75.281666666666695</v>
      </c>
      <c r="H35" s="27">
        <v>2.8845672010314072</v>
      </c>
      <c r="I35" s="26">
        <v>2.4335271444436701</v>
      </c>
      <c r="J35" s="27">
        <v>0.35902158800011807</v>
      </c>
      <c r="K35" s="26">
        <v>0.35215943731238541</v>
      </c>
      <c r="L35" s="18"/>
    </row>
    <row r="36" spans="1:14" x14ac:dyDescent="0.25">
      <c r="A36" s="16"/>
      <c r="B36" s="11" t="s">
        <v>204</v>
      </c>
      <c r="C36" s="52">
        <v>48.451000000000001</v>
      </c>
      <c r="D36" s="52">
        <v>49.935666666666698</v>
      </c>
      <c r="E36" s="52">
        <v>53.365000000000002</v>
      </c>
      <c r="F36" s="52">
        <v>54.241</v>
      </c>
      <c r="G36" s="53">
        <v>57.240666666666698</v>
      </c>
      <c r="H36" s="27">
        <v>5.5302569397074119</v>
      </c>
      <c r="I36" s="26">
        <v>1.6415253443267996</v>
      </c>
      <c r="J36" s="27">
        <v>0.27298326345305979</v>
      </c>
      <c r="K36" s="26">
        <v>0.26105260334368935</v>
      </c>
      <c r="L36" s="18"/>
    </row>
    <row r="37" spans="1:14" x14ac:dyDescent="0.25">
      <c r="A37" s="16"/>
      <c r="B37" s="11" t="s">
        <v>205</v>
      </c>
      <c r="C37" s="52">
        <v>30.962</v>
      </c>
      <c r="D37" s="52">
        <v>35.496333333333297</v>
      </c>
      <c r="E37" s="52">
        <v>36.300333333333299</v>
      </c>
      <c r="F37" s="52">
        <v>35.954000000000001</v>
      </c>
      <c r="G37" s="53">
        <v>35.012666666666703</v>
      </c>
      <c r="H37" s="27">
        <v>-2.6181602417903349</v>
      </c>
      <c r="I37" s="26">
        <v>-0.95407755667982208</v>
      </c>
      <c r="J37" s="27">
        <v>0.1669769512734682</v>
      </c>
      <c r="K37" s="26">
        <v>0.17304041777657136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2453.7570000000001</v>
      </c>
      <c r="D13" s="25">
        <v>2598.2373333333298</v>
      </c>
      <c r="E13" s="25">
        <v>2468.279</v>
      </c>
      <c r="F13" s="25">
        <v>2445.7660000000001</v>
      </c>
      <c r="G13" s="25">
        <v>2228.8623333333298</v>
      </c>
      <c r="H13" s="27">
        <v>-8.86853716449858</v>
      </c>
      <c r="I13" s="26">
        <v>-0.91209300083174849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1005.2503333333343</v>
      </c>
      <c r="D14" s="24">
        <v>1128.8479999999972</v>
      </c>
      <c r="E14" s="24">
        <v>1069.3819999999994</v>
      </c>
      <c r="F14" s="24">
        <v>998.96866666666688</v>
      </c>
      <c r="G14" s="25">
        <v>858.42633333332947</v>
      </c>
      <c r="H14" s="27">
        <v>-14.068742896841346</v>
      </c>
      <c r="I14" s="26">
        <v>-6.5844883618138788</v>
      </c>
      <c r="J14" s="27">
        <v>38.514102934725777</v>
      </c>
      <c r="K14" s="26">
        <v>40.844817806227859</v>
      </c>
      <c r="L14" s="18"/>
    </row>
    <row r="15" spans="1:15" x14ac:dyDescent="0.25">
      <c r="A15" s="16"/>
      <c r="B15" s="12" t="s">
        <v>2</v>
      </c>
      <c r="C15" s="97">
        <v>430.81333333333299</v>
      </c>
      <c r="D15" s="97">
        <v>447.70933333333301</v>
      </c>
      <c r="E15" s="97">
        <v>405.92466666666701</v>
      </c>
      <c r="F15" s="97">
        <v>425.78833333333301</v>
      </c>
      <c r="G15" s="97">
        <v>404.405666666667</v>
      </c>
      <c r="H15" s="47">
        <v>-5.0219005530915624</v>
      </c>
      <c r="I15" s="33">
        <v>4.8934367132159151</v>
      </c>
      <c r="J15" s="47">
        <v>18.14403970216798</v>
      </c>
      <c r="K15" s="33">
        <v>17.409201588922777</v>
      </c>
      <c r="L15" s="18"/>
      <c r="N15" s="22" t="s">
        <v>2</v>
      </c>
      <c r="O15" s="31">
        <v>18.14403970216798</v>
      </c>
    </row>
    <row r="16" spans="1:15" x14ac:dyDescent="0.25">
      <c r="A16" s="16"/>
      <c r="B16" s="11" t="s">
        <v>184</v>
      </c>
      <c r="C16" s="52">
        <v>264.61933333333297</v>
      </c>
      <c r="D16" s="52">
        <v>258.53933333333299</v>
      </c>
      <c r="E16" s="52">
        <v>228.94966666666701</v>
      </c>
      <c r="F16" s="52">
        <v>249.71600000000001</v>
      </c>
      <c r="G16" s="53">
        <v>215.90700000000001</v>
      </c>
      <c r="H16" s="27">
        <v>-13.538980281599899</v>
      </c>
      <c r="I16" s="26">
        <v>9.0702614402872861</v>
      </c>
      <c r="J16" s="27">
        <v>9.6868701476553145</v>
      </c>
      <c r="K16" s="26">
        <v>10.21013457542545</v>
      </c>
      <c r="L16" s="18"/>
      <c r="N16" s="22" t="s">
        <v>12</v>
      </c>
      <c r="O16" s="31">
        <v>81.855960297832013</v>
      </c>
    </row>
    <row r="17" spans="1:12" x14ac:dyDescent="0.25">
      <c r="A17" s="16"/>
      <c r="B17" s="11" t="s">
        <v>183</v>
      </c>
      <c r="C17" s="52">
        <v>172.56899999999999</v>
      </c>
      <c r="D17" s="52">
        <v>188.39733333333299</v>
      </c>
      <c r="E17" s="52">
        <v>188.082333333333</v>
      </c>
      <c r="F17" s="52">
        <v>181.392</v>
      </c>
      <c r="G17" s="53">
        <v>193.125333333333</v>
      </c>
      <c r="H17" s="27">
        <v>6.4684954867541</v>
      </c>
      <c r="I17" s="26">
        <v>-3.5571301220917451</v>
      </c>
      <c r="J17" s="27">
        <v>8.6647492958664856</v>
      </c>
      <c r="K17" s="26">
        <v>7.4165721495842201</v>
      </c>
      <c r="L17" s="18"/>
    </row>
    <row r="18" spans="1:12" x14ac:dyDescent="0.25">
      <c r="A18" s="16"/>
      <c r="B18" s="11" t="s">
        <v>185</v>
      </c>
      <c r="C18" s="52">
        <v>78.311000000000007</v>
      </c>
      <c r="D18" s="52">
        <v>57.176333333333297</v>
      </c>
      <c r="E18" s="52">
        <v>59.604999999999997</v>
      </c>
      <c r="F18" s="52">
        <v>73.212333333333305</v>
      </c>
      <c r="G18" s="53">
        <v>70.998333333333306</v>
      </c>
      <c r="H18" s="27">
        <v>-3.0240806421504618</v>
      </c>
      <c r="I18" s="26">
        <v>22.829180997119881</v>
      </c>
      <c r="J18" s="27">
        <v>3.1854068450765731</v>
      </c>
      <c r="K18" s="26">
        <v>2.9934316420022729</v>
      </c>
      <c r="L18" s="18"/>
    </row>
    <row r="19" spans="1:12" x14ac:dyDescent="0.25">
      <c r="A19" s="16"/>
      <c r="B19" s="11" t="s">
        <v>186</v>
      </c>
      <c r="C19" s="52">
        <v>41.119333333333302</v>
      </c>
      <c r="D19" s="52">
        <v>48.198</v>
      </c>
      <c r="E19" s="52">
        <v>59.7113333333333</v>
      </c>
      <c r="F19" s="52">
        <v>67.771666666666704</v>
      </c>
      <c r="G19" s="53">
        <v>64.462666666666706</v>
      </c>
      <c r="H19" s="27">
        <v>-4.8825713793866576</v>
      </c>
      <c r="I19" s="26">
        <v>13.498833275648515</v>
      </c>
      <c r="J19" s="27">
        <v>2.892178027445099</v>
      </c>
      <c r="K19" s="26">
        <v>2.770979180619352</v>
      </c>
      <c r="L19" s="18"/>
    </row>
    <row r="20" spans="1:12" x14ac:dyDescent="0.25">
      <c r="A20" s="16"/>
      <c r="B20" s="11" t="s">
        <v>188</v>
      </c>
      <c r="C20" s="52">
        <v>49.343000000000004</v>
      </c>
      <c r="D20" s="52">
        <v>59.561</v>
      </c>
      <c r="E20" s="52">
        <v>54.4746666666667</v>
      </c>
      <c r="F20" s="52">
        <v>64.959000000000003</v>
      </c>
      <c r="G20" s="53">
        <v>59.736333333333299</v>
      </c>
      <c r="H20" s="27">
        <v>-8.0399431436239848</v>
      </c>
      <c r="I20" s="26">
        <v>19.246255140003843</v>
      </c>
      <c r="J20" s="27">
        <v>2.680126647570729</v>
      </c>
      <c r="K20" s="26">
        <v>2.6559777182281543</v>
      </c>
      <c r="L20" s="18"/>
    </row>
    <row r="21" spans="1:12" x14ac:dyDescent="0.25">
      <c r="A21" s="16"/>
      <c r="B21" s="11" t="s">
        <v>187</v>
      </c>
      <c r="C21" s="52">
        <v>48.338666666666697</v>
      </c>
      <c r="D21" s="52">
        <v>49.762666666666703</v>
      </c>
      <c r="E21" s="52">
        <v>43.918333333333301</v>
      </c>
      <c r="F21" s="52">
        <v>41.034999999999997</v>
      </c>
      <c r="G21" s="53">
        <v>47.033333333333303</v>
      </c>
      <c r="H21" s="27">
        <v>14.617602859347656</v>
      </c>
      <c r="I21" s="26">
        <v>-6.5652157413380259</v>
      </c>
      <c r="J21" s="27">
        <v>2.1101946329270844</v>
      </c>
      <c r="K21" s="26">
        <v>1.677797467132996</v>
      </c>
      <c r="L21" s="18"/>
    </row>
    <row r="22" spans="1:12" x14ac:dyDescent="0.25">
      <c r="A22" s="16"/>
      <c r="B22" s="11" t="s">
        <v>190</v>
      </c>
      <c r="C22" s="52">
        <v>61.722000000000001</v>
      </c>
      <c r="D22" s="52">
        <v>64.694000000000003</v>
      </c>
      <c r="E22" s="52">
        <v>53.843000000000004</v>
      </c>
      <c r="F22" s="52">
        <v>50.7573333333333</v>
      </c>
      <c r="G22" s="53">
        <v>42.254666666666701</v>
      </c>
      <c r="H22" s="27">
        <v>-16.751602395712816</v>
      </c>
      <c r="I22" s="26">
        <v>-5.7308594741502183</v>
      </c>
      <c r="J22" s="27">
        <v>1.8957952689466286</v>
      </c>
      <c r="K22" s="26">
        <v>2.0753143732202219</v>
      </c>
      <c r="L22" s="18"/>
    </row>
    <row r="23" spans="1:12" x14ac:dyDescent="0.25">
      <c r="A23" s="16"/>
      <c r="B23" s="11" t="s">
        <v>189</v>
      </c>
      <c r="C23" s="52">
        <v>44.290333333333301</v>
      </c>
      <c r="D23" s="52">
        <v>39.204999999999998</v>
      </c>
      <c r="E23" s="52">
        <v>46.9136666666667</v>
      </c>
      <c r="F23" s="52">
        <v>38.171666666666702</v>
      </c>
      <c r="G23" s="53">
        <v>34.991666666666703</v>
      </c>
      <c r="H23" s="27">
        <v>-8.3307863598655167</v>
      </c>
      <c r="I23" s="26">
        <v>-18.634228831683707</v>
      </c>
      <c r="J23" s="27">
        <v>1.5699339588343093</v>
      </c>
      <c r="K23" s="26">
        <v>1.5607243974553044</v>
      </c>
      <c r="L23" s="18"/>
    </row>
    <row r="24" spans="1:12" x14ac:dyDescent="0.25">
      <c r="A24" s="16"/>
      <c r="B24" s="11" t="s">
        <v>193</v>
      </c>
      <c r="C24" s="52">
        <v>27.529333333333302</v>
      </c>
      <c r="D24" s="52">
        <v>31.200666666666699</v>
      </c>
      <c r="E24" s="52">
        <v>27.494666666666699</v>
      </c>
      <c r="F24" s="52">
        <v>26.094000000000001</v>
      </c>
      <c r="G24" s="53">
        <v>24.977333333333299</v>
      </c>
      <c r="H24" s="27">
        <v>-4.2794001175239575</v>
      </c>
      <c r="I24" s="26">
        <v>-5.0943213229233457</v>
      </c>
      <c r="J24" s="27">
        <v>1.1206314970552242</v>
      </c>
      <c r="K24" s="26">
        <v>1.0669050105365763</v>
      </c>
      <c r="L24" s="18"/>
    </row>
    <row r="25" spans="1:12" x14ac:dyDescent="0.25">
      <c r="A25" s="16"/>
      <c r="B25" s="11" t="s">
        <v>194</v>
      </c>
      <c r="C25" s="52">
        <v>24.003333333333298</v>
      </c>
      <c r="D25" s="52">
        <v>24.637</v>
      </c>
      <c r="E25" s="52">
        <v>24.107333333333301</v>
      </c>
      <c r="F25" s="52">
        <v>29.29</v>
      </c>
      <c r="G25" s="53">
        <v>23.623999999999999</v>
      </c>
      <c r="H25" s="27">
        <v>-19.344486172755204</v>
      </c>
      <c r="I25" s="26">
        <v>21.498299272697263</v>
      </c>
      <c r="J25" s="27">
        <v>1.0599129271779477</v>
      </c>
      <c r="K25" s="26">
        <v>1.1975798175295591</v>
      </c>
      <c r="L25" s="18"/>
    </row>
    <row r="26" spans="1:12" x14ac:dyDescent="0.25">
      <c r="A26" s="16"/>
      <c r="B26" s="11" t="s">
        <v>191</v>
      </c>
      <c r="C26" s="52">
        <v>28.946000000000002</v>
      </c>
      <c r="D26" s="52">
        <v>30.2313333333333</v>
      </c>
      <c r="E26" s="52">
        <v>26.2373333333333</v>
      </c>
      <c r="F26" s="52">
        <v>23.571999999999999</v>
      </c>
      <c r="G26" s="53">
        <v>21.562999999999999</v>
      </c>
      <c r="H26" s="27">
        <v>-8.5228236891226938</v>
      </c>
      <c r="I26" s="26">
        <v>-10.158552698444856</v>
      </c>
      <c r="J26" s="27">
        <v>0.96744422827370824</v>
      </c>
      <c r="K26" s="26">
        <v>0.96378803205212582</v>
      </c>
      <c r="L26" s="18"/>
    </row>
    <row r="27" spans="1:12" x14ac:dyDescent="0.25">
      <c r="A27" s="16"/>
      <c r="B27" s="11" t="s">
        <v>196</v>
      </c>
      <c r="C27" s="52">
        <v>18.9746666666667</v>
      </c>
      <c r="D27" s="52">
        <v>16.598666666666698</v>
      </c>
      <c r="E27" s="52">
        <v>20.593666666666699</v>
      </c>
      <c r="F27" s="52">
        <v>19.684999999999999</v>
      </c>
      <c r="G27" s="53">
        <v>20.759333333333299</v>
      </c>
      <c r="H27" s="27">
        <v>5.4576242485816717</v>
      </c>
      <c r="I27" s="26">
        <v>-4.4123597869896836</v>
      </c>
      <c r="J27" s="27">
        <v>0.9313869691667811</v>
      </c>
      <c r="K27" s="26">
        <v>0.80486031779000922</v>
      </c>
      <c r="L27" s="18"/>
    </row>
    <row r="28" spans="1:12" x14ac:dyDescent="0.25">
      <c r="A28" s="16"/>
      <c r="B28" s="11" t="s">
        <v>198</v>
      </c>
      <c r="C28" s="52">
        <v>21.3586666666667</v>
      </c>
      <c r="D28" s="52">
        <v>25.173666666666701</v>
      </c>
      <c r="E28" s="52">
        <v>25.6933333333333</v>
      </c>
      <c r="F28" s="52">
        <v>21.099333333333298</v>
      </c>
      <c r="G28" s="53">
        <v>20.6413333333333</v>
      </c>
      <c r="H28" s="27">
        <v>-2.1706846977787575</v>
      </c>
      <c r="I28" s="26">
        <v>-17.880124545926336</v>
      </c>
      <c r="J28" s="27">
        <v>0.92609278844349141</v>
      </c>
      <c r="K28" s="26">
        <v>0.86268814487294765</v>
      </c>
      <c r="L28" s="18"/>
    </row>
    <row r="29" spans="1:12" x14ac:dyDescent="0.25">
      <c r="A29" s="16"/>
      <c r="B29" s="11" t="s">
        <v>192</v>
      </c>
      <c r="C29" s="52">
        <v>27.2433333333333</v>
      </c>
      <c r="D29" s="52">
        <v>25.190999999999999</v>
      </c>
      <c r="E29" s="52">
        <v>24.5736666666667</v>
      </c>
      <c r="F29" s="52">
        <v>22.565999999999999</v>
      </c>
      <c r="G29" s="53">
        <v>20.434666666666701</v>
      </c>
      <c r="H29" s="27">
        <v>-9.444887588998041</v>
      </c>
      <c r="I29" s="26">
        <v>-8.1699922681462418</v>
      </c>
      <c r="J29" s="27">
        <v>0.91682049452134851</v>
      </c>
      <c r="K29" s="26">
        <v>0.9226557242189154</v>
      </c>
      <c r="L29" s="18"/>
    </row>
    <row r="30" spans="1:12" x14ac:dyDescent="0.25">
      <c r="A30" s="16"/>
      <c r="B30" s="11" t="s">
        <v>199</v>
      </c>
      <c r="C30" s="52">
        <v>16.4896666666667</v>
      </c>
      <c r="D30" s="52">
        <v>18.710999999999999</v>
      </c>
      <c r="E30" s="52">
        <v>18.003</v>
      </c>
      <c r="F30" s="52">
        <v>17.813666666666698</v>
      </c>
      <c r="G30" s="53">
        <v>19.908999999999999</v>
      </c>
      <c r="H30" s="27">
        <v>11.762504444153166</v>
      </c>
      <c r="I30" s="26">
        <v>-1.0516765724229438</v>
      </c>
      <c r="J30" s="27">
        <v>0.89323596627098534</v>
      </c>
      <c r="K30" s="26">
        <v>0.72834713814267993</v>
      </c>
      <c r="L30" s="18"/>
    </row>
    <row r="31" spans="1:12" x14ac:dyDescent="0.25">
      <c r="A31" s="16"/>
      <c r="B31" s="11" t="s">
        <v>197</v>
      </c>
      <c r="C31" s="52">
        <v>23.037333333333301</v>
      </c>
      <c r="D31" s="52">
        <v>19.377333333333301</v>
      </c>
      <c r="E31" s="52">
        <v>19.359000000000002</v>
      </c>
      <c r="F31" s="52">
        <v>20.530666666666701</v>
      </c>
      <c r="G31" s="53">
        <v>19.559666666666701</v>
      </c>
      <c r="H31" s="27">
        <v>-4.7295103260163618</v>
      </c>
      <c r="I31" s="26">
        <v>6.0523098644904127</v>
      </c>
      <c r="J31" s="27">
        <v>0.87756279848000462</v>
      </c>
      <c r="K31" s="26">
        <v>0.83943707888108277</v>
      </c>
      <c r="L31" s="18"/>
    </row>
    <row r="32" spans="1:12" x14ac:dyDescent="0.25">
      <c r="A32" s="16"/>
      <c r="B32" s="11" t="s">
        <v>202</v>
      </c>
      <c r="C32" s="52">
        <v>22.878333333333298</v>
      </c>
      <c r="D32" s="52">
        <v>20.750333333333302</v>
      </c>
      <c r="E32" s="52">
        <v>19.981999999999999</v>
      </c>
      <c r="F32" s="52">
        <v>20.606000000000002</v>
      </c>
      <c r="G32" s="53">
        <v>19.052333333333301</v>
      </c>
      <c r="H32" s="27">
        <v>-7.539875117279915</v>
      </c>
      <c r="I32" s="26">
        <v>3.1228105294765385</v>
      </c>
      <c r="J32" s="27">
        <v>0.85480081243241124</v>
      </c>
      <c r="K32" s="26">
        <v>0.84251723182021498</v>
      </c>
      <c r="L32" s="18"/>
    </row>
    <row r="33" spans="1:14" x14ac:dyDescent="0.25">
      <c r="A33" s="16"/>
      <c r="B33" s="11" t="s">
        <v>200</v>
      </c>
      <c r="C33" s="52">
        <v>12.748333333333299</v>
      </c>
      <c r="D33" s="52">
        <v>9.3966666666666701</v>
      </c>
      <c r="E33" s="52">
        <v>15.934333333333299</v>
      </c>
      <c r="F33" s="52">
        <v>14.38</v>
      </c>
      <c r="G33" s="53">
        <v>13.468</v>
      </c>
      <c r="H33" s="27">
        <v>-6.3421418636995908</v>
      </c>
      <c r="I33" s="26">
        <v>-9.7546179110095661</v>
      </c>
      <c r="J33" s="27">
        <v>0.60425445746836259</v>
      </c>
      <c r="K33" s="26">
        <v>0.58795485749658793</v>
      </c>
      <c r="L33" s="18"/>
    </row>
    <row r="34" spans="1:14" x14ac:dyDescent="0.25">
      <c r="A34" s="16"/>
      <c r="B34" s="11" t="s">
        <v>203</v>
      </c>
      <c r="C34" s="52">
        <v>10.028</v>
      </c>
      <c r="D34" s="52">
        <v>11.1673333333333</v>
      </c>
      <c r="E34" s="52">
        <v>9.6210000000000004</v>
      </c>
      <c r="F34" s="52">
        <v>10.529666666666699</v>
      </c>
      <c r="G34" s="53">
        <v>10.055666666666699</v>
      </c>
      <c r="H34" s="27">
        <v>-4.5015670011712805</v>
      </c>
      <c r="I34" s="26">
        <v>9.4446176766105339</v>
      </c>
      <c r="J34" s="27">
        <v>0.45115692056351236</v>
      </c>
      <c r="K34" s="26">
        <v>0.4305263327181218</v>
      </c>
      <c r="L34" s="18"/>
    </row>
    <row r="35" spans="1:14" x14ac:dyDescent="0.25">
      <c r="A35" s="16"/>
      <c r="B35" s="11" t="s">
        <v>201</v>
      </c>
      <c r="C35" s="52">
        <v>10.197333333333299</v>
      </c>
      <c r="D35" s="52">
        <v>9.1966666666666708</v>
      </c>
      <c r="E35" s="52">
        <v>8.9130000000000003</v>
      </c>
      <c r="F35" s="52">
        <v>11.1976666666667</v>
      </c>
      <c r="G35" s="53">
        <v>8.4503333333333295</v>
      </c>
      <c r="H35" s="27">
        <v>-24.534873336707321</v>
      </c>
      <c r="I35" s="26">
        <v>25.632970567336464</v>
      </c>
      <c r="J35" s="27">
        <v>0.37913213422632547</v>
      </c>
      <c r="K35" s="26">
        <v>0.45783883931114833</v>
      </c>
      <c r="L35" s="18"/>
    </row>
    <row r="36" spans="1:14" x14ac:dyDescent="0.25">
      <c r="A36" s="16"/>
      <c r="B36" s="11" t="s">
        <v>205</v>
      </c>
      <c r="C36" s="52">
        <v>6.4073333333333302</v>
      </c>
      <c r="D36" s="52">
        <v>6.4553333333333303</v>
      </c>
      <c r="E36" s="52">
        <v>8.1639999999999997</v>
      </c>
      <c r="F36" s="52">
        <v>8.1829999999999998</v>
      </c>
      <c r="G36" s="53">
        <v>7.7869999999999999</v>
      </c>
      <c r="H36" s="27">
        <v>-4.839300989857021</v>
      </c>
      <c r="I36" s="26">
        <v>0.23272905438511682</v>
      </c>
      <c r="J36" s="27">
        <v>0.34937106179879268</v>
      </c>
      <c r="K36" s="26">
        <v>0.33457820576457437</v>
      </c>
      <c r="L36" s="18"/>
    </row>
    <row r="37" spans="1:14" x14ac:dyDescent="0.25">
      <c r="A37" s="16"/>
      <c r="B37" s="11" t="s">
        <v>204</v>
      </c>
      <c r="C37" s="52">
        <v>7.5389999999999997</v>
      </c>
      <c r="D37" s="52">
        <v>8.0593333333333295</v>
      </c>
      <c r="E37" s="52">
        <v>8.798</v>
      </c>
      <c r="F37" s="52">
        <v>8.4469999999999992</v>
      </c>
      <c r="G37" s="53">
        <v>7.2393333333333301</v>
      </c>
      <c r="H37" s="27">
        <v>-14.296989069097544</v>
      </c>
      <c r="I37" s="26">
        <v>-3.9895430779722796</v>
      </c>
      <c r="J37" s="27">
        <v>0.32479948290510574</v>
      </c>
      <c r="K37" s="26">
        <v>0.34537237004684829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2298.9859999999999</v>
      </c>
      <c r="D13" s="25">
        <v>2379.3343333333301</v>
      </c>
      <c r="E13" s="25">
        <v>2257.9079999999999</v>
      </c>
      <c r="F13" s="25">
        <v>2282.7750000000001</v>
      </c>
      <c r="G13" s="25">
        <v>2069.1403333333301</v>
      </c>
      <c r="H13" s="27">
        <v>-9.3585511785730056</v>
      </c>
      <c r="I13" s="26">
        <v>1.1013291949893533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934.96833333333325</v>
      </c>
      <c r="D14" s="24">
        <v>1002.7179999999967</v>
      </c>
      <c r="E14" s="24">
        <v>942.53833333333341</v>
      </c>
      <c r="F14" s="24">
        <v>918.98933333333343</v>
      </c>
      <c r="G14" s="25">
        <v>780.8806666666635</v>
      </c>
      <c r="H14" s="27">
        <v>-15.028320967091735</v>
      </c>
      <c r="I14" s="26">
        <v>-2.4984660217179488</v>
      </c>
      <c r="J14" s="27">
        <v>37.73937678788009</v>
      </c>
      <c r="K14" s="26">
        <v>40.257552029145813</v>
      </c>
      <c r="L14" s="18"/>
    </row>
    <row r="15" spans="1:15" x14ac:dyDescent="0.25">
      <c r="A15" s="16"/>
      <c r="B15" s="12" t="s">
        <v>2</v>
      </c>
      <c r="C15" s="97">
        <v>412.625</v>
      </c>
      <c r="D15" s="97">
        <v>424.60899999999998</v>
      </c>
      <c r="E15" s="97">
        <v>379.42033333333302</v>
      </c>
      <c r="F15" s="97">
        <v>400.41166666666697</v>
      </c>
      <c r="G15" s="97">
        <v>385.38633333333303</v>
      </c>
      <c r="H15" s="47">
        <v>-3.7524714148357119</v>
      </c>
      <c r="I15" s="33">
        <v>5.5324745379137008</v>
      </c>
      <c r="J15" s="47">
        <v>18.625432365550861</v>
      </c>
      <c r="K15" s="33">
        <v>17.540566488885982</v>
      </c>
      <c r="L15" s="18"/>
      <c r="N15" s="22" t="s">
        <v>2</v>
      </c>
      <c r="O15" s="31">
        <v>18.625432365550861</v>
      </c>
    </row>
    <row r="16" spans="1:15" x14ac:dyDescent="0.25">
      <c r="A16" s="16"/>
      <c r="B16" s="11" t="s">
        <v>184</v>
      </c>
      <c r="C16" s="52">
        <v>239.59933333333299</v>
      </c>
      <c r="D16" s="52">
        <v>238.49199999999999</v>
      </c>
      <c r="E16" s="52">
        <v>209.952666666667</v>
      </c>
      <c r="F16" s="52">
        <v>228.565333333333</v>
      </c>
      <c r="G16" s="53">
        <v>196.17166666666699</v>
      </c>
      <c r="H16" s="27">
        <v>-14.172607102855805</v>
      </c>
      <c r="I16" s="26">
        <v>8.865172784976604</v>
      </c>
      <c r="J16" s="27">
        <v>9.4808294781359592</v>
      </c>
      <c r="K16" s="26">
        <v>10.01260892261975</v>
      </c>
      <c r="L16" s="18"/>
      <c r="N16" s="22" t="s">
        <v>12</v>
      </c>
      <c r="O16" s="31">
        <v>81.374567634449136</v>
      </c>
    </row>
    <row r="17" spans="1:12" x14ac:dyDescent="0.25">
      <c r="A17" s="16"/>
      <c r="B17" s="11" t="s">
        <v>183</v>
      </c>
      <c r="C17" s="52">
        <v>160.21266666666699</v>
      </c>
      <c r="D17" s="52">
        <v>170.68600000000001</v>
      </c>
      <c r="E17" s="52">
        <v>179.256333333333</v>
      </c>
      <c r="F17" s="52">
        <v>172.24700000000001</v>
      </c>
      <c r="G17" s="53">
        <v>184.27033333333301</v>
      </c>
      <c r="H17" s="27">
        <v>6.9802860620695961</v>
      </c>
      <c r="I17" s="26">
        <v>-3.9102291132436018</v>
      </c>
      <c r="J17" s="27">
        <v>8.9056469667515703</v>
      </c>
      <c r="K17" s="26">
        <v>7.5455093033698013</v>
      </c>
      <c r="L17" s="18"/>
    </row>
    <row r="18" spans="1:12" x14ac:dyDescent="0.25">
      <c r="A18" s="16"/>
      <c r="B18" s="11" t="s">
        <v>185</v>
      </c>
      <c r="C18" s="52">
        <v>75.982666666666702</v>
      </c>
      <c r="D18" s="52">
        <v>52.362000000000002</v>
      </c>
      <c r="E18" s="52">
        <v>57.461666666666702</v>
      </c>
      <c r="F18" s="52">
        <v>69.853333333333296</v>
      </c>
      <c r="G18" s="53">
        <v>67.319666666666706</v>
      </c>
      <c r="H18" s="27">
        <v>-3.6271234968504373</v>
      </c>
      <c r="I18" s="26">
        <v>21.565101371928975</v>
      </c>
      <c r="J18" s="27">
        <v>3.2535089854546748</v>
      </c>
      <c r="K18" s="26">
        <v>3.0600183256489708</v>
      </c>
      <c r="L18" s="18"/>
    </row>
    <row r="19" spans="1:12" x14ac:dyDescent="0.25">
      <c r="A19" s="16"/>
      <c r="B19" s="11" t="s">
        <v>186</v>
      </c>
      <c r="C19" s="52">
        <v>38.938666666666698</v>
      </c>
      <c r="D19" s="52">
        <v>45.518000000000001</v>
      </c>
      <c r="E19" s="52">
        <v>56.9256666666667</v>
      </c>
      <c r="F19" s="52">
        <v>65.755666666666698</v>
      </c>
      <c r="G19" s="53">
        <v>61.051000000000002</v>
      </c>
      <c r="H19" s="27">
        <v>-7.1547699311086399</v>
      </c>
      <c r="I19" s="26">
        <v>15.511456460764617</v>
      </c>
      <c r="J19" s="27">
        <v>2.9505490283323828</v>
      </c>
      <c r="K19" s="26">
        <v>2.8805145783823063</v>
      </c>
      <c r="L19" s="18"/>
    </row>
    <row r="20" spans="1:12" x14ac:dyDescent="0.25">
      <c r="A20" s="16"/>
      <c r="B20" s="11" t="s">
        <v>188</v>
      </c>
      <c r="C20" s="52">
        <v>45.564999999999998</v>
      </c>
      <c r="D20" s="52">
        <v>56.374666666666698</v>
      </c>
      <c r="E20" s="52">
        <v>52.534333333333301</v>
      </c>
      <c r="F20" s="52">
        <v>61.738666666666703</v>
      </c>
      <c r="G20" s="53">
        <v>55.835333333333303</v>
      </c>
      <c r="H20" s="27">
        <v>-9.5618089149966501</v>
      </c>
      <c r="I20" s="26">
        <v>17.520605572229098</v>
      </c>
      <c r="J20" s="27">
        <v>2.6984797712286661</v>
      </c>
      <c r="K20" s="26">
        <v>2.7045445419135348</v>
      </c>
      <c r="L20" s="18"/>
    </row>
    <row r="21" spans="1:12" x14ac:dyDescent="0.25">
      <c r="A21" s="16"/>
      <c r="B21" s="11" t="s">
        <v>187</v>
      </c>
      <c r="C21" s="52">
        <v>46.869666666666703</v>
      </c>
      <c r="D21" s="52">
        <v>48.032666666666699</v>
      </c>
      <c r="E21" s="52">
        <v>40.728999999999999</v>
      </c>
      <c r="F21" s="52">
        <v>39.755333333333297</v>
      </c>
      <c r="G21" s="53">
        <v>44.239333333333299</v>
      </c>
      <c r="H21" s="27">
        <v>11.278989821072249</v>
      </c>
      <c r="I21" s="26">
        <v>-2.390598017792489</v>
      </c>
      <c r="J21" s="27">
        <v>2.1380537907772021</v>
      </c>
      <c r="K21" s="26">
        <v>1.7415353389332411</v>
      </c>
      <c r="L21" s="18"/>
    </row>
    <row r="22" spans="1:12" x14ac:dyDescent="0.25">
      <c r="A22" s="16"/>
      <c r="B22" s="11" t="s">
        <v>190</v>
      </c>
      <c r="C22" s="52">
        <v>58.540999999999997</v>
      </c>
      <c r="D22" s="52">
        <v>61.191666666666698</v>
      </c>
      <c r="E22" s="52">
        <v>51.198333333333302</v>
      </c>
      <c r="F22" s="52">
        <v>49.877333333333297</v>
      </c>
      <c r="G22" s="53">
        <v>40.011000000000003</v>
      </c>
      <c r="H22" s="27">
        <v>-19.781196535500367</v>
      </c>
      <c r="I22" s="26">
        <v>-2.5801621146521847</v>
      </c>
      <c r="J22" s="27">
        <v>1.933701612956495</v>
      </c>
      <c r="K22" s="26">
        <v>2.1849430335154931</v>
      </c>
      <c r="L22" s="18"/>
    </row>
    <row r="23" spans="1:12" x14ac:dyDescent="0.25">
      <c r="A23" s="16"/>
      <c r="B23" s="11" t="s">
        <v>189</v>
      </c>
      <c r="C23" s="52">
        <v>42.921333333333301</v>
      </c>
      <c r="D23" s="52">
        <v>38.017000000000003</v>
      </c>
      <c r="E23" s="52">
        <v>43.982666666666702</v>
      </c>
      <c r="F23" s="52">
        <v>36.231666666666698</v>
      </c>
      <c r="G23" s="53">
        <v>32.015000000000001</v>
      </c>
      <c r="H23" s="27">
        <v>-11.63806982841904</v>
      </c>
      <c r="I23" s="26">
        <v>-17.622851426319453</v>
      </c>
      <c r="J23" s="27">
        <v>1.5472609317138333</v>
      </c>
      <c r="K23" s="26">
        <v>1.5871764263524306</v>
      </c>
      <c r="L23" s="18"/>
    </row>
    <row r="24" spans="1:12" x14ac:dyDescent="0.25">
      <c r="A24" s="16"/>
      <c r="B24" s="11" t="s">
        <v>193</v>
      </c>
      <c r="C24" s="52">
        <v>26.251666666666701</v>
      </c>
      <c r="D24" s="52">
        <v>29.1853333333333</v>
      </c>
      <c r="E24" s="52">
        <v>25.599333333333298</v>
      </c>
      <c r="F24" s="52">
        <v>24.172999999999998</v>
      </c>
      <c r="G24" s="53">
        <v>23.191666666666698</v>
      </c>
      <c r="H24" s="27">
        <v>-4.0596257532507281</v>
      </c>
      <c r="I24" s="26">
        <v>-5.5717596812415726</v>
      </c>
      <c r="J24" s="27">
        <v>1.1208358511530023</v>
      </c>
      <c r="K24" s="26">
        <v>1.0589304683992071</v>
      </c>
      <c r="L24" s="18"/>
    </row>
    <row r="25" spans="1:12" x14ac:dyDescent="0.25">
      <c r="A25" s="16"/>
      <c r="B25" s="11" t="s">
        <v>194</v>
      </c>
      <c r="C25" s="52">
        <v>23.372666666666699</v>
      </c>
      <c r="D25" s="52">
        <v>23.5356666666667</v>
      </c>
      <c r="E25" s="52">
        <v>23.447666666666699</v>
      </c>
      <c r="F25" s="52">
        <v>28.627666666666698</v>
      </c>
      <c r="G25" s="53">
        <v>22.722000000000001</v>
      </c>
      <c r="H25" s="27">
        <v>-20.629228135952481</v>
      </c>
      <c r="I25" s="26">
        <v>22.091750422927614</v>
      </c>
      <c r="J25" s="27">
        <v>1.0981372135062228</v>
      </c>
      <c r="K25" s="26">
        <v>1.2540730762631751</v>
      </c>
      <c r="L25" s="18"/>
    </row>
    <row r="26" spans="1:12" x14ac:dyDescent="0.25">
      <c r="A26" s="16"/>
      <c r="B26" s="11" t="s">
        <v>191</v>
      </c>
      <c r="C26" s="52">
        <v>28.2656666666667</v>
      </c>
      <c r="D26" s="52">
        <v>28.657666666666699</v>
      </c>
      <c r="E26" s="52">
        <v>25.290333333333301</v>
      </c>
      <c r="F26" s="52">
        <v>21.887</v>
      </c>
      <c r="G26" s="53">
        <v>20.856666666666701</v>
      </c>
      <c r="H26" s="27">
        <v>-4.7075128310563263</v>
      </c>
      <c r="I26" s="26">
        <v>-13.45705210159338</v>
      </c>
      <c r="J26" s="27">
        <v>1.0079870529161821</v>
      </c>
      <c r="K26" s="26">
        <v>0.95878919297784493</v>
      </c>
      <c r="L26" s="18"/>
    </row>
    <row r="27" spans="1:12" x14ac:dyDescent="0.25">
      <c r="A27" s="16"/>
      <c r="B27" s="11" t="s">
        <v>192</v>
      </c>
      <c r="C27" s="52">
        <v>25.425333333333299</v>
      </c>
      <c r="D27" s="52">
        <v>24.126999999999999</v>
      </c>
      <c r="E27" s="52">
        <v>23.143999999999998</v>
      </c>
      <c r="F27" s="52">
        <v>21.782666666666699</v>
      </c>
      <c r="G27" s="53">
        <v>19.2946666666667</v>
      </c>
      <c r="H27" s="27">
        <v>-11.42192569015117</v>
      </c>
      <c r="I27" s="26">
        <v>-5.8820140569188499</v>
      </c>
      <c r="J27" s="27">
        <v>0.93249676475947396</v>
      </c>
      <c r="K27" s="26">
        <v>0.95421873231775789</v>
      </c>
      <c r="L27" s="18"/>
    </row>
    <row r="28" spans="1:12" x14ac:dyDescent="0.25">
      <c r="A28" s="16"/>
      <c r="B28" s="11" t="s">
        <v>199</v>
      </c>
      <c r="C28" s="52">
        <v>15.407666666666699</v>
      </c>
      <c r="D28" s="52">
        <v>17.288333333333298</v>
      </c>
      <c r="E28" s="52">
        <v>17.0743333333333</v>
      </c>
      <c r="F28" s="52">
        <v>17.225999999999999</v>
      </c>
      <c r="G28" s="53">
        <v>19.116333333333301</v>
      </c>
      <c r="H28" s="27">
        <v>10.973721893261935</v>
      </c>
      <c r="I28" s="26">
        <v>0.88827284618258062</v>
      </c>
      <c r="J28" s="27">
        <v>0.9238780485486644</v>
      </c>
      <c r="K28" s="26">
        <v>0.75460787856884703</v>
      </c>
      <c r="L28" s="18"/>
    </row>
    <row r="29" spans="1:12" x14ac:dyDescent="0.25">
      <c r="A29" s="16"/>
      <c r="B29" s="11" t="s">
        <v>198</v>
      </c>
      <c r="C29" s="52">
        <v>20.331666666666699</v>
      </c>
      <c r="D29" s="52">
        <v>23.7463333333333</v>
      </c>
      <c r="E29" s="52">
        <v>24.007999999999999</v>
      </c>
      <c r="F29" s="52">
        <v>19.620333333333299</v>
      </c>
      <c r="G29" s="53">
        <v>18.8823333333333</v>
      </c>
      <c r="H29" s="27">
        <v>-3.7614039856611381</v>
      </c>
      <c r="I29" s="26">
        <v>-18.275852493613375</v>
      </c>
      <c r="J29" s="27">
        <v>0.91256900410009223</v>
      </c>
      <c r="K29" s="26">
        <v>0.85949483997911735</v>
      </c>
      <c r="L29" s="18"/>
    </row>
    <row r="30" spans="1:12" x14ac:dyDescent="0.25">
      <c r="A30" s="16"/>
      <c r="B30" s="11" t="s">
        <v>196</v>
      </c>
      <c r="C30" s="52">
        <v>17.334666666666699</v>
      </c>
      <c r="D30" s="52">
        <v>15.17</v>
      </c>
      <c r="E30" s="52">
        <v>18.806999999999999</v>
      </c>
      <c r="F30" s="52">
        <v>18.077999999999999</v>
      </c>
      <c r="G30" s="53">
        <v>18.849</v>
      </c>
      <c r="H30" s="27">
        <v>4.2648523066711075</v>
      </c>
      <c r="I30" s="26">
        <v>-3.8762163024405716</v>
      </c>
      <c r="J30" s="27">
        <v>0.91095802910741985</v>
      </c>
      <c r="K30" s="26">
        <v>0.79193087360777992</v>
      </c>
      <c r="L30" s="18"/>
    </row>
    <row r="31" spans="1:12" x14ac:dyDescent="0.25">
      <c r="A31" s="16"/>
      <c r="B31" s="11" t="s">
        <v>197</v>
      </c>
      <c r="C31" s="52">
        <v>20.696000000000002</v>
      </c>
      <c r="D31" s="52">
        <v>17.874666666666698</v>
      </c>
      <c r="E31" s="52">
        <v>18.217666666666702</v>
      </c>
      <c r="F31" s="52">
        <v>19.010999999999999</v>
      </c>
      <c r="G31" s="53">
        <v>18.063666666666698</v>
      </c>
      <c r="H31" s="27">
        <v>-4.9830799712445533</v>
      </c>
      <c r="I31" s="26">
        <v>4.3547472233909978</v>
      </c>
      <c r="J31" s="27">
        <v>0.87300345828001968</v>
      </c>
      <c r="K31" s="26">
        <v>0.83280218155534369</v>
      </c>
      <c r="L31" s="18"/>
    </row>
    <row r="32" spans="1:12" x14ac:dyDescent="0.25">
      <c r="A32" s="16"/>
      <c r="B32" s="11" t="s">
        <v>202</v>
      </c>
      <c r="C32" s="52">
        <v>22.437999999999999</v>
      </c>
      <c r="D32" s="52">
        <v>20.1533333333333</v>
      </c>
      <c r="E32" s="52">
        <v>19.562999999999999</v>
      </c>
      <c r="F32" s="52">
        <v>19.837333333333302</v>
      </c>
      <c r="G32" s="53">
        <v>17.6926666666667</v>
      </c>
      <c r="H32" s="27">
        <v>-10.811264954966759</v>
      </c>
      <c r="I32" s="26">
        <v>1.4023070762833045</v>
      </c>
      <c r="J32" s="27">
        <v>0.85507330661155712</v>
      </c>
      <c r="K32" s="26">
        <v>0.86900081406767216</v>
      </c>
      <c r="L32" s="18"/>
    </row>
    <row r="33" spans="1:14" x14ac:dyDescent="0.25">
      <c r="A33" s="16"/>
      <c r="B33" s="11" t="s">
        <v>200</v>
      </c>
      <c r="C33" s="52">
        <v>11.573</v>
      </c>
      <c r="D33" s="52">
        <v>8.7279999999999998</v>
      </c>
      <c r="E33" s="52">
        <v>14.706</v>
      </c>
      <c r="F33" s="52">
        <v>12.885999999999999</v>
      </c>
      <c r="G33" s="53">
        <v>11.905333333333299</v>
      </c>
      <c r="H33" s="27">
        <v>-7.6103264524809866</v>
      </c>
      <c r="I33" s="26">
        <v>-12.375900992792054</v>
      </c>
      <c r="J33" s="27">
        <v>0.57537582838347767</v>
      </c>
      <c r="K33" s="26">
        <v>0.56448839679775709</v>
      </c>
      <c r="L33" s="18"/>
    </row>
    <row r="34" spans="1:14" x14ac:dyDescent="0.25">
      <c r="A34" s="16"/>
      <c r="B34" s="11" t="s">
        <v>203</v>
      </c>
      <c r="C34" s="52">
        <v>9.8543333333333294</v>
      </c>
      <c r="D34" s="52">
        <v>10.9043333333333</v>
      </c>
      <c r="E34" s="52">
        <v>9.5353333333333303</v>
      </c>
      <c r="F34" s="52">
        <v>10.447333333333299</v>
      </c>
      <c r="G34" s="53">
        <v>9.8466666666666693</v>
      </c>
      <c r="H34" s="27">
        <v>-5.7494735498688554</v>
      </c>
      <c r="I34" s="26">
        <v>9.5644270432773126</v>
      </c>
      <c r="J34" s="27">
        <v>0.4758820128359274</v>
      </c>
      <c r="K34" s="26">
        <v>0.45765935465971452</v>
      </c>
      <c r="L34" s="18"/>
    </row>
    <row r="35" spans="1:14" x14ac:dyDescent="0.25">
      <c r="A35" s="16"/>
      <c r="B35" s="11" t="s">
        <v>201</v>
      </c>
      <c r="C35" s="52">
        <v>9.3153333333333297</v>
      </c>
      <c r="D35" s="52">
        <v>8.57433333333333</v>
      </c>
      <c r="E35" s="52">
        <v>8.4553333333333303</v>
      </c>
      <c r="F35" s="52">
        <v>10.184666666666701</v>
      </c>
      <c r="G35" s="53">
        <v>7.8376666666666699</v>
      </c>
      <c r="H35" s="27">
        <v>-23.044445899064179</v>
      </c>
      <c r="I35" s="26">
        <v>20.452574312071725</v>
      </c>
      <c r="J35" s="27">
        <v>0.37878855002745981</v>
      </c>
      <c r="K35" s="26">
        <v>0.44615289140045339</v>
      </c>
      <c r="L35" s="18"/>
    </row>
    <row r="36" spans="1:14" x14ac:dyDescent="0.25">
      <c r="A36" s="16"/>
      <c r="B36" s="11" t="s">
        <v>204</v>
      </c>
      <c r="C36" s="52">
        <v>7.1159999999999997</v>
      </c>
      <c r="D36" s="52">
        <v>7.6663333333333297</v>
      </c>
      <c r="E36" s="52">
        <v>8.5839999999999996</v>
      </c>
      <c r="F36" s="52">
        <v>8.1806666666666707</v>
      </c>
      <c r="G36" s="53">
        <v>6.9589999999999996</v>
      </c>
      <c r="H36" s="27">
        <v>-14.933583245049354</v>
      </c>
      <c r="I36" s="26">
        <v>-4.6986641814227514</v>
      </c>
      <c r="J36" s="27">
        <v>0.33632324922057055</v>
      </c>
      <c r="K36" s="26">
        <v>0.35836500166099028</v>
      </c>
      <c r="L36" s="18"/>
    </row>
    <row r="37" spans="1:14" x14ac:dyDescent="0.25">
      <c r="A37" s="16"/>
      <c r="B37" s="11" t="s">
        <v>205</v>
      </c>
      <c r="C37" s="52">
        <v>5.3803333333333301</v>
      </c>
      <c r="D37" s="52">
        <v>5.7220000000000004</v>
      </c>
      <c r="E37" s="52">
        <v>7.4766666666666701</v>
      </c>
      <c r="F37" s="52">
        <v>7.4080000000000004</v>
      </c>
      <c r="G37" s="53">
        <v>6.7423333333333302</v>
      </c>
      <c r="H37" s="27">
        <v>-8.9857811375090417</v>
      </c>
      <c r="I37" s="26">
        <v>-0.91841283994653633</v>
      </c>
      <c r="J37" s="27">
        <v>0.32585191176818878</v>
      </c>
      <c r="K37" s="26">
        <v>0.32451730897701264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53">
        <v>13157.1546666667</v>
      </c>
      <c r="D13" s="53">
        <v>12944.2103333333</v>
      </c>
      <c r="E13" s="53">
        <v>12995.948333333299</v>
      </c>
      <c r="F13" s="53">
        <v>12491.573</v>
      </c>
      <c r="G13" s="53">
        <v>13044.151</v>
      </c>
      <c r="H13" s="27">
        <v>4.4236062183681701</v>
      </c>
      <c r="I13" s="27">
        <v>-3.8810198409270913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6837.208333333364</v>
      </c>
      <c r="D14" s="24">
        <v>6647.2883333333029</v>
      </c>
      <c r="E14" s="24">
        <v>6771.1826666666248</v>
      </c>
      <c r="F14" s="24">
        <v>6444.0739999999987</v>
      </c>
      <c r="G14" s="25">
        <v>6807.8686666666663</v>
      </c>
      <c r="H14" s="27">
        <v>5.6454141691524296</v>
      </c>
      <c r="I14" s="26">
        <v>-4.8308941402057552</v>
      </c>
      <c r="J14" s="27">
        <v>52.190967941621238</v>
      </c>
      <c r="K14" s="26">
        <v>51.587370141454549</v>
      </c>
      <c r="L14" s="18"/>
    </row>
    <row r="15" spans="1:15" x14ac:dyDescent="0.25">
      <c r="A15" s="16"/>
      <c r="B15" s="12" t="s">
        <v>2</v>
      </c>
      <c r="C15" s="97">
        <v>1963.0446666666701</v>
      </c>
      <c r="D15" s="97">
        <v>1906.19333333333</v>
      </c>
      <c r="E15" s="97">
        <v>1778.9656666666699</v>
      </c>
      <c r="F15" s="97">
        <v>1701.8583333333299</v>
      </c>
      <c r="G15" s="97">
        <v>1747.56766666667</v>
      </c>
      <c r="H15" s="47">
        <v>2.6858483128740618</v>
      </c>
      <c r="I15" s="33">
        <v>-4.3343913139043071</v>
      </c>
      <c r="J15" s="47">
        <v>13.397327788268242</v>
      </c>
      <c r="K15" s="33">
        <v>13.624051457197023</v>
      </c>
      <c r="L15" s="18"/>
      <c r="N15" s="22" t="s">
        <v>2</v>
      </c>
      <c r="O15" s="31">
        <v>13.397327788268242</v>
      </c>
    </row>
    <row r="16" spans="1:15" x14ac:dyDescent="0.25">
      <c r="A16" s="16"/>
      <c r="B16" s="11" t="s">
        <v>184</v>
      </c>
      <c r="C16" s="52">
        <v>980.17899999999997</v>
      </c>
      <c r="D16" s="52">
        <v>1023.80666666667</v>
      </c>
      <c r="E16" s="52">
        <v>1013.08166666667</v>
      </c>
      <c r="F16" s="52">
        <v>1006.71366666667</v>
      </c>
      <c r="G16" s="53">
        <v>1012.93933333333</v>
      </c>
      <c r="H16" s="27">
        <v>0.61841483559808008</v>
      </c>
      <c r="I16" s="26">
        <v>-0.62857716307833655</v>
      </c>
      <c r="J16" s="27">
        <v>7.76546770528285</v>
      </c>
      <c r="K16" s="26">
        <v>8.0591424848309341</v>
      </c>
      <c r="L16" s="18"/>
      <c r="N16" s="22" t="s">
        <v>12</v>
      </c>
      <c r="O16" s="31">
        <v>86.602672211731758</v>
      </c>
    </row>
    <row r="17" spans="1:12" x14ac:dyDescent="0.25">
      <c r="A17" s="16"/>
      <c r="B17" s="11" t="s">
        <v>183</v>
      </c>
      <c r="C17" s="52">
        <v>594.59400000000005</v>
      </c>
      <c r="D17" s="52">
        <v>579.39833333333297</v>
      </c>
      <c r="E17" s="52">
        <v>663.59799999999996</v>
      </c>
      <c r="F17" s="52">
        <v>641.53366666666705</v>
      </c>
      <c r="G17" s="53">
        <v>672.00266666666698</v>
      </c>
      <c r="H17" s="27">
        <v>4.7494000055076313</v>
      </c>
      <c r="I17" s="26">
        <v>-3.3249547667914769</v>
      </c>
      <c r="J17" s="27">
        <v>5.1517547341077776</v>
      </c>
      <c r="K17" s="26">
        <v>5.1357316381745282</v>
      </c>
      <c r="L17" s="18"/>
    </row>
    <row r="18" spans="1:12" x14ac:dyDescent="0.25">
      <c r="A18" s="16"/>
      <c r="B18" s="11" t="s">
        <v>185</v>
      </c>
      <c r="C18" s="52">
        <v>571.56399999999996</v>
      </c>
      <c r="D18" s="52">
        <v>588.60500000000002</v>
      </c>
      <c r="E18" s="52">
        <v>559.607666666667</v>
      </c>
      <c r="F18" s="52">
        <v>536.88333333333298</v>
      </c>
      <c r="G18" s="53">
        <v>548.69066666666697</v>
      </c>
      <c r="H18" s="27">
        <v>2.1992363331575504</v>
      </c>
      <c r="I18" s="26">
        <v>-4.06076161691864</v>
      </c>
      <c r="J18" s="27">
        <v>4.2064114917610738</v>
      </c>
      <c r="K18" s="26">
        <v>4.2979641821997356</v>
      </c>
      <c r="L18" s="18"/>
    </row>
    <row r="19" spans="1:12" x14ac:dyDescent="0.25">
      <c r="A19" s="16"/>
      <c r="B19" s="11" t="s">
        <v>187</v>
      </c>
      <c r="C19" s="52">
        <v>299.392333333333</v>
      </c>
      <c r="D19" s="52">
        <v>305.99833333333299</v>
      </c>
      <c r="E19" s="52">
        <v>297.81900000000002</v>
      </c>
      <c r="F19" s="52">
        <v>294.56099999999998</v>
      </c>
      <c r="G19" s="53">
        <v>297.558333333333</v>
      </c>
      <c r="H19" s="27">
        <v>1.0175594641969044</v>
      </c>
      <c r="I19" s="26">
        <v>-1.0939530385905671</v>
      </c>
      <c r="J19" s="27">
        <v>2.2811629007770073</v>
      </c>
      <c r="K19" s="26">
        <v>2.3580777216768456</v>
      </c>
      <c r="L19" s="18"/>
    </row>
    <row r="20" spans="1:12" x14ac:dyDescent="0.25">
      <c r="A20" s="16"/>
      <c r="B20" s="11" t="s">
        <v>188</v>
      </c>
      <c r="C20" s="52">
        <v>252.738666666667</v>
      </c>
      <c r="D20" s="52">
        <v>219.16</v>
      </c>
      <c r="E20" s="52">
        <v>259.20699999999999</v>
      </c>
      <c r="F20" s="52">
        <v>250.13300000000001</v>
      </c>
      <c r="G20" s="53">
        <v>254.261666666667</v>
      </c>
      <c r="H20" s="27">
        <v>1.6505885535563092</v>
      </c>
      <c r="I20" s="26">
        <v>-3.5006770650483965</v>
      </c>
      <c r="J20" s="27">
        <v>1.9492389091989735</v>
      </c>
      <c r="K20" s="26">
        <v>2.0024139473867701</v>
      </c>
      <c r="L20" s="18"/>
    </row>
    <row r="21" spans="1:12" x14ac:dyDescent="0.25">
      <c r="A21" s="16"/>
      <c r="B21" s="11" t="s">
        <v>186</v>
      </c>
      <c r="C21" s="52">
        <v>211.483</v>
      </c>
      <c r="D21" s="52">
        <v>217.083</v>
      </c>
      <c r="E21" s="52">
        <v>210.159333333333</v>
      </c>
      <c r="F21" s="52">
        <v>195.49166666666699</v>
      </c>
      <c r="G21" s="53">
        <v>204.01499999999999</v>
      </c>
      <c r="H21" s="27">
        <v>4.3599471418217295</v>
      </c>
      <c r="I21" s="26">
        <v>-6.9793077633157896</v>
      </c>
      <c r="J21" s="27">
        <v>1.5640343323225863</v>
      </c>
      <c r="K21" s="26">
        <v>1.5649883859035767</v>
      </c>
      <c r="L21" s="18"/>
    </row>
    <row r="22" spans="1:12" x14ac:dyDescent="0.25">
      <c r="A22" s="16"/>
      <c r="B22" s="11" t="s">
        <v>190</v>
      </c>
      <c r="C22" s="52">
        <v>179.756333333333</v>
      </c>
      <c r="D22" s="52">
        <v>175.637333333333</v>
      </c>
      <c r="E22" s="52">
        <v>166.387666666667</v>
      </c>
      <c r="F22" s="52">
        <v>171.65733333333301</v>
      </c>
      <c r="G22" s="53">
        <v>196.542</v>
      </c>
      <c r="H22" s="27">
        <v>14.496710500765309</v>
      </c>
      <c r="I22" s="26">
        <v>3.1671017282927538</v>
      </c>
      <c r="J22" s="27">
        <v>1.5067442871521497</v>
      </c>
      <c r="K22" s="26">
        <v>1.374185087285108</v>
      </c>
      <c r="L22" s="18"/>
    </row>
    <row r="23" spans="1:12" x14ac:dyDescent="0.25">
      <c r="A23" s="16"/>
      <c r="B23" s="11" t="s">
        <v>193</v>
      </c>
      <c r="C23" s="52">
        <v>140.73699999999999</v>
      </c>
      <c r="D23" s="52">
        <v>136.08133333333299</v>
      </c>
      <c r="E23" s="52">
        <v>139.30166666666699</v>
      </c>
      <c r="F23" s="52">
        <v>139.77000000000001</v>
      </c>
      <c r="G23" s="53">
        <v>131.38</v>
      </c>
      <c r="H23" s="27">
        <v>-6.0027187522358254</v>
      </c>
      <c r="I23" s="26">
        <v>0.33620081118892475</v>
      </c>
      <c r="J23" s="27">
        <v>1.0071947189203805</v>
      </c>
      <c r="K23" s="26">
        <v>1.118914327282881</v>
      </c>
      <c r="L23" s="18"/>
    </row>
    <row r="24" spans="1:12" x14ac:dyDescent="0.25">
      <c r="A24" s="16"/>
      <c r="B24" s="11" t="s">
        <v>194</v>
      </c>
      <c r="C24" s="52">
        <v>107.663333333333</v>
      </c>
      <c r="D24" s="52">
        <v>110.84033333333301</v>
      </c>
      <c r="E24" s="52">
        <v>107.81933333333301</v>
      </c>
      <c r="F24" s="52">
        <v>107.53100000000001</v>
      </c>
      <c r="G24" s="53">
        <v>129.75466666666699</v>
      </c>
      <c r="H24" s="27">
        <v>20.66721844553383</v>
      </c>
      <c r="I24" s="26">
        <v>-0.26742266383857904</v>
      </c>
      <c r="J24" s="27">
        <v>0.99473447268946058</v>
      </c>
      <c r="K24" s="26">
        <v>0.86082833603101871</v>
      </c>
      <c r="L24" s="18"/>
    </row>
    <row r="25" spans="1:12" x14ac:dyDescent="0.25">
      <c r="A25" s="16"/>
      <c r="B25" s="11" t="s">
        <v>189</v>
      </c>
      <c r="C25" s="52">
        <v>120.142666666667</v>
      </c>
      <c r="D25" s="52">
        <v>135.322666666667</v>
      </c>
      <c r="E25" s="52">
        <v>124.301666666667</v>
      </c>
      <c r="F25" s="52">
        <v>129.14599999999999</v>
      </c>
      <c r="G25" s="53">
        <v>125.478666666667</v>
      </c>
      <c r="H25" s="27">
        <v>-2.8396801552761919</v>
      </c>
      <c r="I25" s="26">
        <v>3.8972392432385927</v>
      </c>
      <c r="J25" s="27">
        <v>0.96195349675626263</v>
      </c>
      <c r="K25" s="26">
        <v>1.0338649904219426</v>
      </c>
      <c r="L25" s="18"/>
    </row>
    <row r="26" spans="1:12" x14ac:dyDescent="0.25">
      <c r="A26" s="16"/>
      <c r="B26" s="11" t="s">
        <v>196</v>
      </c>
      <c r="C26" s="52">
        <v>124.542</v>
      </c>
      <c r="D26" s="52">
        <v>124.99266666666701</v>
      </c>
      <c r="E26" s="52">
        <v>128.40833333333299</v>
      </c>
      <c r="F26" s="52">
        <v>123.03766666666699</v>
      </c>
      <c r="G26" s="53">
        <v>125.107333333333</v>
      </c>
      <c r="H26" s="27">
        <v>1.6821406994600663</v>
      </c>
      <c r="I26" s="26">
        <v>-4.1824907521573191</v>
      </c>
      <c r="J26" s="27">
        <v>0.95910675469283513</v>
      </c>
      <c r="K26" s="26">
        <v>0.98496535757880121</v>
      </c>
      <c r="L26" s="18"/>
    </row>
    <row r="27" spans="1:12" x14ac:dyDescent="0.25">
      <c r="A27" s="16"/>
      <c r="B27" s="11" t="s">
        <v>199</v>
      </c>
      <c r="C27" s="52">
        <v>98.248333333333306</v>
      </c>
      <c r="D27" s="52">
        <v>96.868666666666698</v>
      </c>
      <c r="E27" s="52">
        <v>106.07066666666699</v>
      </c>
      <c r="F27" s="52">
        <v>94.551000000000002</v>
      </c>
      <c r="G27" s="53">
        <v>102.274</v>
      </c>
      <c r="H27" s="27">
        <v>8.1680786030819306</v>
      </c>
      <c r="I27" s="26">
        <v>-10.860369816349124</v>
      </c>
      <c r="J27" s="27">
        <v>0.78406022745366877</v>
      </c>
      <c r="K27" s="26">
        <v>0.75691828403036188</v>
      </c>
      <c r="L27" s="18"/>
    </row>
    <row r="28" spans="1:12" x14ac:dyDescent="0.25">
      <c r="A28" s="16"/>
      <c r="B28" s="11" t="s">
        <v>191</v>
      </c>
      <c r="C28" s="52">
        <v>93.392333333333298</v>
      </c>
      <c r="D28" s="52">
        <v>92.739000000000004</v>
      </c>
      <c r="E28" s="52">
        <v>94.828333333333305</v>
      </c>
      <c r="F28" s="52">
        <v>88.826333333333295</v>
      </c>
      <c r="G28" s="53">
        <v>93.261666666666699</v>
      </c>
      <c r="H28" s="27">
        <v>4.993264009546805</v>
      </c>
      <c r="I28" s="26">
        <v>-6.3293319507179753</v>
      </c>
      <c r="J28" s="27">
        <v>0.71496923538118118</v>
      </c>
      <c r="K28" s="26">
        <v>0.71109005513823831</v>
      </c>
      <c r="L28" s="18"/>
    </row>
    <row r="29" spans="1:12" x14ac:dyDescent="0.25">
      <c r="A29" s="16"/>
      <c r="B29" s="11" t="s">
        <v>198</v>
      </c>
      <c r="C29" s="52">
        <v>99.712999999999994</v>
      </c>
      <c r="D29" s="52">
        <v>93.599333333333306</v>
      </c>
      <c r="E29" s="52">
        <v>89.019666666666694</v>
      </c>
      <c r="F29" s="52">
        <v>84.536666666666704</v>
      </c>
      <c r="G29" s="53">
        <v>88.470666666666702</v>
      </c>
      <c r="H29" s="27">
        <v>4.6536019873033352</v>
      </c>
      <c r="I29" s="26">
        <v>-5.0359658352648555</v>
      </c>
      <c r="J29" s="27">
        <v>0.67824012974601944</v>
      </c>
      <c r="K29" s="26">
        <v>0.67674957082400033</v>
      </c>
      <c r="L29" s="18"/>
    </row>
    <row r="30" spans="1:12" x14ac:dyDescent="0.25">
      <c r="A30" s="16"/>
      <c r="B30" s="11" t="s">
        <v>202</v>
      </c>
      <c r="C30" s="52">
        <v>82.555000000000007</v>
      </c>
      <c r="D30" s="52">
        <v>79.509</v>
      </c>
      <c r="E30" s="52">
        <v>81.248999999999995</v>
      </c>
      <c r="F30" s="52">
        <v>82.831333333333305</v>
      </c>
      <c r="G30" s="53">
        <v>88.341999999999999</v>
      </c>
      <c r="H30" s="27">
        <v>6.6528769306301472</v>
      </c>
      <c r="I30" s="26">
        <v>1.9475111488551411</v>
      </c>
      <c r="J30" s="27">
        <v>0.67725373617646711</v>
      </c>
      <c r="K30" s="26">
        <v>0.66309770061251128</v>
      </c>
      <c r="L30" s="18"/>
    </row>
    <row r="31" spans="1:12" x14ac:dyDescent="0.25">
      <c r="A31" s="16"/>
      <c r="B31" s="11" t="s">
        <v>192</v>
      </c>
      <c r="C31" s="52">
        <v>71.227999999999994</v>
      </c>
      <c r="D31" s="52">
        <v>79.346999999999994</v>
      </c>
      <c r="E31" s="52">
        <v>80.682666666666705</v>
      </c>
      <c r="F31" s="52">
        <v>80.689333333333295</v>
      </c>
      <c r="G31" s="53">
        <v>87</v>
      </c>
      <c r="H31" s="27">
        <v>7.8209428755556809</v>
      </c>
      <c r="I31" s="26">
        <v>8.262823902605021E-3</v>
      </c>
      <c r="J31" s="27">
        <v>0.66696560013756356</v>
      </c>
      <c r="K31" s="26">
        <v>0.64595014041332743</v>
      </c>
      <c r="L31" s="18"/>
    </row>
    <row r="32" spans="1:12" x14ac:dyDescent="0.25">
      <c r="A32" s="16"/>
      <c r="B32" s="11" t="s">
        <v>197</v>
      </c>
      <c r="C32" s="52">
        <v>89.052999999999997</v>
      </c>
      <c r="D32" s="52">
        <v>89.734999999999999</v>
      </c>
      <c r="E32" s="52">
        <v>88.302333333333394</v>
      </c>
      <c r="F32" s="52">
        <v>87.379000000000005</v>
      </c>
      <c r="G32" s="53">
        <v>85.051666666666705</v>
      </c>
      <c r="H32" s="27">
        <v>-2.6634927537890096</v>
      </c>
      <c r="I32" s="26">
        <v>-1.0456499828242261</v>
      </c>
      <c r="J32" s="27">
        <v>0.65202914828773983</v>
      </c>
      <c r="K32" s="26">
        <v>0.69950357733169388</v>
      </c>
      <c r="L32" s="18"/>
    </row>
    <row r="33" spans="1:14" x14ac:dyDescent="0.25">
      <c r="A33" s="16"/>
      <c r="B33" s="11" t="s">
        <v>200</v>
      </c>
      <c r="C33" s="52">
        <v>77.599999999999994</v>
      </c>
      <c r="D33" s="52">
        <v>80.799333333333294</v>
      </c>
      <c r="E33" s="52">
        <v>71.87</v>
      </c>
      <c r="F33" s="52">
        <v>64.783000000000001</v>
      </c>
      <c r="G33" s="53">
        <v>69.909000000000006</v>
      </c>
      <c r="H33" s="27">
        <v>7.912569655619528</v>
      </c>
      <c r="I33" s="26">
        <v>-9.860859885905116</v>
      </c>
      <c r="J33" s="27">
        <v>0.5359413579312291</v>
      </c>
      <c r="K33" s="26">
        <v>0.51861362856383253</v>
      </c>
      <c r="L33" s="18"/>
    </row>
    <row r="34" spans="1:14" x14ac:dyDescent="0.25">
      <c r="A34" s="16"/>
      <c r="B34" s="11" t="s">
        <v>203</v>
      </c>
      <c r="C34" s="52">
        <v>49.372999999999998</v>
      </c>
      <c r="D34" s="52">
        <v>48.621000000000002</v>
      </c>
      <c r="E34" s="52">
        <v>49.712333333333298</v>
      </c>
      <c r="F34" s="52">
        <v>50.823999999999998</v>
      </c>
      <c r="G34" s="53">
        <v>52.676333333333297</v>
      </c>
      <c r="H34" s="27">
        <v>3.6446035993493275</v>
      </c>
      <c r="I34" s="26">
        <v>2.2361989311841413</v>
      </c>
      <c r="J34" s="27">
        <v>0.40383106062888485</v>
      </c>
      <c r="K34" s="26">
        <v>0.40686629298007543</v>
      </c>
      <c r="L34" s="18"/>
    </row>
    <row r="35" spans="1:14" x14ac:dyDescent="0.25">
      <c r="A35" s="16"/>
      <c r="B35" s="11" t="s">
        <v>201</v>
      </c>
      <c r="C35" s="52">
        <v>36.402000000000001</v>
      </c>
      <c r="D35" s="52">
        <v>39.317333333333302</v>
      </c>
      <c r="E35" s="52">
        <v>44.685666666666698</v>
      </c>
      <c r="F35" s="52">
        <v>41.701000000000001</v>
      </c>
      <c r="G35" s="53">
        <v>47.860666666666702</v>
      </c>
      <c r="H35" s="27">
        <v>14.771028672374054</v>
      </c>
      <c r="I35" s="26">
        <v>-6.6792483794207547</v>
      </c>
      <c r="J35" s="27">
        <v>0.36691285363583037</v>
      </c>
      <c r="K35" s="26">
        <v>0.3338330568936354</v>
      </c>
      <c r="L35" s="18"/>
    </row>
    <row r="36" spans="1:14" x14ac:dyDescent="0.25">
      <c r="A36" s="16"/>
      <c r="B36" s="11" t="s">
        <v>204</v>
      </c>
      <c r="C36" s="52">
        <v>42.488333333333301</v>
      </c>
      <c r="D36" s="52">
        <v>43.244333333333302</v>
      </c>
      <c r="E36" s="52">
        <v>42.003999999999998</v>
      </c>
      <c r="F36" s="52">
        <v>44.353000000000002</v>
      </c>
      <c r="G36" s="53">
        <v>45.4</v>
      </c>
      <c r="H36" s="27">
        <v>2.3606069487971393</v>
      </c>
      <c r="I36" s="26">
        <v>5.5923245405199662</v>
      </c>
      <c r="J36" s="27">
        <v>0.34804871547408489</v>
      </c>
      <c r="K36" s="26">
        <v>0.35506336952119638</v>
      </c>
      <c r="L36" s="18"/>
    </row>
    <row r="37" spans="1:14" x14ac:dyDescent="0.25">
      <c r="A37" s="16"/>
      <c r="B37" s="11" t="s">
        <v>205</v>
      </c>
      <c r="C37" s="52">
        <v>34.056333333333299</v>
      </c>
      <c r="D37" s="52">
        <v>30.023</v>
      </c>
      <c r="E37" s="52">
        <v>27.684000000000001</v>
      </c>
      <c r="F37" s="52">
        <v>28.7076666666667</v>
      </c>
      <c r="G37" s="53">
        <v>30.738333333333301</v>
      </c>
      <c r="H37" s="27">
        <v>7.0736040314431703</v>
      </c>
      <c r="I37" s="26">
        <v>3.6976833790879127</v>
      </c>
      <c r="J37" s="27">
        <v>0.23564840159649561</v>
      </c>
      <c r="K37" s="26">
        <v>0.2298162662674004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154.77133333333299</v>
      </c>
      <c r="D13" s="25">
        <v>218.90299999999999</v>
      </c>
      <c r="E13" s="25">
        <v>210.37066666666701</v>
      </c>
      <c r="F13" s="25">
        <v>162.99133333333299</v>
      </c>
      <c r="G13" s="25">
        <v>159.72166666666701</v>
      </c>
      <c r="H13" s="27">
        <v>-2.0060371308081804</v>
      </c>
      <c r="I13" s="27">
        <v>-22.521834476289758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70.282333333333057</v>
      </c>
      <c r="D14" s="24">
        <v>126.13000000000007</v>
      </c>
      <c r="E14" s="24">
        <v>126.84400000000034</v>
      </c>
      <c r="F14" s="24">
        <v>79.977666666666266</v>
      </c>
      <c r="G14" s="25">
        <v>77.547666666666998</v>
      </c>
      <c r="H14" s="27">
        <v>-3.0383482055398092</v>
      </c>
      <c r="I14" s="26">
        <v>-36.94800962862567</v>
      </c>
      <c r="J14" s="27">
        <v>48.551751484353098</v>
      </c>
      <c r="K14" s="26">
        <v>49.068662137455021</v>
      </c>
      <c r="L14" s="18"/>
    </row>
    <row r="15" spans="1:15" x14ac:dyDescent="0.25">
      <c r="A15" s="16"/>
      <c r="B15" s="11" t="s">
        <v>184</v>
      </c>
      <c r="C15" s="24">
        <v>25.020333333333301</v>
      </c>
      <c r="D15" s="24">
        <v>20.047333333333299</v>
      </c>
      <c r="E15" s="24">
        <v>18.997</v>
      </c>
      <c r="F15" s="24">
        <v>21.150666666666702</v>
      </c>
      <c r="G15" s="25">
        <v>19.734999999999999</v>
      </c>
      <c r="H15" s="27">
        <v>-6.6932484397656538</v>
      </c>
      <c r="I15" s="26">
        <v>11.336877752627794</v>
      </c>
      <c r="J15" s="27">
        <v>12.355869063892369</v>
      </c>
      <c r="K15" s="26">
        <v>12.976559080850974</v>
      </c>
      <c r="L15" s="18"/>
      <c r="N15" s="22" t="s">
        <v>2</v>
      </c>
      <c r="O15" s="31">
        <v>11.907589243788648</v>
      </c>
    </row>
    <row r="16" spans="1:15" x14ac:dyDescent="0.25">
      <c r="A16" s="16"/>
      <c r="B16" s="12" t="s">
        <v>2</v>
      </c>
      <c r="C16" s="97">
        <v>18.188333333333301</v>
      </c>
      <c r="D16" s="97">
        <v>23.1003333333333</v>
      </c>
      <c r="E16" s="97">
        <v>26.504000000000001</v>
      </c>
      <c r="F16" s="97">
        <v>25.376666666666701</v>
      </c>
      <c r="G16" s="97">
        <v>19.018999999999998</v>
      </c>
      <c r="H16" s="47">
        <v>-25.05319847629066</v>
      </c>
      <c r="I16" s="33">
        <v>-4.2534460207263036</v>
      </c>
      <c r="J16" s="47">
        <v>11.907589243788648</v>
      </c>
      <c r="K16" s="33">
        <v>15.569334974865793</v>
      </c>
      <c r="L16" s="18"/>
      <c r="N16" s="22" t="s">
        <v>12</v>
      </c>
      <c r="O16" s="31">
        <v>88.092410756211351</v>
      </c>
    </row>
    <row r="17" spans="1:12" x14ac:dyDescent="0.25">
      <c r="A17" s="16"/>
      <c r="B17" s="11" t="s">
        <v>183</v>
      </c>
      <c r="C17" s="24">
        <v>12.356</v>
      </c>
      <c r="D17" s="24">
        <v>17.7113333333333</v>
      </c>
      <c r="E17" s="24">
        <v>8.8260000000000005</v>
      </c>
      <c r="F17" s="24">
        <v>9.1449999999999996</v>
      </c>
      <c r="G17" s="25">
        <v>8.8550000000000004</v>
      </c>
      <c r="H17" s="27">
        <v>-3.171131765992341</v>
      </c>
      <c r="I17" s="26">
        <v>3.6143213233627902</v>
      </c>
      <c r="J17" s="27">
        <v>5.5440192835453228</v>
      </c>
      <c r="K17" s="26">
        <v>5.6107277687566324</v>
      </c>
      <c r="L17" s="18"/>
    </row>
    <row r="18" spans="1:12" x14ac:dyDescent="0.25">
      <c r="A18" s="16"/>
      <c r="B18" s="11" t="s">
        <v>188</v>
      </c>
      <c r="C18" s="24">
        <v>3.7773333333333299</v>
      </c>
      <c r="D18" s="24">
        <v>3.1859999999999999</v>
      </c>
      <c r="E18" s="24">
        <v>1.9406666666666701</v>
      </c>
      <c r="F18" s="24">
        <v>3.22</v>
      </c>
      <c r="G18" s="25">
        <v>3.9006666666666701</v>
      </c>
      <c r="H18" s="27">
        <v>21.138716356107757</v>
      </c>
      <c r="I18" s="26">
        <v>65.922363448986317</v>
      </c>
      <c r="J18" s="27">
        <v>2.4421650162261401</v>
      </c>
      <c r="K18" s="26">
        <v>1.9755651629739048</v>
      </c>
      <c r="L18" s="18"/>
    </row>
    <row r="19" spans="1:12" x14ac:dyDescent="0.25">
      <c r="A19" s="16"/>
      <c r="B19" s="11" t="s">
        <v>185</v>
      </c>
      <c r="C19" s="24">
        <v>2.32833333333333</v>
      </c>
      <c r="D19" s="24">
        <v>4.8143333333333302</v>
      </c>
      <c r="E19" s="24">
        <v>2.1429999999999998</v>
      </c>
      <c r="F19" s="24">
        <v>3.3593333333333302</v>
      </c>
      <c r="G19" s="25">
        <v>3.6789999999999998</v>
      </c>
      <c r="H19" s="27">
        <v>9.515776939869113</v>
      </c>
      <c r="I19" s="26">
        <v>56.758438326333675</v>
      </c>
      <c r="J19" s="27">
        <v>2.3033819248066902</v>
      </c>
      <c r="K19" s="26">
        <v>2.0610502807920281</v>
      </c>
      <c r="L19" s="18"/>
    </row>
    <row r="20" spans="1:12" x14ac:dyDescent="0.25">
      <c r="A20" s="16"/>
      <c r="B20" s="11" t="s">
        <v>186</v>
      </c>
      <c r="C20" s="24">
        <v>2.181</v>
      </c>
      <c r="D20" s="24">
        <v>2.68</v>
      </c>
      <c r="E20" s="24">
        <v>2.7850000000000001</v>
      </c>
      <c r="F20" s="24">
        <v>2.016</v>
      </c>
      <c r="G20" s="25">
        <v>3.4116666666666702</v>
      </c>
      <c r="H20" s="27">
        <v>69.229497354497525</v>
      </c>
      <c r="I20" s="26">
        <v>-27.612208258527826</v>
      </c>
      <c r="J20" s="27">
        <v>2.1360074295910572</v>
      </c>
      <c r="K20" s="26">
        <v>1.2368755802967055</v>
      </c>
      <c r="L20" s="18"/>
    </row>
    <row r="21" spans="1:12" x14ac:dyDescent="0.25">
      <c r="A21" s="16"/>
      <c r="B21" s="11" t="s">
        <v>189</v>
      </c>
      <c r="C21" s="24">
        <v>1.36933333333333</v>
      </c>
      <c r="D21" s="24">
        <v>1.1879999999999999</v>
      </c>
      <c r="E21" s="24">
        <v>2.931</v>
      </c>
      <c r="F21" s="24">
        <v>1.9403333333333299</v>
      </c>
      <c r="G21" s="25">
        <v>2.9763333333333302</v>
      </c>
      <c r="H21" s="27">
        <v>53.392887819962318</v>
      </c>
      <c r="I21" s="26">
        <v>-33.799613328784375</v>
      </c>
      <c r="J21" s="27">
        <v>1.8634499598259413</v>
      </c>
      <c r="K21" s="26">
        <v>1.1904518440653291</v>
      </c>
      <c r="L21" s="18"/>
    </row>
    <row r="22" spans="1:12" x14ac:dyDescent="0.25">
      <c r="A22" s="16"/>
      <c r="B22" s="11" t="s">
        <v>187</v>
      </c>
      <c r="C22" s="24">
        <v>1.4690000000000001</v>
      </c>
      <c r="D22" s="24">
        <v>1.7303333333333299</v>
      </c>
      <c r="E22" s="24">
        <v>3.1893333333333298</v>
      </c>
      <c r="F22" s="24">
        <v>1.28</v>
      </c>
      <c r="G22" s="25">
        <v>2.7946666666666702</v>
      </c>
      <c r="H22" s="27">
        <v>118.33333333333363</v>
      </c>
      <c r="I22" s="26">
        <v>-59.866220735785916</v>
      </c>
      <c r="J22" s="27">
        <v>1.7497104337754203</v>
      </c>
      <c r="K22" s="26">
        <v>0.78531782875981304</v>
      </c>
      <c r="L22" s="18"/>
    </row>
    <row r="23" spans="1:12" x14ac:dyDescent="0.25">
      <c r="A23" s="16"/>
      <c r="B23" s="11" t="s">
        <v>190</v>
      </c>
      <c r="C23" s="24">
        <v>3.181</v>
      </c>
      <c r="D23" s="24">
        <v>3.5019999999999998</v>
      </c>
      <c r="E23" s="24">
        <v>2.645</v>
      </c>
      <c r="F23" s="24">
        <v>0.87966666666666704</v>
      </c>
      <c r="G23" s="25">
        <v>2.24366666666667</v>
      </c>
      <c r="H23" s="27">
        <v>155.05873436907947</v>
      </c>
      <c r="I23" s="26">
        <v>-66.742281033396338</v>
      </c>
      <c r="J23" s="27">
        <v>1.4047353208185063</v>
      </c>
      <c r="K23" s="26">
        <v>0.53970149742113216</v>
      </c>
      <c r="L23" s="18"/>
    </row>
    <row r="24" spans="1:12" x14ac:dyDescent="0.25">
      <c r="A24" s="16"/>
      <c r="B24" s="11" t="s">
        <v>196</v>
      </c>
      <c r="C24" s="24">
        <v>1.6396666666666699</v>
      </c>
      <c r="D24" s="24">
        <v>1.4286666666666701</v>
      </c>
      <c r="E24" s="24">
        <v>1.78666666666667</v>
      </c>
      <c r="F24" s="24">
        <v>1.607</v>
      </c>
      <c r="G24" s="25">
        <v>1.9106666666666701</v>
      </c>
      <c r="H24" s="27">
        <v>18.896494503215312</v>
      </c>
      <c r="I24" s="26">
        <v>-10.055970149253902</v>
      </c>
      <c r="J24" s="27">
        <v>1.1962476391222225</v>
      </c>
      <c r="K24" s="26">
        <v>0.98594199282579642</v>
      </c>
      <c r="L24" s="18"/>
    </row>
    <row r="25" spans="1:12" x14ac:dyDescent="0.25">
      <c r="A25" s="16"/>
      <c r="B25" s="11" t="s">
        <v>193</v>
      </c>
      <c r="C25" s="24">
        <v>1.2773333333333301</v>
      </c>
      <c r="D25" s="24">
        <v>2.0156666666666698</v>
      </c>
      <c r="E25" s="24">
        <v>1.89533333333333</v>
      </c>
      <c r="F25" s="24">
        <v>1.92133333333333</v>
      </c>
      <c r="G25" s="25">
        <v>1.7853333333333301</v>
      </c>
      <c r="H25" s="27">
        <v>-7.0784177654406699</v>
      </c>
      <c r="I25" s="26">
        <v>1.3717903622933569</v>
      </c>
      <c r="J25" s="27">
        <v>1.1177778009662598</v>
      </c>
      <c r="K25" s="26">
        <v>1.1787947825446756</v>
      </c>
      <c r="L25" s="18"/>
    </row>
    <row r="26" spans="1:12" x14ac:dyDescent="0.25">
      <c r="A26" s="16"/>
      <c r="B26" s="11" t="s">
        <v>198</v>
      </c>
      <c r="C26" s="24">
        <v>1.0269999999999999</v>
      </c>
      <c r="D26" s="24">
        <v>1.42733333333333</v>
      </c>
      <c r="E26" s="24">
        <v>1.6850000000000001</v>
      </c>
      <c r="F26" s="24">
        <v>1.4790000000000001</v>
      </c>
      <c r="G26" s="25">
        <v>1.7589999999999999</v>
      </c>
      <c r="H26" s="27">
        <v>18.931710615280583</v>
      </c>
      <c r="I26" s="26">
        <v>-12.22551928783383</v>
      </c>
      <c r="J26" s="27">
        <v>1.1012907870983877</v>
      </c>
      <c r="K26" s="26">
        <v>0.90741020994981536</v>
      </c>
      <c r="L26" s="18"/>
    </row>
    <row r="27" spans="1:12" x14ac:dyDescent="0.25">
      <c r="A27" s="16"/>
      <c r="B27" s="11" t="s">
        <v>200</v>
      </c>
      <c r="C27" s="24">
        <v>1.17566666666667</v>
      </c>
      <c r="D27" s="24">
        <v>0.66866666666666696</v>
      </c>
      <c r="E27" s="24">
        <v>1.2283333333333299</v>
      </c>
      <c r="F27" s="24">
        <v>1.49433333333333</v>
      </c>
      <c r="G27" s="25">
        <v>1.5629999999999999</v>
      </c>
      <c r="H27" s="27">
        <v>4.5951371849210387</v>
      </c>
      <c r="I27" s="26">
        <v>21.655359565807398</v>
      </c>
      <c r="J27" s="27">
        <v>0.97857731679066495</v>
      </c>
      <c r="K27" s="26">
        <v>0.91681766310683177</v>
      </c>
      <c r="L27" s="18"/>
    </row>
    <row r="28" spans="1:12" x14ac:dyDescent="0.25">
      <c r="A28" s="16"/>
      <c r="B28" s="11" t="s">
        <v>197</v>
      </c>
      <c r="C28" s="24">
        <v>2.3410000000000002</v>
      </c>
      <c r="D28" s="24">
        <v>1.5029999999999999</v>
      </c>
      <c r="E28" s="24">
        <v>1.1416666666666699</v>
      </c>
      <c r="F28" s="24">
        <v>1.52</v>
      </c>
      <c r="G28" s="25">
        <v>1.49633333333333</v>
      </c>
      <c r="H28" s="27">
        <v>-1.5570175438598732</v>
      </c>
      <c r="I28" s="26">
        <v>33.138686131386486</v>
      </c>
      <c r="J28" s="27">
        <v>0.93683804117579128</v>
      </c>
      <c r="K28" s="26">
        <v>0.93256492165227789</v>
      </c>
      <c r="L28" s="18"/>
    </row>
    <row r="29" spans="1:12" x14ac:dyDescent="0.25">
      <c r="A29" s="16"/>
      <c r="B29" s="11" t="s">
        <v>202</v>
      </c>
      <c r="C29" s="24">
        <v>0.44066666666666698</v>
      </c>
      <c r="D29" s="24">
        <v>0.59699999999999998</v>
      </c>
      <c r="E29" s="24">
        <v>0.41899999999999998</v>
      </c>
      <c r="F29" s="24">
        <v>0.76866666666666705</v>
      </c>
      <c r="G29" s="25">
        <v>1.359</v>
      </c>
      <c r="H29" s="27">
        <v>76.79965307892445</v>
      </c>
      <c r="I29" s="26">
        <v>83.452665075576874</v>
      </c>
      <c r="J29" s="27">
        <v>0.85085513340915786</v>
      </c>
      <c r="K29" s="26">
        <v>0.47159971695836711</v>
      </c>
      <c r="L29" s="18"/>
    </row>
    <row r="30" spans="1:12" x14ac:dyDescent="0.25">
      <c r="A30" s="16"/>
      <c r="B30" s="11" t="s">
        <v>192</v>
      </c>
      <c r="C30" s="24">
        <v>1.8180000000000001</v>
      </c>
      <c r="D30" s="24">
        <v>1.0640000000000001</v>
      </c>
      <c r="E30" s="24">
        <v>1.42966666666667</v>
      </c>
      <c r="F30" s="24">
        <v>0.78333333333333299</v>
      </c>
      <c r="G30" s="25">
        <v>1.1396666666666699</v>
      </c>
      <c r="H30" s="27">
        <v>45.489361702128136</v>
      </c>
      <c r="I30" s="26">
        <v>-45.208673350431482</v>
      </c>
      <c r="J30" s="27">
        <v>0.71353291663623231</v>
      </c>
      <c r="K30" s="26">
        <v>0.48059815041290621</v>
      </c>
      <c r="L30" s="18"/>
    </row>
    <row r="31" spans="1:12" x14ac:dyDescent="0.25">
      <c r="A31" s="16"/>
      <c r="B31" s="11" t="s">
        <v>205</v>
      </c>
      <c r="C31" s="24">
        <v>1.0276666666666701</v>
      </c>
      <c r="D31" s="24">
        <v>0.73333333333333295</v>
      </c>
      <c r="E31" s="24">
        <v>0.68700000000000006</v>
      </c>
      <c r="F31" s="24">
        <v>0.77500000000000002</v>
      </c>
      <c r="G31" s="25">
        <v>1.044</v>
      </c>
      <c r="H31" s="27">
        <v>34.709677419354847</v>
      </c>
      <c r="I31" s="26">
        <v>12.809315866084425</v>
      </c>
      <c r="J31" s="27">
        <v>0.65363705612888956</v>
      </c>
      <c r="K31" s="26">
        <v>0.47548540413191809</v>
      </c>
      <c r="L31" s="18"/>
    </row>
    <row r="32" spans="1:12" x14ac:dyDescent="0.25">
      <c r="A32" s="16"/>
      <c r="B32" s="11" t="s">
        <v>194</v>
      </c>
      <c r="C32" s="24">
        <v>0.63</v>
      </c>
      <c r="D32" s="24">
        <v>1.1013333333333299</v>
      </c>
      <c r="E32" s="24">
        <v>0.65966666666666696</v>
      </c>
      <c r="F32" s="24">
        <v>0.66266666666666696</v>
      </c>
      <c r="G32" s="25">
        <v>0.90166666666666695</v>
      </c>
      <c r="H32" s="27">
        <v>36.066398390342023</v>
      </c>
      <c r="I32" s="26">
        <v>0.45477513895906263</v>
      </c>
      <c r="J32" s="27">
        <v>0.56452370269113883</v>
      </c>
      <c r="K32" s="26">
        <v>0.40656558426419509</v>
      </c>
      <c r="L32" s="18"/>
    </row>
    <row r="33" spans="1:14" x14ac:dyDescent="0.25">
      <c r="A33" s="16"/>
      <c r="B33" s="11" t="s">
        <v>199</v>
      </c>
      <c r="C33" s="24">
        <v>1.0820000000000001</v>
      </c>
      <c r="D33" s="24">
        <v>1.4226666666666701</v>
      </c>
      <c r="E33" s="24">
        <v>0.92900000000000005</v>
      </c>
      <c r="F33" s="24">
        <v>0.587666666666667</v>
      </c>
      <c r="G33" s="25">
        <v>0.792333333333333</v>
      </c>
      <c r="H33" s="27">
        <v>34.826999432784888</v>
      </c>
      <c r="I33" s="26">
        <v>-36.742016505202692</v>
      </c>
      <c r="J33" s="27">
        <v>0.49607129068274897</v>
      </c>
      <c r="K33" s="26">
        <v>0.36055086773529976</v>
      </c>
      <c r="L33" s="18"/>
    </row>
    <row r="34" spans="1:14" x14ac:dyDescent="0.25">
      <c r="A34" s="16"/>
      <c r="B34" s="11" t="s">
        <v>191</v>
      </c>
      <c r="C34" s="24">
        <v>0.68066666666666698</v>
      </c>
      <c r="D34" s="24">
        <v>1.5736666666666701</v>
      </c>
      <c r="E34" s="24">
        <v>0.94733333333333303</v>
      </c>
      <c r="F34" s="24">
        <v>1.6850000000000001</v>
      </c>
      <c r="G34" s="25">
        <v>0.70633333333333304</v>
      </c>
      <c r="H34" s="27">
        <v>-58.081107814045517</v>
      </c>
      <c r="I34" s="26">
        <v>77.867698803659465</v>
      </c>
      <c r="J34" s="27">
        <v>0.4422276251395646</v>
      </c>
      <c r="K34" s="26">
        <v>1.0337972980158476</v>
      </c>
      <c r="L34" s="18"/>
    </row>
    <row r="35" spans="1:14" x14ac:dyDescent="0.25">
      <c r="A35" s="16"/>
      <c r="B35" s="11" t="s">
        <v>201</v>
      </c>
      <c r="C35" s="24">
        <v>0.88166666666666704</v>
      </c>
      <c r="D35" s="24">
        <v>0.62233333333333296</v>
      </c>
      <c r="E35" s="24">
        <v>0.45733333333333298</v>
      </c>
      <c r="F35" s="24">
        <v>1.0129999999999999</v>
      </c>
      <c r="G35" s="25">
        <v>0.61233333333333295</v>
      </c>
      <c r="H35" s="27">
        <v>-39.55248436985854</v>
      </c>
      <c r="I35" s="26">
        <v>121.50145772594767</v>
      </c>
      <c r="J35" s="27">
        <v>0.38337524652259558</v>
      </c>
      <c r="K35" s="26">
        <v>0.62150543791694579</v>
      </c>
      <c r="L35" s="18"/>
    </row>
    <row r="36" spans="1:14" x14ac:dyDescent="0.25">
      <c r="A36" s="16"/>
      <c r="B36" s="11" t="s">
        <v>204</v>
      </c>
      <c r="C36" s="24">
        <v>0.42299999999999999</v>
      </c>
      <c r="D36" s="24">
        <v>0.39300000000000002</v>
      </c>
      <c r="E36" s="24">
        <v>0.214</v>
      </c>
      <c r="F36" s="24">
        <v>0.26633333333333298</v>
      </c>
      <c r="G36" s="25">
        <v>0.28033333333333299</v>
      </c>
      <c r="H36" s="27">
        <v>5.2565707133917616</v>
      </c>
      <c r="I36" s="26">
        <v>24.454828660435979</v>
      </c>
      <c r="J36" s="27">
        <v>0.17551365396053495</v>
      </c>
      <c r="K36" s="26">
        <v>0.16340337114038797</v>
      </c>
      <c r="L36" s="18"/>
    </row>
    <row r="37" spans="1:14" x14ac:dyDescent="0.25">
      <c r="A37" s="16"/>
      <c r="B37" s="11" t="s">
        <v>203</v>
      </c>
      <c r="C37" s="24">
        <v>0.17399999999999999</v>
      </c>
      <c r="D37" s="24">
        <v>0.26266666666666699</v>
      </c>
      <c r="E37" s="24">
        <v>8.5666666666666696E-2</v>
      </c>
      <c r="F37" s="24">
        <v>8.2666666666666694E-2</v>
      </c>
      <c r="G37" s="25">
        <v>0.20899999999999999</v>
      </c>
      <c r="H37" s="27">
        <v>152.82258064516122</v>
      </c>
      <c r="I37" s="26">
        <v>-3.5019455252918275</v>
      </c>
      <c r="J37" s="27">
        <v>0.13085262905262249</v>
      </c>
      <c r="K37" s="26">
        <v>5.0718443107404608E-2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90"/>
      <c r="B52" s="91"/>
      <c r="C52" s="90"/>
      <c r="D52" s="90"/>
      <c r="E52" s="90"/>
      <c r="F52" s="90"/>
      <c r="G52" s="90"/>
      <c r="H52" s="90"/>
      <c r="I52" s="90"/>
      <c r="J52" s="90"/>
      <c r="K52" s="90"/>
      <c r="L52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6144.1260000000002</v>
      </c>
      <c r="D13" s="25">
        <v>7046.1880000000001</v>
      </c>
      <c r="E13" s="25">
        <v>6940.83</v>
      </c>
      <c r="F13" s="25">
        <v>7708.8193333333302</v>
      </c>
      <c r="G13" s="25">
        <v>7618.0079999999998</v>
      </c>
      <c r="H13" s="27">
        <v>-1.1780187004857834</v>
      </c>
      <c r="I13" s="26">
        <v>11.064805409919721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3061.6113333333337</v>
      </c>
      <c r="D14" s="24">
        <v>3421.8203333333354</v>
      </c>
      <c r="E14" s="24">
        <v>3429.8579999999979</v>
      </c>
      <c r="F14" s="24">
        <v>3805.182333333335</v>
      </c>
      <c r="G14" s="25">
        <v>3632.3773333333302</v>
      </c>
      <c r="H14" s="27">
        <v>-4.5413066934069324</v>
      </c>
      <c r="I14" s="26">
        <v>10.942853416477805</v>
      </c>
      <c r="J14" s="27">
        <v>47.681458635030708</v>
      </c>
      <c r="K14" s="26">
        <v>49.361415397031443</v>
      </c>
      <c r="L14" s="18"/>
    </row>
    <row r="15" spans="1:15" x14ac:dyDescent="0.25">
      <c r="A15" s="16"/>
      <c r="B15" s="12" t="s">
        <v>2</v>
      </c>
      <c r="C15" s="97">
        <v>833.53</v>
      </c>
      <c r="D15" s="97">
        <v>1261.6033333333301</v>
      </c>
      <c r="E15" s="97">
        <v>1386.03666666667</v>
      </c>
      <c r="F15" s="97">
        <v>1525.5233333333299</v>
      </c>
      <c r="G15" s="97">
        <v>1625.3916666666701</v>
      </c>
      <c r="H15" s="47">
        <v>6.5464966120920565</v>
      </c>
      <c r="I15" s="33">
        <v>10.063706828342166</v>
      </c>
      <c r="J15" s="47">
        <v>21.336176946344374</v>
      </c>
      <c r="K15" s="33">
        <v>19.789325282756192</v>
      </c>
      <c r="L15" s="18"/>
      <c r="N15" s="22" t="s">
        <v>2</v>
      </c>
      <c r="O15" s="31">
        <v>21.336176946344374</v>
      </c>
    </row>
    <row r="16" spans="1:15" x14ac:dyDescent="0.25">
      <c r="A16" s="16"/>
      <c r="B16" s="11" t="s">
        <v>184</v>
      </c>
      <c r="C16" s="52">
        <v>536.327</v>
      </c>
      <c r="D16" s="52">
        <v>529.51866666666695</v>
      </c>
      <c r="E16" s="52">
        <v>532.57899999999995</v>
      </c>
      <c r="F16" s="52">
        <v>608.86500000000001</v>
      </c>
      <c r="G16" s="53">
        <v>631.131666666667</v>
      </c>
      <c r="H16" s="27">
        <v>3.657077786811036</v>
      </c>
      <c r="I16" s="26">
        <v>14.323884343918936</v>
      </c>
      <c r="J16" s="27">
        <v>8.2847335768965724</v>
      </c>
      <c r="K16" s="26">
        <v>7.8982912126016043</v>
      </c>
      <c r="L16" s="18"/>
      <c r="N16" s="22" t="s">
        <v>12</v>
      </c>
      <c r="O16" s="31">
        <v>78.663823053655619</v>
      </c>
    </row>
    <row r="17" spans="1:12" x14ac:dyDescent="0.25">
      <c r="A17" s="16"/>
      <c r="B17" s="11" t="s">
        <v>183</v>
      </c>
      <c r="C17" s="52">
        <v>499.21333333333303</v>
      </c>
      <c r="D17" s="52">
        <v>536.506666666667</v>
      </c>
      <c r="E17" s="52">
        <v>366.33066666666701</v>
      </c>
      <c r="F17" s="52">
        <v>420.166333333333</v>
      </c>
      <c r="G17" s="53">
        <v>401.596</v>
      </c>
      <c r="H17" s="27">
        <v>-4.4197575721995008</v>
      </c>
      <c r="I17" s="26">
        <v>14.695921353385444</v>
      </c>
      <c r="J17" s="27">
        <v>5.2716668189374438</v>
      </c>
      <c r="K17" s="26">
        <v>5.4504628421697756</v>
      </c>
      <c r="L17" s="18"/>
    </row>
    <row r="18" spans="1:12" x14ac:dyDescent="0.25">
      <c r="A18" s="16"/>
      <c r="B18" s="11" t="s">
        <v>188</v>
      </c>
      <c r="C18" s="52">
        <v>198.45699999999999</v>
      </c>
      <c r="D18" s="52">
        <v>223.32933333333301</v>
      </c>
      <c r="E18" s="52">
        <v>195.65333333333299</v>
      </c>
      <c r="F18" s="52">
        <v>203.654333333333</v>
      </c>
      <c r="G18" s="53">
        <v>201.261333333333</v>
      </c>
      <c r="H18" s="27">
        <v>-1.1750302391470568</v>
      </c>
      <c r="I18" s="26">
        <v>4.0893757666621289</v>
      </c>
      <c r="J18" s="27">
        <v>2.6419154893685199</v>
      </c>
      <c r="K18" s="26">
        <v>2.6418355979977535</v>
      </c>
      <c r="L18" s="18"/>
    </row>
    <row r="19" spans="1:12" x14ac:dyDescent="0.25">
      <c r="A19" s="16"/>
      <c r="B19" s="11" t="s">
        <v>186</v>
      </c>
      <c r="C19" s="52">
        <v>116.963333333333</v>
      </c>
      <c r="D19" s="52">
        <v>123.714666666667</v>
      </c>
      <c r="E19" s="52">
        <v>116.97733333333299</v>
      </c>
      <c r="F19" s="52">
        <v>136.405333333333</v>
      </c>
      <c r="G19" s="53">
        <v>141.99733333333299</v>
      </c>
      <c r="H19" s="27">
        <v>4.0995464497966871</v>
      </c>
      <c r="I19" s="26">
        <v>16.60834577638979</v>
      </c>
      <c r="J19" s="27">
        <v>1.8639693386162497</v>
      </c>
      <c r="K19" s="26">
        <v>1.7694711399385035</v>
      </c>
      <c r="L19" s="18"/>
    </row>
    <row r="20" spans="1:12" x14ac:dyDescent="0.25">
      <c r="A20" s="16"/>
      <c r="B20" s="11" t="s">
        <v>185</v>
      </c>
      <c r="C20" s="52">
        <v>130.19966666666701</v>
      </c>
      <c r="D20" s="52">
        <v>112.74566666666701</v>
      </c>
      <c r="E20" s="52">
        <v>117.342666666667</v>
      </c>
      <c r="F20" s="52">
        <v>126.949666666667</v>
      </c>
      <c r="G20" s="53">
        <v>120.943333333333</v>
      </c>
      <c r="H20" s="27">
        <v>-4.731271448789931</v>
      </c>
      <c r="I20" s="26">
        <v>8.1871328417057576</v>
      </c>
      <c r="J20" s="27">
        <v>1.5875978777304118</v>
      </c>
      <c r="K20" s="26">
        <v>1.6468107654012611</v>
      </c>
      <c r="L20" s="18"/>
    </row>
    <row r="21" spans="1:12" x14ac:dyDescent="0.25">
      <c r="A21" s="16"/>
      <c r="B21" s="11" t="s">
        <v>189</v>
      </c>
      <c r="C21" s="52">
        <v>71.092333333333301</v>
      </c>
      <c r="D21" s="52">
        <v>89.756333333333302</v>
      </c>
      <c r="E21" s="52">
        <v>88.382000000000005</v>
      </c>
      <c r="F21" s="52">
        <v>105.00733333333299</v>
      </c>
      <c r="G21" s="53">
        <v>112.672666666667</v>
      </c>
      <c r="H21" s="27">
        <v>7.2998076324834793</v>
      </c>
      <c r="I21" s="26">
        <v>18.810768406839617</v>
      </c>
      <c r="J21" s="27">
        <v>1.4790305637204242</v>
      </c>
      <c r="K21" s="26">
        <v>1.3621714142303984</v>
      </c>
      <c r="L21" s="18"/>
    </row>
    <row r="22" spans="1:12" x14ac:dyDescent="0.25">
      <c r="A22" s="16"/>
      <c r="B22" s="11" t="s">
        <v>187</v>
      </c>
      <c r="C22" s="52">
        <v>117.971</v>
      </c>
      <c r="D22" s="52">
        <v>111.785666666667</v>
      </c>
      <c r="E22" s="52">
        <v>74.498999999999995</v>
      </c>
      <c r="F22" s="52">
        <v>70.648333333333298</v>
      </c>
      <c r="G22" s="53">
        <v>105.946666666667</v>
      </c>
      <c r="H22" s="27">
        <v>49.963433909741269</v>
      </c>
      <c r="I22" s="26">
        <v>-5.1687494686729956</v>
      </c>
      <c r="J22" s="27">
        <v>1.3907397664411352</v>
      </c>
      <c r="K22" s="26">
        <v>0.91646113728267409</v>
      </c>
      <c r="L22" s="18"/>
    </row>
    <row r="23" spans="1:12" x14ac:dyDescent="0.25">
      <c r="A23" s="16"/>
      <c r="B23" s="11" t="s">
        <v>191</v>
      </c>
      <c r="C23" s="52">
        <v>54.643333333333302</v>
      </c>
      <c r="D23" s="52">
        <v>66.434333333333299</v>
      </c>
      <c r="E23" s="52">
        <v>73.017666666666699</v>
      </c>
      <c r="F23" s="52">
        <v>88.497333333333302</v>
      </c>
      <c r="G23" s="53">
        <v>77.478333333333296</v>
      </c>
      <c r="H23" s="27">
        <v>-12.451222635710312</v>
      </c>
      <c r="I23" s="26">
        <v>21.199892263516041</v>
      </c>
      <c r="J23" s="27">
        <v>1.0170419003673046</v>
      </c>
      <c r="K23" s="26">
        <v>1.1480011335933933</v>
      </c>
      <c r="L23" s="18"/>
    </row>
    <row r="24" spans="1:12" x14ac:dyDescent="0.25">
      <c r="A24" s="16"/>
      <c r="B24" s="11" t="s">
        <v>196</v>
      </c>
      <c r="C24" s="52">
        <v>67.605333333333306</v>
      </c>
      <c r="D24" s="52">
        <v>52.359333333333304</v>
      </c>
      <c r="E24" s="52">
        <v>54.476999999999997</v>
      </c>
      <c r="F24" s="52">
        <v>74.149333333333303</v>
      </c>
      <c r="G24" s="53">
        <v>66.003333333333302</v>
      </c>
      <c r="H24" s="27">
        <v>-10.985938286700714</v>
      </c>
      <c r="I24" s="26">
        <v>36.111264080865894</v>
      </c>
      <c r="J24" s="27">
        <v>0.86641197191356722</v>
      </c>
      <c r="K24" s="26">
        <v>0.96187665227420471</v>
      </c>
      <c r="L24" s="18"/>
    </row>
    <row r="25" spans="1:12" x14ac:dyDescent="0.25">
      <c r="A25" s="16"/>
      <c r="B25" s="11" t="s">
        <v>197</v>
      </c>
      <c r="C25" s="52">
        <v>48.627000000000002</v>
      </c>
      <c r="D25" s="52">
        <v>57.261000000000003</v>
      </c>
      <c r="E25" s="52">
        <v>58.661666666666697</v>
      </c>
      <c r="F25" s="52">
        <v>58.195</v>
      </c>
      <c r="G25" s="53">
        <v>65.760999999999996</v>
      </c>
      <c r="H25" s="27">
        <v>13.001116934444523</v>
      </c>
      <c r="I25" s="26">
        <v>-0.79552234565450908</v>
      </c>
      <c r="J25" s="27">
        <v>0.86323091285805953</v>
      </c>
      <c r="K25" s="26">
        <v>0.75491456581894245</v>
      </c>
      <c r="L25" s="18"/>
    </row>
    <row r="26" spans="1:12" x14ac:dyDescent="0.25">
      <c r="A26" s="16"/>
      <c r="B26" s="11" t="s">
        <v>193</v>
      </c>
      <c r="C26" s="52">
        <v>44.676000000000002</v>
      </c>
      <c r="D26" s="52">
        <v>48.552666666666703</v>
      </c>
      <c r="E26" s="52">
        <v>60.777999999999999</v>
      </c>
      <c r="F26" s="52">
        <v>58.005666666666698</v>
      </c>
      <c r="G26" s="53">
        <v>61.953333333333298</v>
      </c>
      <c r="H26" s="27">
        <v>6.8056569185767968</v>
      </c>
      <c r="I26" s="26">
        <v>-4.5614092818672898</v>
      </c>
      <c r="J26" s="27">
        <v>0.81324846775342441</v>
      </c>
      <c r="K26" s="26">
        <v>0.75245850445407658</v>
      </c>
      <c r="L26" s="18"/>
    </row>
    <row r="27" spans="1:12" x14ac:dyDescent="0.25">
      <c r="A27" s="16"/>
      <c r="B27" s="11" t="s">
        <v>192</v>
      </c>
      <c r="C27" s="52">
        <v>49.618000000000002</v>
      </c>
      <c r="D27" s="52">
        <v>38.7023333333333</v>
      </c>
      <c r="E27" s="52">
        <v>35.039333333333303</v>
      </c>
      <c r="F27" s="52">
        <v>32.700666666666699</v>
      </c>
      <c r="G27" s="53">
        <v>58.802</v>
      </c>
      <c r="H27" s="27">
        <v>79.818963935495518</v>
      </c>
      <c r="I27" s="26">
        <v>-6.6744040031201273</v>
      </c>
      <c r="J27" s="27">
        <v>0.77188157324066864</v>
      </c>
      <c r="K27" s="26">
        <v>0.42419811974665611</v>
      </c>
      <c r="L27" s="18"/>
    </row>
    <row r="28" spans="1:12" x14ac:dyDescent="0.25">
      <c r="A28" s="16"/>
      <c r="B28" s="11" t="s">
        <v>190</v>
      </c>
      <c r="C28" s="52">
        <v>62.3883333333333</v>
      </c>
      <c r="D28" s="52">
        <v>89.57</v>
      </c>
      <c r="E28" s="52">
        <v>87.162000000000006</v>
      </c>
      <c r="F28" s="52">
        <v>82.508333333333297</v>
      </c>
      <c r="G28" s="53">
        <v>56.676333333333297</v>
      </c>
      <c r="H28" s="27">
        <v>-31.308352691647322</v>
      </c>
      <c r="I28" s="26">
        <v>-5.3391003724865271</v>
      </c>
      <c r="J28" s="27">
        <v>0.74397839085143125</v>
      </c>
      <c r="K28" s="26">
        <v>1.070310896722706</v>
      </c>
      <c r="L28" s="18"/>
    </row>
    <row r="29" spans="1:12" x14ac:dyDescent="0.25">
      <c r="A29" s="16"/>
      <c r="B29" s="11" t="s">
        <v>198</v>
      </c>
      <c r="C29" s="52">
        <v>29.44</v>
      </c>
      <c r="D29" s="52">
        <v>32.820999999999998</v>
      </c>
      <c r="E29" s="52">
        <v>32.701000000000001</v>
      </c>
      <c r="F29" s="52">
        <v>42.985666666666702</v>
      </c>
      <c r="G29" s="53">
        <v>46.401000000000003</v>
      </c>
      <c r="H29" s="27">
        <v>7.9452840869436381</v>
      </c>
      <c r="I29" s="26">
        <v>31.450618227781103</v>
      </c>
      <c r="J29" s="27">
        <v>0.60909623618142705</v>
      </c>
      <c r="K29" s="26">
        <v>0.55761673491029262</v>
      </c>
      <c r="L29" s="18"/>
    </row>
    <row r="30" spans="1:12" x14ac:dyDescent="0.25">
      <c r="A30" s="16"/>
      <c r="B30" s="11" t="s">
        <v>200</v>
      </c>
      <c r="C30" s="52">
        <v>38.282333333333298</v>
      </c>
      <c r="D30" s="52">
        <v>44.926000000000002</v>
      </c>
      <c r="E30" s="52">
        <v>45.036999999999999</v>
      </c>
      <c r="F30" s="52">
        <v>47.615666666666698</v>
      </c>
      <c r="G30" s="53">
        <v>41.0446666666667</v>
      </c>
      <c r="H30" s="27">
        <v>-13.800079805666188</v>
      </c>
      <c r="I30" s="26">
        <v>5.7256626033410196</v>
      </c>
      <c r="J30" s="27">
        <v>0.53878476718148238</v>
      </c>
      <c r="K30" s="26">
        <v>0.61767781300534719</v>
      </c>
      <c r="L30" s="18"/>
    </row>
    <row r="31" spans="1:12" x14ac:dyDescent="0.25">
      <c r="A31" s="16"/>
      <c r="B31" s="11" t="s">
        <v>194</v>
      </c>
      <c r="C31" s="52">
        <v>54.659333333333301</v>
      </c>
      <c r="D31" s="52">
        <v>54.390333333333302</v>
      </c>
      <c r="E31" s="52">
        <v>55.826000000000001</v>
      </c>
      <c r="F31" s="52">
        <v>70.325333333333305</v>
      </c>
      <c r="G31" s="53">
        <v>39.368666666666698</v>
      </c>
      <c r="H31" s="27">
        <v>-44.019224935537629</v>
      </c>
      <c r="I31" s="26">
        <v>25.972366519781652</v>
      </c>
      <c r="J31" s="27">
        <v>0.5167842652129887</v>
      </c>
      <c r="K31" s="26">
        <v>0.91227113118662628</v>
      </c>
      <c r="L31" s="18"/>
    </row>
    <row r="32" spans="1:12" x14ac:dyDescent="0.25">
      <c r="A32" s="16"/>
      <c r="B32" s="11" t="s">
        <v>201</v>
      </c>
      <c r="C32" s="52">
        <v>30.335333333333299</v>
      </c>
      <c r="D32" s="52">
        <v>36.831000000000003</v>
      </c>
      <c r="E32" s="52">
        <v>23.667000000000002</v>
      </c>
      <c r="F32" s="52">
        <v>38.187333333333299</v>
      </c>
      <c r="G32" s="53">
        <v>36.704666666666697</v>
      </c>
      <c r="H32" s="27">
        <v>-3.8826137811838191</v>
      </c>
      <c r="I32" s="26">
        <v>61.352657004830768</v>
      </c>
      <c r="J32" s="27">
        <v>0.48181449358765049</v>
      </c>
      <c r="K32" s="26">
        <v>0.49537201070738957</v>
      </c>
      <c r="L32" s="18"/>
    </row>
    <row r="33" spans="1:14" x14ac:dyDescent="0.25">
      <c r="A33" s="16"/>
      <c r="B33" s="11" t="s">
        <v>199</v>
      </c>
      <c r="C33" s="52">
        <v>34.361333333333299</v>
      </c>
      <c r="D33" s="52">
        <v>34.781333333333301</v>
      </c>
      <c r="E33" s="52">
        <v>32.8793333333333</v>
      </c>
      <c r="F33" s="52">
        <v>39.130333333333297</v>
      </c>
      <c r="G33" s="53">
        <v>33.920666666666698</v>
      </c>
      <c r="H33" s="27">
        <v>-13.313627109403459</v>
      </c>
      <c r="I33" s="26">
        <v>19.011942659015801</v>
      </c>
      <c r="J33" s="27">
        <v>0.44526950702423385</v>
      </c>
      <c r="K33" s="26">
        <v>0.50760475296303453</v>
      </c>
      <c r="L33" s="18"/>
    </row>
    <row r="34" spans="1:14" x14ac:dyDescent="0.25">
      <c r="A34" s="16"/>
      <c r="B34" s="11" t="s">
        <v>202</v>
      </c>
      <c r="C34" s="52">
        <v>37.081666666666699</v>
      </c>
      <c r="D34" s="52">
        <v>42.081000000000003</v>
      </c>
      <c r="E34" s="52">
        <v>33.793666666666702</v>
      </c>
      <c r="F34" s="52">
        <v>32.6636666666667</v>
      </c>
      <c r="G34" s="53">
        <v>21.08</v>
      </c>
      <c r="H34" s="27">
        <v>-35.463460930085489</v>
      </c>
      <c r="I34" s="26">
        <v>-3.3438218206567338</v>
      </c>
      <c r="J34" s="27">
        <v>0.2767127574557548</v>
      </c>
      <c r="K34" s="26">
        <v>0.42371815000809954</v>
      </c>
      <c r="L34" s="18"/>
    </row>
    <row r="35" spans="1:14" x14ac:dyDescent="0.25">
      <c r="A35" s="16"/>
      <c r="B35" s="11" t="s">
        <v>203</v>
      </c>
      <c r="C35" s="52">
        <v>11.326333333333301</v>
      </c>
      <c r="D35" s="52">
        <v>15.687666666666701</v>
      </c>
      <c r="E35" s="52">
        <v>19.594999999999999</v>
      </c>
      <c r="F35" s="52">
        <v>19.382999999999999</v>
      </c>
      <c r="G35" s="53">
        <v>17.720666666666698</v>
      </c>
      <c r="H35" s="27">
        <v>-8.5762437875112276</v>
      </c>
      <c r="I35" s="26">
        <v>-1.0819086501658526</v>
      </c>
      <c r="J35" s="27">
        <v>0.23261549038366328</v>
      </c>
      <c r="K35" s="26">
        <v>0.25143928222817358</v>
      </c>
      <c r="L35" s="18"/>
    </row>
    <row r="36" spans="1:14" x14ac:dyDescent="0.25">
      <c r="A36" s="16"/>
      <c r="B36" s="11" t="s">
        <v>205</v>
      </c>
      <c r="C36" s="52">
        <v>8.0306666666666704</v>
      </c>
      <c r="D36" s="52">
        <v>7.8783333333333303</v>
      </c>
      <c r="E36" s="52">
        <v>8.4723333333333297</v>
      </c>
      <c r="F36" s="52">
        <v>11.263999999999999</v>
      </c>
      <c r="G36" s="53">
        <v>12.3183333333333</v>
      </c>
      <c r="H36" s="27">
        <v>9.3602035984845511</v>
      </c>
      <c r="I36" s="26">
        <v>32.950387535901228</v>
      </c>
      <c r="J36" s="27">
        <v>0.16170018899078736</v>
      </c>
      <c r="K36" s="26">
        <v>0.14611835500274192</v>
      </c>
      <c r="L36" s="18"/>
    </row>
    <row r="37" spans="1:14" x14ac:dyDescent="0.25">
      <c r="A37" s="16"/>
      <c r="B37" s="11" t="s">
        <v>204</v>
      </c>
      <c r="C37" s="52">
        <v>7.6859999999999999</v>
      </c>
      <c r="D37" s="52">
        <v>13.131</v>
      </c>
      <c r="E37" s="52">
        <v>12.0643333333333</v>
      </c>
      <c r="F37" s="52">
        <v>10.805999999999999</v>
      </c>
      <c r="G37" s="53">
        <v>9.4570000000000007</v>
      </c>
      <c r="H37" s="27">
        <v>-12.483805293355532</v>
      </c>
      <c r="I37" s="26">
        <v>-10.430193683861278</v>
      </c>
      <c r="J37" s="27">
        <v>0.12414006391172076</v>
      </c>
      <c r="K37" s="26">
        <v>0.1401771079687171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 enableFormatConditionsCalculation="0">
    <tabColor rgb="FF53722D"/>
    <pageSetUpPr fitToPage="1"/>
  </sheetPr>
  <dimension ref="A1:O52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9.8554687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1779.9366666666699</v>
      </c>
      <c r="D13" s="25">
        <v>2322.1996666666701</v>
      </c>
      <c r="E13" s="25">
        <v>2268.5763333333298</v>
      </c>
      <c r="F13" s="25">
        <v>2568.2746666666699</v>
      </c>
      <c r="G13" s="25">
        <v>2729.018</v>
      </c>
      <c r="H13" s="27">
        <v>6.2588061713024112</v>
      </c>
      <c r="I13" s="26">
        <v>13.210855148655231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874.98100000000272</v>
      </c>
      <c r="D14" s="24">
        <v>1105.4993333333366</v>
      </c>
      <c r="E14" s="24">
        <v>1089.0963333333295</v>
      </c>
      <c r="F14" s="24">
        <v>1238.8710000000035</v>
      </c>
      <c r="G14" s="24">
        <v>1244.8469999999988</v>
      </c>
      <c r="H14" s="24">
        <v>0.482374678234887</v>
      </c>
      <c r="I14" s="26">
        <v>13.752196392789973</v>
      </c>
      <c r="J14" s="24">
        <v>45.615199313452635</v>
      </c>
      <c r="K14" s="24">
        <v>48.23748083019165</v>
      </c>
      <c r="L14" s="18"/>
    </row>
    <row r="15" spans="1:15" x14ac:dyDescent="0.25">
      <c r="A15" s="16"/>
      <c r="B15" s="12" t="s">
        <v>2</v>
      </c>
      <c r="C15" s="97">
        <v>196.03299999999999</v>
      </c>
      <c r="D15" s="97">
        <v>407.81099999999998</v>
      </c>
      <c r="E15" s="97">
        <v>520.83299999999997</v>
      </c>
      <c r="F15" s="97">
        <v>554.27300000000002</v>
      </c>
      <c r="G15" s="97">
        <v>634.57466666666699</v>
      </c>
      <c r="H15" s="47">
        <v>14.487746411365322</v>
      </c>
      <c r="I15" s="33">
        <v>6.4204841091098475</v>
      </c>
      <c r="J15" s="47">
        <v>23.252857499168822</v>
      </c>
      <c r="K15" s="33">
        <v>21.58153125885806</v>
      </c>
      <c r="L15" s="18"/>
      <c r="N15" s="22" t="s">
        <v>2</v>
      </c>
      <c r="O15" s="31">
        <v>23.252857499168822</v>
      </c>
    </row>
    <row r="16" spans="1:15" x14ac:dyDescent="0.25">
      <c r="A16" s="16"/>
      <c r="B16" s="11" t="s">
        <v>184</v>
      </c>
      <c r="C16" s="52">
        <v>219.31866666666701</v>
      </c>
      <c r="D16" s="52">
        <v>208.52866666666699</v>
      </c>
      <c r="E16" s="52">
        <v>201.685666666667</v>
      </c>
      <c r="F16" s="52">
        <v>242.536</v>
      </c>
      <c r="G16" s="53">
        <v>286.02766666666702</v>
      </c>
      <c r="H16" s="27">
        <v>17.932045826873953</v>
      </c>
      <c r="I16" s="26">
        <v>20.254455365362077</v>
      </c>
      <c r="J16" s="27">
        <v>10.480973986491367</v>
      </c>
      <c r="K16" s="26">
        <v>9.4435382300750685</v>
      </c>
      <c r="L16" s="18"/>
      <c r="N16" s="22" t="s">
        <v>12</v>
      </c>
      <c r="O16" s="31">
        <v>76.747142500831174</v>
      </c>
    </row>
    <row r="17" spans="1:12" x14ac:dyDescent="0.25">
      <c r="A17" s="16"/>
      <c r="B17" s="11" t="s">
        <v>183</v>
      </c>
      <c r="C17" s="52">
        <v>215.166</v>
      </c>
      <c r="D17" s="52">
        <v>258.88633333333303</v>
      </c>
      <c r="E17" s="52">
        <v>109.851</v>
      </c>
      <c r="F17" s="52">
        <v>139.59966666666699</v>
      </c>
      <c r="G17" s="53">
        <v>146.70166666666699</v>
      </c>
      <c r="H17" s="27">
        <v>5.0874046977189336</v>
      </c>
      <c r="I17" s="26">
        <v>27.080924767791824</v>
      </c>
      <c r="J17" s="27">
        <v>5.3756210719997819</v>
      </c>
      <c r="K17" s="26">
        <v>5.4355427197298782</v>
      </c>
      <c r="L17" s="18"/>
    </row>
    <row r="18" spans="1:12" x14ac:dyDescent="0.25">
      <c r="A18" s="16"/>
      <c r="B18" s="11" t="s">
        <v>188</v>
      </c>
      <c r="C18" s="52">
        <v>59.344999999999999</v>
      </c>
      <c r="D18" s="52">
        <v>66.278666666666695</v>
      </c>
      <c r="E18" s="52">
        <v>74.698999999999998</v>
      </c>
      <c r="F18" s="52">
        <v>65.854666666666702</v>
      </c>
      <c r="G18" s="53">
        <v>66.163333333333298</v>
      </c>
      <c r="H18" s="27">
        <v>0.46870887408625439</v>
      </c>
      <c r="I18" s="26">
        <v>-11.839962159243489</v>
      </c>
      <c r="J18" s="27">
        <v>2.4244374105752802</v>
      </c>
      <c r="K18" s="26">
        <v>2.5641598042992269</v>
      </c>
      <c r="L18" s="18"/>
    </row>
    <row r="19" spans="1:12" x14ac:dyDescent="0.25">
      <c r="A19" s="16"/>
      <c r="B19" s="11" t="s">
        <v>189</v>
      </c>
      <c r="C19" s="52">
        <v>30.179666666666702</v>
      </c>
      <c r="D19" s="52">
        <v>29.852</v>
      </c>
      <c r="E19" s="52">
        <v>29.1063333333333</v>
      </c>
      <c r="F19" s="52">
        <v>43.3466666666667</v>
      </c>
      <c r="G19" s="53">
        <v>52.710999999999999</v>
      </c>
      <c r="H19" s="27">
        <v>21.603352814518505</v>
      </c>
      <c r="I19" s="26">
        <v>48.925205281783171</v>
      </c>
      <c r="J19" s="27">
        <v>1.9315006350269583</v>
      </c>
      <c r="K19" s="26">
        <v>1.6877737895116089</v>
      </c>
      <c r="L19" s="18"/>
    </row>
    <row r="20" spans="1:12" x14ac:dyDescent="0.25">
      <c r="A20" s="16"/>
      <c r="B20" s="11" t="s">
        <v>186</v>
      </c>
      <c r="C20" s="52">
        <v>33.434333333333299</v>
      </c>
      <c r="D20" s="52">
        <v>46.598666666666702</v>
      </c>
      <c r="E20" s="52">
        <v>39.313333333333297</v>
      </c>
      <c r="F20" s="52">
        <v>38.285333333333298</v>
      </c>
      <c r="G20" s="53">
        <v>48.884999999999998</v>
      </c>
      <c r="H20" s="27">
        <v>27.685971999721492</v>
      </c>
      <c r="I20" s="26">
        <v>-2.6148889265728337</v>
      </c>
      <c r="J20" s="27">
        <v>1.7913036850618058</v>
      </c>
      <c r="K20" s="26">
        <v>1.4907024482324287</v>
      </c>
      <c r="L20" s="18"/>
    </row>
    <row r="21" spans="1:12" x14ac:dyDescent="0.25">
      <c r="A21" s="16"/>
      <c r="B21" s="11" t="s">
        <v>185</v>
      </c>
      <c r="C21" s="52">
        <v>13.5376666666667</v>
      </c>
      <c r="D21" s="52">
        <v>20.158000000000001</v>
      </c>
      <c r="E21" s="52">
        <v>34.404666666666699</v>
      </c>
      <c r="F21" s="52">
        <v>39.536666666666697</v>
      </c>
      <c r="G21" s="53">
        <v>32.873666666666701</v>
      </c>
      <c r="H21" s="27">
        <v>-16.852710564033369</v>
      </c>
      <c r="I21" s="26">
        <v>14.916581083961455</v>
      </c>
      <c r="J21" s="27">
        <v>1.204596916057963</v>
      </c>
      <c r="K21" s="26">
        <v>1.5394251705165485</v>
      </c>
      <c r="L21" s="18"/>
    </row>
    <row r="22" spans="1:12" x14ac:dyDescent="0.25">
      <c r="A22" s="16"/>
      <c r="B22" s="11" t="s">
        <v>191</v>
      </c>
      <c r="C22" s="52">
        <v>16.182666666666702</v>
      </c>
      <c r="D22" s="52">
        <v>23.6763333333333</v>
      </c>
      <c r="E22" s="52">
        <v>24.004000000000001</v>
      </c>
      <c r="F22" s="52">
        <v>31.408000000000001</v>
      </c>
      <c r="G22" s="53">
        <v>28.035</v>
      </c>
      <c r="H22" s="27">
        <v>-10.739302088639835</v>
      </c>
      <c r="I22" s="26">
        <v>30.844859190134976</v>
      </c>
      <c r="J22" s="27">
        <v>1.0272926012213917</v>
      </c>
      <c r="K22" s="26">
        <v>1.2229221588968144</v>
      </c>
      <c r="L22" s="18"/>
    </row>
    <row r="23" spans="1:12" x14ac:dyDescent="0.25">
      <c r="A23" s="16"/>
      <c r="B23" s="11" t="s">
        <v>193</v>
      </c>
      <c r="C23" s="52">
        <v>15.842000000000001</v>
      </c>
      <c r="D23" s="52">
        <v>15.795666666666699</v>
      </c>
      <c r="E23" s="52">
        <v>21.984999999999999</v>
      </c>
      <c r="F23" s="52">
        <v>23.691333333333301</v>
      </c>
      <c r="G23" s="53">
        <v>26.9963333333333</v>
      </c>
      <c r="H23" s="27">
        <v>13.950249036215801</v>
      </c>
      <c r="I23" s="26">
        <v>7.761352437267699</v>
      </c>
      <c r="J23" s="27">
        <v>0.98923251269626289</v>
      </c>
      <c r="K23" s="26">
        <v>0.92246104518415761</v>
      </c>
      <c r="L23" s="18"/>
    </row>
    <row r="24" spans="1:12" x14ac:dyDescent="0.25">
      <c r="A24" s="16"/>
      <c r="B24" s="11" t="s">
        <v>197</v>
      </c>
      <c r="C24" s="52">
        <v>12.927666666666701</v>
      </c>
      <c r="D24" s="52">
        <v>21.654666666666699</v>
      </c>
      <c r="E24" s="52">
        <v>21.673666666666701</v>
      </c>
      <c r="F24" s="52">
        <v>20.492999999999999</v>
      </c>
      <c r="G24" s="53">
        <v>21.5536666666667</v>
      </c>
      <c r="H24" s="27">
        <v>5.1757510694710573</v>
      </c>
      <c r="I24" s="26">
        <v>-5.4474708171207809</v>
      </c>
      <c r="J24" s="27">
        <v>0.78979569451966603</v>
      </c>
      <c r="K24" s="26">
        <v>0.79792867429547931</v>
      </c>
      <c r="L24" s="18"/>
    </row>
    <row r="25" spans="1:12" x14ac:dyDescent="0.25">
      <c r="A25" s="16"/>
      <c r="B25" s="11" t="s">
        <v>187</v>
      </c>
      <c r="C25" s="52">
        <v>13.6643333333333</v>
      </c>
      <c r="D25" s="52">
        <v>15.319000000000001</v>
      </c>
      <c r="E25" s="52">
        <v>8.3049999999999997</v>
      </c>
      <c r="F25" s="52">
        <v>18.802333333333301</v>
      </c>
      <c r="G25" s="53">
        <v>20.733000000000001</v>
      </c>
      <c r="H25" s="27">
        <v>10.268229120499427</v>
      </c>
      <c r="I25" s="26">
        <v>126.39775235801687</v>
      </c>
      <c r="J25" s="27">
        <v>0.75972382739872002</v>
      </c>
      <c r="K25" s="26">
        <v>0.73209978579653257</v>
      </c>
      <c r="L25" s="18"/>
    </row>
    <row r="26" spans="1:12" x14ac:dyDescent="0.25">
      <c r="A26" s="16"/>
      <c r="B26" s="11" t="s">
        <v>190</v>
      </c>
      <c r="C26" s="52">
        <v>13.983333333333301</v>
      </c>
      <c r="D26" s="52">
        <v>28.556000000000001</v>
      </c>
      <c r="E26" s="52">
        <v>22.343666666666699</v>
      </c>
      <c r="F26" s="52">
        <v>25.1643333333333</v>
      </c>
      <c r="G26" s="53">
        <v>20.549666666666699</v>
      </c>
      <c r="H26" s="27">
        <v>-18.338124064482564</v>
      </c>
      <c r="I26" s="26">
        <v>12.624009786516366</v>
      </c>
      <c r="J26" s="27">
        <v>0.75300590419948488</v>
      </c>
      <c r="K26" s="26">
        <v>0.97981472386649981</v>
      </c>
      <c r="L26" s="18"/>
    </row>
    <row r="27" spans="1:12" x14ac:dyDescent="0.25">
      <c r="A27" s="16"/>
      <c r="B27" s="11" t="s">
        <v>192</v>
      </c>
      <c r="C27" s="52">
        <v>7.54266666666667</v>
      </c>
      <c r="D27" s="52">
        <v>7.0133333333333301</v>
      </c>
      <c r="E27" s="52">
        <v>5.0086666666666702</v>
      </c>
      <c r="F27" s="52">
        <v>4.5713333333333299</v>
      </c>
      <c r="G27" s="53">
        <v>18.208666666666701</v>
      </c>
      <c r="H27" s="27">
        <v>298.32288172670371</v>
      </c>
      <c r="I27" s="26">
        <v>-8.7315320111807537</v>
      </c>
      <c r="J27" s="27">
        <v>0.66722413214814635</v>
      </c>
      <c r="K27" s="26">
        <v>0.17799238503046888</v>
      </c>
      <c r="L27" s="18"/>
    </row>
    <row r="28" spans="1:12" x14ac:dyDescent="0.25">
      <c r="A28" s="16"/>
      <c r="B28" s="11" t="s">
        <v>198</v>
      </c>
      <c r="C28" s="52">
        <v>11.566333333333301</v>
      </c>
      <c r="D28" s="52">
        <v>12.459</v>
      </c>
      <c r="E28" s="52">
        <v>8.6199999999999992</v>
      </c>
      <c r="F28" s="52">
        <v>12.515333333333301</v>
      </c>
      <c r="G28" s="53">
        <v>18.018999999999998</v>
      </c>
      <c r="H28" s="27">
        <v>43.975390188036378</v>
      </c>
      <c r="I28" s="26">
        <v>45.189481825212319</v>
      </c>
      <c r="J28" s="27">
        <v>0.66027413523838974</v>
      </c>
      <c r="K28" s="26">
        <v>0.48730509613197981</v>
      </c>
      <c r="L28" s="18"/>
    </row>
    <row r="29" spans="1:12" x14ac:dyDescent="0.25">
      <c r="A29" s="16"/>
      <c r="B29" s="11" t="s">
        <v>196</v>
      </c>
      <c r="C29" s="52">
        <v>8.5663333333333291</v>
      </c>
      <c r="D29" s="52">
        <v>5.8713333333333297</v>
      </c>
      <c r="E29" s="52">
        <v>7.73</v>
      </c>
      <c r="F29" s="52">
        <v>11.2303333333333</v>
      </c>
      <c r="G29" s="53">
        <v>14.047000000000001</v>
      </c>
      <c r="H29" s="27">
        <v>25.080882134695102</v>
      </c>
      <c r="I29" s="26">
        <v>45.282449331608007</v>
      </c>
      <c r="J29" s="27">
        <v>0.51472727552548214</v>
      </c>
      <c r="K29" s="26">
        <v>0.43727150678587673</v>
      </c>
      <c r="L29" s="18"/>
    </row>
    <row r="30" spans="1:12" x14ac:dyDescent="0.25">
      <c r="A30" s="16"/>
      <c r="B30" s="11" t="s">
        <v>201</v>
      </c>
      <c r="C30" s="52">
        <v>9.1769999999999996</v>
      </c>
      <c r="D30" s="52">
        <v>8.1406666666666698</v>
      </c>
      <c r="E30" s="52">
        <v>2.7586666666666702</v>
      </c>
      <c r="F30" s="52">
        <v>11.800333333333301</v>
      </c>
      <c r="G30" s="53">
        <v>10.87</v>
      </c>
      <c r="H30" s="27">
        <v>-7.8839580802799736</v>
      </c>
      <c r="I30" s="26">
        <v>327.75495408409688</v>
      </c>
      <c r="J30" s="27">
        <v>0.39831177368562604</v>
      </c>
      <c r="K30" s="26">
        <v>0.45946539466702757</v>
      </c>
      <c r="L30" s="18"/>
    </row>
    <row r="31" spans="1:12" x14ac:dyDescent="0.25">
      <c r="A31" s="16"/>
      <c r="B31" s="11" t="s">
        <v>200</v>
      </c>
      <c r="C31" s="52">
        <v>6.40966666666667</v>
      </c>
      <c r="D31" s="52">
        <v>7.9279999999999999</v>
      </c>
      <c r="E31" s="52">
        <v>7.9166666666666696</v>
      </c>
      <c r="F31" s="52">
        <v>10.7763333333333</v>
      </c>
      <c r="G31" s="53">
        <v>8.9006666666666696</v>
      </c>
      <c r="H31" s="27">
        <v>-17.405425469392522</v>
      </c>
      <c r="I31" s="26">
        <v>36.122105263157422</v>
      </c>
      <c r="J31" s="27">
        <v>0.32614906412001199</v>
      </c>
      <c r="K31" s="26">
        <v>0.41959426977176711</v>
      </c>
      <c r="L31" s="18"/>
    </row>
    <row r="32" spans="1:12" x14ac:dyDescent="0.25">
      <c r="A32" s="16"/>
      <c r="B32" s="11" t="s">
        <v>199</v>
      </c>
      <c r="C32" s="52">
        <v>2.6416666666666702</v>
      </c>
      <c r="D32" s="52">
        <v>2.7163333333333299</v>
      </c>
      <c r="E32" s="52">
        <v>6.9456666666666704</v>
      </c>
      <c r="F32" s="52">
        <v>5.8336666666666703</v>
      </c>
      <c r="G32" s="53">
        <v>7.4390000000000001</v>
      </c>
      <c r="H32" s="27">
        <v>27.518427518427437</v>
      </c>
      <c r="I32" s="26">
        <v>-16.009982243125197</v>
      </c>
      <c r="J32" s="27">
        <v>0.27258889461337377</v>
      </c>
      <c r="K32" s="26">
        <v>0.22714341041404693</v>
      </c>
      <c r="L32" s="18"/>
    </row>
    <row r="33" spans="1:14" x14ac:dyDescent="0.25">
      <c r="A33" s="16"/>
      <c r="B33" s="11" t="s">
        <v>203</v>
      </c>
      <c r="C33" s="52">
        <v>2.8213333333333299</v>
      </c>
      <c r="D33" s="52">
        <v>4.6383333333333301</v>
      </c>
      <c r="E33" s="52">
        <v>5.69966666666667</v>
      </c>
      <c r="F33" s="52">
        <v>6.29</v>
      </c>
      <c r="G33" s="53">
        <v>5.7770000000000001</v>
      </c>
      <c r="H33" s="27">
        <v>-8.1558028616852134</v>
      </c>
      <c r="I33" s="26">
        <v>10.357330838060651</v>
      </c>
      <c r="J33" s="27">
        <v>0.21168786721084287</v>
      </c>
      <c r="K33" s="26">
        <v>0.2449114996007693</v>
      </c>
      <c r="L33" s="18"/>
    </row>
    <row r="34" spans="1:14" x14ac:dyDescent="0.25">
      <c r="A34" s="16"/>
      <c r="B34" s="11" t="s">
        <v>194</v>
      </c>
      <c r="C34" s="52">
        <v>6.5793333333333299</v>
      </c>
      <c r="D34" s="52">
        <v>11.562666666666701</v>
      </c>
      <c r="E34" s="52">
        <v>14.795</v>
      </c>
      <c r="F34" s="52">
        <v>12.4013333333333</v>
      </c>
      <c r="G34" s="53">
        <v>5.1533333333333298</v>
      </c>
      <c r="H34" s="27">
        <v>-58.445328459305365</v>
      </c>
      <c r="I34" s="26">
        <v>-16.178889264391351</v>
      </c>
      <c r="J34" s="27">
        <v>0.18883471392762266</v>
      </c>
      <c r="K34" s="26">
        <v>0.48286631855574969</v>
      </c>
      <c r="L34" s="18"/>
    </row>
    <row r="35" spans="1:14" x14ac:dyDescent="0.25">
      <c r="A35" s="16"/>
      <c r="B35" s="11" t="s">
        <v>202</v>
      </c>
      <c r="C35" s="52">
        <v>7.806</v>
      </c>
      <c r="D35" s="52">
        <v>10.949666666666699</v>
      </c>
      <c r="E35" s="52">
        <v>7.51</v>
      </c>
      <c r="F35" s="52">
        <v>5.9989999999999997</v>
      </c>
      <c r="G35" s="53">
        <v>4.8203333333333296</v>
      </c>
      <c r="H35" s="27">
        <v>-19.647719064288548</v>
      </c>
      <c r="I35" s="26">
        <v>-20.119840213049265</v>
      </c>
      <c r="J35" s="27">
        <v>0.17663252251664627</v>
      </c>
      <c r="K35" s="26">
        <v>0.23358093578776074</v>
      </c>
      <c r="L35" s="18"/>
    </row>
    <row r="36" spans="1:14" x14ac:dyDescent="0.25">
      <c r="A36" s="16"/>
      <c r="B36" s="11" t="s">
        <v>205</v>
      </c>
      <c r="C36" s="52">
        <v>0.63033333333333297</v>
      </c>
      <c r="D36" s="52">
        <v>0.89100000000000001</v>
      </c>
      <c r="E36" s="52">
        <v>1.534</v>
      </c>
      <c r="F36" s="52">
        <v>3.0773333333333301</v>
      </c>
      <c r="G36" s="53">
        <v>3.0470000000000002</v>
      </c>
      <c r="H36" s="27">
        <v>-0.98570190641237287</v>
      </c>
      <c r="I36" s="26">
        <v>100.60843111690549</v>
      </c>
      <c r="J36" s="27">
        <v>0.11165188357130659</v>
      </c>
      <c r="K36" s="26">
        <v>0.11982103679461047</v>
      </c>
      <c r="L36" s="18"/>
    </row>
    <row r="37" spans="1:14" x14ac:dyDescent="0.25">
      <c r="A37" s="16"/>
      <c r="B37" s="11" t="s">
        <v>204</v>
      </c>
      <c r="C37" s="52">
        <v>1.60066666666667</v>
      </c>
      <c r="D37" s="52">
        <v>1.415</v>
      </c>
      <c r="E37" s="52">
        <v>2.7573333333333299</v>
      </c>
      <c r="F37" s="52">
        <v>1.91766666666667</v>
      </c>
      <c r="G37" s="53">
        <v>2.0843333333333298</v>
      </c>
      <c r="H37" s="27">
        <v>8.6911176777329846</v>
      </c>
      <c r="I37" s="26">
        <v>-30.452127659574259</v>
      </c>
      <c r="J37" s="27">
        <v>7.6376679572407721E-2</v>
      </c>
      <c r="K37" s="26">
        <v>7.466750700600043E-2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 enableFormatConditionsCalculation="0">
    <tabColor rgb="FF53722D"/>
    <pageSetUpPr fitToPage="1"/>
  </sheetPr>
  <dimension ref="A1:O52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3021.95</v>
      </c>
      <c r="D13" s="25">
        <v>3489.3409999999999</v>
      </c>
      <c r="E13" s="25">
        <v>3573.201</v>
      </c>
      <c r="F13" s="25">
        <v>4039.0219999999999</v>
      </c>
      <c r="G13" s="25">
        <v>4164.5253333333303</v>
      </c>
      <c r="H13" s="27">
        <v>3.1072703573620242</v>
      </c>
      <c r="I13" s="27">
        <v>13.036518236729467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1385.5926666666658</v>
      </c>
      <c r="D14" s="24">
        <v>1477.0326666666667</v>
      </c>
      <c r="E14" s="24">
        <v>1604.326</v>
      </c>
      <c r="F14" s="24">
        <v>1830.1319999999996</v>
      </c>
      <c r="G14" s="25">
        <v>1808.9206666666669</v>
      </c>
      <c r="H14" s="27">
        <v>-1.1590056527798431</v>
      </c>
      <c r="I14" s="26">
        <v>14.074820204871052</v>
      </c>
      <c r="J14" s="27">
        <v>43.43641884437254</v>
      </c>
      <c r="K14" s="26">
        <v>45.311265945072833</v>
      </c>
      <c r="L14" s="18"/>
    </row>
    <row r="15" spans="1:15" x14ac:dyDescent="0.25">
      <c r="A15" s="16"/>
      <c r="B15" s="12" t="s">
        <v>2</v>
      </c>
      <c r="C15" s="97">
        <v>503.03166666666698</v>
      </c>
      <c r="D15" s="97">
        <v>786.72666666666703</v>
      </c>
      <c r="E15" s="97">
        <v>807.07100000000003</v>
      </c>
      <c r="F15" s="97">
        <v>882.67866666666703</v>
      </c>
      <c r="G15" s="97">
        <v>1049.8613333333301</v>
      </c>
      <c r="H15" s="47">
        <v>18.940376943515467</v>
      </c>
      <c r="I15" s="33">
        <v>9.3681555484792511</v>
      </c>
      <c r="J15" s="47">
        <v>25.209627731883909</v>
      </c>
      <c r="K15" s="33">
        <v>21.85377219204716</v>
      </c>
      <c r="L15" s="18"/>
      <c r="N15" s="22" t="s">
        <v>2</v>
      </c>
      <c r="O15" s="31">
        <v>25.209627731883909</v>
      </c>
    </row>
    <row r="16" spans="1:15" x14ac:dyDescent="0.25">
      <c r="A16" s="16"/>
      <c r="B16" s="11" t="s">
        <v>184</v>
      </c>
      <c r="C16" s="52">
        <v>271.20066666666702</v>
      </c>
      <c r="D16" s="52">
        <v>259.64533333333299</v>
      </c>
      <c r="E16" s="52">
        <v>281.774333333333</v>
      </c>
      <c r="F16" s="52">
        <v>381.42466666666701</v>
      </c>
      <c r="G16" s="53">
        <v>351.065</v>
      </c>
      <c r="H16" s="27">
        <v>-7.9595446545146498</v>
      </c>
      <c r="I16" s="26">
        <v>35.365298235112789</v>
      </c>
      <c r="J16" s="27">
        <v>8.4298922902458084</v>
      </c>
      <c r="K16" s="26">
        <v>9.443490693209073</v>
      </c>
      <c r="L16" s="18"/>
      <c r="N16" s="22" t="s">
        <v>12</v>
      </c>
      <c r="O16" s="31">
        <v>74.790372268116087</v>
      </c>
    </row>
    <row r="17" spans="1:12" x14ac:dyDescent="0.25">
      <c r="A17" s="16"/>
      <c r="B17" s="11" t="s">
        <v>183</v>
      </c>
      <c r="C17" s="52">
        <v>270.434666666667</v>
      </c>
      <c r="D17" s="52">
        <v>290.94633333333297</v>
      </c>
      <c r="E17" s="52">
        <v>186.7</v>
      </c>
      <c r="F17" s="52">
        <v>202.47833333333301</v>
      </c>
      <c r="G17" s="53">
        <v>184.23333333333301</v>
      </c>
      <c r="H17" s="27">
        <v>-9.0108406660795115</v>
      </c>
      <c r="I17" s="26">
        <v>8.451169434029481</v>
      </c>
      <c r="J17" s="27">
        <v>4.423873517077892</v>
      </c>
      <c r="K17" s="26">
        <v>5.0130534900115178</v>
      </c>
      <c r="L17" s="18"/>
    </row>
    <row r="18" spans="1:12" x14ac:dyDescent="0.25">
      <c r="A18" s="16"/>
      <c r="B18" s="11" t="s">
        <v>188</v>
      </c>
      <c r="C18" s="52">
        <v>118.03100000000001</v>
      </c>
      <c r="D18" s="52">
        <v>141.084</v>
      </c>
      <c r="E18" s="52">
        <v>118.265666666667</v>
      </c>
      <c r="F18" s="52">
        <v>138.04366666666701</v>
      </c>
      <c r="G18" s="53">
        <v>130.78266666666701</v>
      </c>
      <c r="H18" s="27">
        <v>-5.259929828967147</v>
      </c>
      <c r="I18" s="26">
        <v>16.723365755629228</v>
      </c>
      <c r="J18" s="27">
        <v>3.1403979132956117</v>
      </c>
      <c r="K18" s="26">
        <v>3.4177498084107243</v>
      </c>
      <c r="L18" s="18"/>
    </row>
    <row r="19" spans="1:12" x14ac:dyDescent="0.25">
      <c r="A19" s="16"/>
      <c r="B19" s="11" t="s">
        <v>186</v>
      </c>
      <c r="C19" s="52">
        <v>56.469333333333303</v>
      </c>
      <c r="D19" s="52">
        <v>68.930999999999997</v>
      </c>
      <c r="E19" s="52">
        <v>75.802333333333294</v>
      </c>
      <c r="F19" s="52">
        <v>85.447333333333304</v>
      </c>
      <c r="G19" s="53">
        <v>94.123333333333306</v>
      </c>
      <c r="H19" s="27">
        <v>10.153622894414504</v>
      </c>
      <c r="I19" s="26">
        <v>12.723882730083091</v>
      </c>
      <c r="J19" s="27">
        <v>2.2601215216524082</v>
      </c>
      <c r="K19" s="26">
        <v>2.115545132790396</v>
      </c>
      <c r="L19" s="18"/>
    </row>
    <row r="20" spans="1:12" x14ac:dyDescent="0.25">
      <c r="A20" s="16"/>
      <c r="B20" s="11" t="s">
        <v>185</v>
      </c>
      <c r="C20" s="52">
        <v>63.576333333333302</v>
      </c>
      <c r="D20" s="52">
        <v>79.929333333333304</v>
      </c>
      <c r="E20" s="52">
        <v>82.635333333333307</v>
      </c>
      <c r="F20" s="52">
        <v>101.722333333333</v>
      </c>
      <c r="G20" s="53">
        <v>83.731333333333296</v>
      </c>
      <c r="H20" s="27">
        <v>-17.686381555017185</v>
      </c>
      <c r="I20" s="26">
        <v>23.097867740191468</v>
      </c>
      <c r="J20" s="27">
        <v>2.0105852799870916</v>
      </c>
      <c r="K20" s="26">
        <v>2.5184892118273434</v>
      </c>
      <c r="L20" s="18"/>
    </row>
    <row r="21" spans="1:12" x14ac:dyDescent="0.25">
      <c r="A21" s="16"/>
      <c r="B21" s="11" t="s">
        <v>189</v>
      </c>
      <c r="C21" s="52">
        <v>35.905999999999999</v>
      </c>
      <c r="D21" s="52">
        <v>41.343333333333298</v>
      </c>
      <c r="E21" s="52">
        <v>52.372666666666703</v>
      </c>
      <c r="F21" s="52">
        <v>50.968333333333298</v>
      </c>
      <c r="G21" s="53">
        <v>66.083666666666701</v>
      </c>
      <c r="H21" s="27">
        <v>29.656322553219482</v>
      </c>
      <c r="I21" s="26">
        <v>-2.6814241525479066</v>
      </c>
      <c r="J21" s="27">
        <v>1.5868235003332933</v>
      </c>
      <c r="K21" s="26">
        <v>1.2618978884822438</v>
      </c>
      <c r="L21" s="18"/>
    </row>
    <row r="22" spans="1:12" x14ac:dyDescent="0.25">
      <c r="A22" s="16"/>
      <c r="B22" s="11" t="s">
        <v>197</v>
      </c>
      <c r="C22" s="52">
        <v>33.771999999999998</v>
      </c>
      <c r="D22" s="52">
        <v>39.657666666666699</v>
      </c>
      <c r="E22" s="52">
        <v>40.948666666666703</v>
      </c>
      <c r="F22" s="52">
        <v>41.559333333333299</v>
      </c>
      <c r="G22" s="53">
        <v>42.055333333333301</v>
      </c>
      <c r="H22" s="27">
        <v>1.1934743900287259</v>
      </c>
      <c r="I22" s="26">
        <v>1.4912980479623084</v>
      </c>
      <c r="J22" s="27">
        <v>1.0098469805602495</v>
      </c>
      <c r="K22" s="26">
        <v>1.0289454559379301</v>
      </c>
      <c r="L22" s="18"/>
    </row>
    <row r="23" spans="1:12" x14ac:dyDescent="0.25">
      <c r="A23" s="16"/>
      <c r="B23" s="11" t="s">
        <v>193</v>
      </c>
      <c r="C23" s="52">
        <v>33.118333333333297</v>
      </c>
      <c r="D23" s="52">
        <v>37.4896666666667</v>
      </c>
      <c r="E23" s="52">
        <v>41.145666666666699</v>
      </c>
      <c r="F23" s="52">
        <v>38.366666666666703</v>
      </c>
      <c r="G23" s="53">
        <v>40.709666666666699</v>
      </c>
      <c r="H23" s="27">
        <v>6.1068635968722695</v>
      </c>
      <c r="I23" s="26">
        <v>-6.754052674643729</v>
      </c>
      <c r="J23" s="27">
        <v>0.97753437446572689</v>
      </c>
      <c r="K23" s="26">
        <v>0.94989991801645801</v>
      </c>
      <c r="L23" s="18"/>
    </row>
    <row r="24" spans="1:12" x14ac:dyDescent="0.25">
      <c r="A24" s="16"/>
      <c r="B24" s="11" t="s">
        <v>191</v>
      </c>
      <c r="C24" s="52">
        <v>21.397666666666701</v>
      </c>
      <c r="D24" s="52">
        <v>22.21</v>
      </c>
      <c r="E24" s="52">
        <v>37.127333333333297</v>
      </c>
      <c r="F24" s="52">
        <v>41.523000000000003</v>
      </c>
      <c r="G24" s="53">
        <v>40.070666666666703</v>
      </c>
      <c r="H24" s="27">
        <v>-3.4976599314435419</v>
      </c>
      <c r="I24" s="26">
        <v>11.839435456357528</v>
      </c>
      <c r="J24" s="27">
        <v>0.96219048893607562</v>
      </c>
      <c r="K24" s="26">
        <v>1.0280458982397225</v>
      </c>
      <c r="L24" s="18"/>
    </row>
    <row r="25" spans="1:12" x14ac:dyDescent="0.25">
      <c r="A25" s="16"/>
      <c r="B25" s="11" t="s">
        <v>192</v>
      </c>
      <c r="C25" s="52">
        <v>7.0869999999999997</v>
      </c>
      <c r="D25" s="52">
        <v>9.1750000000000007</v>
      </c>
      <c r="E25" s="52">
        <v>8.7959999999999994</v>
      </c>
      <c r="F25" s="52">
        <v>9.4109999999999996</v>
      </c>
      <c r="G25" s="53">
        <v>39.712666666666699</v>
      </c>
      <c r="H25" s="27">
        <v>321.9813693195909</v>
      </c>
      <c r="I25" s="26">
        <v>6.991814461118695</v>
      </c>
      <c r="J25" s="27">
        <v>0.95359407106500316</v>
      </c>
      <c r="K25" s="26">
        <v>0.23300194948183001</v>
      </c>
      <c r="L25" s="18"/>
    </row>
    <row r="26" spans="1:12" x14ac:dyDescent="0.25">
      <c r="A26" s="16"/>
      <c r="B26" s="11" t="s">
        <v>187</v>
      </c>
      <c r="C26" s="52">
        <v>19.906666666666698</v>
      </c>
      <c r="D26" s="52">
        <v>32.965666666666699</v>
      </c>
      <c r="E26" s="52">
        <v>35.293666666666702</v>
      </c>
      <c r="F26" s="52">
        <v>20.139666666666699</v>
      </c>
      <c r="G26" s="53">
        <v>33.186333333333302</v>
      </c>
      <c r="H26" s="27">
        <v>64.780946391035513</v>
      </c>
      <c r="I26" s="26">
        <v>-42.936881971269599</v>
      </c>
      <c r="J26" s="27">
        <v>0.79688153335762302</v>
      </c>
      <c r="K26" s="26">
        <v>0.49862730796382643</v>
      </c>
      <c r="L26" s="18"/>
    </row>
    <row r="27" spans="1:12" x14ac:dyDescent="0.25">
      <c r="A27" s="16"/>
      <c r="B27" s="11" t="s">
        <v>196</v>
      </c>
      <c r="C27" s="52">
        <v>37.783666666666697</v>
      </c>
      <c r="D27" s="52">
        <v>10.292999999999999</v>
      </c>
      <c r="E27" s="52">
        <v>13.681333333333299</v>
      </c>
      <c r="F27" s="52">
        <v>21.572333333333301</v>
      </c>
      <c r="G27" s="53">
        <v>30.2426666666667</v>
      </c>
      <c r="H27" s="27">
        <v>40.191912480492363</v>
      </c>
      <c r="I27" s="26">
        <v>57.677126985674064</v>
      </c>
      <c r="J27" s="27">
        <v>0.72619720726876091</v>
      </c>
      <c r="K27" s="26">
        <v>0.53409794087116391</v>
      </c>
      <c r="L27" s="18"/>
    </row>
    <row r="28" spans="1:12" x14ac:dyDescent="0.25">
      <c r="A28" s="16"/>
      <c r="B28" s="11" t="s">
        <v>190</v>
      </c>
      <c r="C28" s="52">
        <v>13.6856666666667</v>
      </c>
      <c r="D28" s="52">
        <v>16.190999999999999</v>
      </c>
      <c r="E28" s="52">
        <v>25.8883333333333</v>
      </c>
      <c r="F28" s="52">
        <v>20.171333333333301</v>
      </c>
      <c r="G28" s="53">
        <v>29.611999999999998</v>
      </c>
      <c r="H28" s="27">
        <v>46.802392834716166</v>
      </c>
      <c r="I28" s="26">
        <v>-22.083306508723389</v>
      </c>
      <c r="J28" s="27">
        <v>0.71105342457595855</v>
      </c>
      <c r="K28" s="26">
        <v>0.49941132614116246</v>
      </c>
      <c r="L28" s="18"/>
    </row>
    <row r="29" spans="1:12" x14ac:dyDescent="0.25">
      <c r="A29" s="16"/>
      <c r="B29" s="11" t="s">
        <v>198</v>
      </c>
      <c r="C29" s="52">
        <v>13.699666666666699</v>
      </c>
      <c r="D29" s="52">
        <v>18.926666666666701</v>
      </c>
      <c r="E29" s="52">
        <v>26.9136666666667</v>
      </c>
      <c r="F29" s="52">
        <v>25.998000000000001</v>
      </c>
      <c r="G29" s="53">
        <v>26.971333333333298</v>
      </c>
      <c r="H29" s="27">
        <v>3.7438777341845419</v>
      </c>
      <c r="I29" s="26">
        <v>-3.4022367818086097</v>
      </c>
      <c r="J29" s="27">
        <v>0.64764483763495695</v>
      </c>
      <c r="K29" s="26">
        <v>0.6436706707712907</v>
      </c>
      <c r="L29" s="18"/>
    </row>
    <row r="30" spans="1:12" x14ac:dyDescent="0.25">
      <c r="A30" s="16"/>
      <c r="B30" s="11" t="s">
        <v>199</v>
      </c>
      <c r="C30" s="52">
        <v>26.387333333333299</v>
      </c>
      <c r="D30" s="52">
        <v>28.800999999999998</v>
      </c>
      <c r="E30" s="52">
        <v>28.658000000000001</v>
      </c>
      <c r="F30" s="52">
        <v>29.202666666666701</v>
      </c>
      <c r="G30" s="53">
        <v>24.4353333333333</v>
      </c>
      <c r="H30" s="27">
        <v>-16.324993151310597</v>
      </c>
      <c r="I30" s="26">
        <v>1.9005745923187156</v>
      </c>
      <c r="J30" s="27">
        <v>0.58674954232479115</v>
      </c>
      <c r="K30" s="26">
        <v>0.72301331031786165</v>
      </c>
      <c r="L30" s="18"/>
    </row>
    <row r="31" spans="1:12" x14ac:dyDescent="0.25">
      <c r="A31" s="16"/>
      <c r="B31" s="11" t="s">
        <v>200</v>
      </c>
      <c r="C31" s="52">
        <v>13.205</v>
      </c>
      <c r="D31" s="52">
        <v>27.6526666666667</v>
      </c>
      <c r="E31" s="52">
        <v>15.438333333333301</v>
      </c>
      <c r="F31" s="52">
        <v>22.876666666666701</v>
      </c>
      <c r="G31" s="53">
        <v>21.405000000000001</v>
      </c>
      <c r="H31" s="27">
        <v>-6.4330467725485789</v>
      </c>
      <c r="I31" s="26">
        <v>48.180934902299995</v>
      </c>
      <c r="J31" s="27">
        <v>0.51398414673268922</v>
      </c>
      <c r="K31" s="26">
        <v>0.56639123695455729</v>
      </c>
      <c r="L31" s="18"/>
    </row>
    <row r="32" spans="1:12" x14ac:dyDescent="0.25">
      <c r="A32" s="16"/>
      <c r="B32" s="11" t="s">
        <v>194</v>
      </c>
      <c r="C32" s="52">
        <v>41.622666666666703</v>
      </c>
      <c r="D32" s="52">
        <v>32.372666666666703</v>
      </c>
      <c r="E32" s="52">
        <v>28.875333333333302</v>
      </c>
      <c r="F32" s="52">
        <v>31.466999999999999</v>
      </c>
      <c r="G32" s="53">
        <v>18.9546666666667</v>
      </c>
      <c r="H32" s="27">
        <v>-39.763349964512983</v>
      </c>
      <c r="I32" s="26">
        <v>8.9753653637477235</v>
      </c>
      <c r="J32" s="27">
        <v>0.45514590858534126</v>
      </c>
      <c r="K32" s="26">
        <v>0.77907473640896241</v>
      </c>
      <c r="L32" s="18"/>
    </row>
    <row r="33" spans="1:14" x14ac:dyDescent="0.25">
      <c r="A33" s="16"/>
      <c r="B33" s="11" t="s">
        <v>202</v>
      </c>
      <c r="C33" s="52">
        <v>21.651</v>
      </c>
      <c r="D33" s="52">
        <v>29.463000000000001</v>
      </c>
      <c r="E33" s="52">
        <v>23.178999999999998</v>
      </c>
      <c r="F33" s="52">
        <v>19.389333333333301</v>
      </c>
      <c r="G33" s="53">
        <v>12.360666666666701</v>
      </c>
      <c r="H33" s="27">
        <v>-36.250171915829732</v>
      </c>
      <c r="I33" s="26">
        <v>-16.349569294045029</v>
      </c>
      <c r="J33" s="27">
        <v>0.29680853584274131</v>
      </c>
      <c r="K33" s="26">
        <v>0.48005020357238215</v>
      </c>
      <c r="L33" s="18"/>
    </row>
    <row r="34" spans="1:14" x14ac:dyDescent="0.25">
      <c r="A34" s="16"/>
      <c r="B34" s="11" t="s">
        <v>201</v>
      </c>
      <c r="C34" s="52">
        <v>18.037666666666698</v>
      </c>
      <c r="D34" s="52">
        <v>20.058666666666699</v>
      </c>
      <c r="E34" s="52">
        <v>12.351333333333301</v>
      </c>
      <c r="F34" s="52">
        <v>16.234666666666701</v>
      </c>
      <c r="G34" s="53">
        <v>11.718999999999999</v>
      </c>
      <c r="H34" s="27">
        <v>-27.814963863337873</v>
      </c>
      <c r="I34" s="26">
        <v>31.440600205106684</v>
      </c>
      <c r="J34" s="27">
        <v>0.28140061740529715</v>
      </c>
      <c r="K34" s="26">
        <v>0.40194548746371522</v>
      </c>
      <c r="L34" s="18"/>
    </row>
    <row r="35" spans="1:14" x14ac:dyDescent="0.25">
      <c r="A35" s="16"/>
      <c r="B35" s="11" t="s">
        <v>203</v>
      </c>
      <c r="C35" s="52">
        <v>7.80033333333333</v>
      </c>
      <c r="D35" s="52">
        <v>9.5963333333333303</v>
      </c>
      <c r="E35" s="52">
        <v>13.499333333333301</v>
      </c>
      <c r="F35" s="52">
        <v>12.8616666666667</v>
      </c>
      <c r="G35" s="53">
        <v>11.0583333333333</v>
      </c>
      <c r="H35" s="27">
        <v>-14.020992613710471</v>
      </c>
      <c r="I35" s="26">
        <v>-4.7236900587678594</v>
      </c>
      <c r="J35" s="27">
        <v>0.26553646449983515</v>
      </c>
      <c r="K35" s="26">
        <v>0.3184351723428766</v>
      </c>
      <c r="L35" s="18"/>
    </row>
    <row r="36" spans="1:14" x14ac:dyDescent="0.25">
      <c r="A36" s="16"/>
      <c r="B36" s="11" t="s">
        <v>205</v>
      </c>
      <c r="C36" s="52">
        <v>5.0463333333333296</v>
      </c>
      <c r="D36" s="52">
        <v>5.8789999999999996</v>
      </c>
      <c r="E36" s="52">
        <v>6.1206666666666703</v>
      </c>
      <c r="F36" s="52">
        <v>7.8890000000000002</v>
      </c>
      <c r="G36" s="53">
        <v>8.3333333333333304</v>
      </c>
      <c r="H36" s="27">
        <v>5.6323150378163378</v>
      </c>
      <c r="I36" s="26">
        <v>28.891188323711937</v>
      </c>
      <c r="J36" s="27">
        <v>0.20010283684991398</v>
      </c>
      <c r="K36" s="26">
        <v>0.19531956003210679</v>
      </c>
      <c r="L36" s="18"/>
    </row>
    <row r="37" spans="1:14" x14ac:dyDescent="0.25">
      <c r="A37" s="16"/>
      <c r="B37" s="11" t="s">
        <v>204</v>
      </c>
      <c r="C37" s="52">
        <v>3.5066666666666699</v>
      </c>
      <c r="D37" s="52">
        <v>2.9703333333333299</v>
      </c>
      <c r="E37" s="52">
        <v>6.3369999999999997</v>
      </c>
      <c r="F37" s="52">
        <v>7.4643333333333297</v>
      </c>
      <c r="G37" s="53">
        <v>4.8970000000000002</v>
      </c>
      <c r="H37" s="27">
        <v>-34.394676907962271</v>
      </c>
      <c r="I37" s="26">
        <v>17.789700699594913</v>
      </c>
      <c r="J37" s="27">
        <v>0.11758843104648349</v>
      </c>
      <c r="K37" s="26">
        <v>0.18480546363286285</v>
      </c>
      <c r="L37" s="18"/>
    </row>
    <row r="38" spans="1:14" x14ac:dyDescent="0.25">
      <c r="A38" s="16"/>
      <c r="B38" s="145"/>
      <c r="C38" s="145"/>
      <c r="D38" s="145"/>
      <c r="E38" s="145"/>
      <c r="F38" s="145"/>
      <c r="G38" s="145"/>
      <c r="H38" s="145"/>
      <c r="I38" s="145"/>
      <c r="J38" s="145"/>
      <c r="K38" s="145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  <row r="52" spans="1:12" x14ac:dyDescent="0.25">
      <c r="A52" s="11"/>
      <c r="B52" s="66"/>
      <c r="C52" s="11"/>
      <c r="D52" s="11"/>
      <c r="E52" s="11"/>
      <c r="F52" s="11"/>
      <c r="G52" s="11"/>
      <c r="H52" s="11"/>
      <c r="I52" s="11"/>
      <c r="J52" s="11"/>
      <c r="K52" s="11"/>
      <c r="L52" s="1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171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5430.8140000000003</v>
      </c>
      <c r="D13" s="25">
        <v>6129.2376666666696</v>
      </c>
      <c r="E13" s="25">
        <v>6076.7623333333304</v>
      </c>
      <c r="F13" s="25">
        <v>6699.5853333333298</v>
      </c>
      <c r="G13" s="25">
        <v>6501.2663333333303</v>
      </c>
      <c r="H13" s="27">
        <v>-2.9601682810617702</v>
      </c>
      <c r="I13" s="27">
        <v>10.249257183937921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2739.5516666666667</v>
      </c>
      <c r="D14" s="24">
        <v>3024.6413333333371</v>
      </c>
      <c r="E14" s="24">
        <v>3058.3303333333283</v>
      </c>
      <c r="F14" s="24">
        <v>3352.795333333333</v>
      </c>
      <c r="G14" s="25">
        <v>3172.0176666666666</v>
      </c>
      <c r="H14" s="27">
        <v>-5.3918491495553944</v>
      </c>
      <c r="I14" s="26">
        <v>9.6282928233936804</v>
      </c>
      <c r="J14" s="27">
        <v>48.790766352750069</v>
      </c>
      <c r="K14" s="26">
        <v>50.044818694251546</v>
      </c>
      <c r="L14" s="18"/>
    </row>
    <row r="15" spans="1:15" x14ac:dyDescent="0.25">
      <c r="A15" s="16"/>
      <c r="B15" s="12" t="s">
        <v>2</v>
      </c>
      <c r="C15" s="97">
        <v>730.91166666666697</v>
      </c>
      <c r="D15" s="97">
        <v>1075.4059999999999</v>
      </c>
      <c r="E15" s="97">
        <v>1159.3779999999999</v>
      </c>
      <c r="F15" s="97">
        <v>1266.4353333333299</v>
      </c>
      <c r="G15" s="97">
        <v>1334.2333333333299</v>
      </c>
      <c r="H15" s="47">
        <v>5.3534513934913486</v>
      </c>
      <c r="I15" s="33">
        <v>9.2340318113100395</v>
      </c>
      <c r="J15" s="47">
        <v>20.522668429878671</v>
      </c>
      <c r="K15" s="33">
        <v>18.903189829261034</v>
      </c>
      <c r="L15" s="18"/>
      <c r="N15" s="22" t="s">
        <v>2</v>
      </c>
      <c r="O15" s="31">
        <v>20.522668429878671</v>
      </c>
    </row>
    <row r="16" spans="1:15" x14ac:dyDescent="0.25">
      <c r="A16" s="16"/>
      <c r="B16" s="11" t="s">
        <v>184</v>
      </c>
      <c r="C16" s="52">
        <v>440.999666666667</v>
      </c>
      <c r="D16" s="52">
        <v>441.106333333333</v>
      </c>
      <c r="E16" s="52">
        <v>442.67166666666702</v>
      </c>
      <c r="F16" s="52">
        <v>521.47733333333304</v>
      </c>
      <c r="G16" s="53">
        <v>503.03833333333301</v>
      </c>
      <c r="H16" s="27">
        <v>-3.5359159106947535</v>
      </c>
      <c r="I16" s="26">
        <v>17.802283859745405</v>
      </c>
      <c r="J16" s="27">
        <v>7.7375438497904927</v>
      </c>
      <c r="K16" s="26">
        <v>7.7837255201267181</v>
      </c>
      <c r="L16" s="18"/>
      <c r="N16" s="22" t="s">
        <v>12</v>
      </c>
      <c r="O16" s="31">
        <v>79.477331570121322</v>
      </c>
    </row>
    <row r="17" spans="1:12" x14ac:dyDescent="0.25">
      <c r="A17" s="16"/>
      <c r="B17" s="11" t="s">
        <v>183</v>
      </c>
      <c r="C17" s="52">
        <v>414.00733333333301</v>
      </c>
      <c r="D17" s="52">
        <v>423.55033333333301</v>
      </c>
      <c r="E17" s="52">
        <v>318.81833333333299</v>
      </c>
      <c r="F17" s="52">
        <v>354.03199999999998</v>
      </c>
      <c r="G17" s="53">
        <v>336.10233333333298</v>
      </c>
      <c r="H17" s="27">
        <v>-5.0644197887950826</v>
      </c>
      <c r="I17" s="26">
        <v>11.04505700738676</v>
      </c>
      <c r="J17" s="27">
        <v>5.1697979455182006</v>
      </c>
      <c r="K17" s="26">
        <v>5.2843867550807646</v>
      </c>
      <c r="L17" s="18"/>
    </row>
    <row r="18" spans="1:12" x14ac:dyDescent="0.25">
      <c r="A18" s="16"/>
      <c r="B18" s="11" t="s">
        <v>188</v>
      </c>
      <c r="C18" s="52">
        <v>175.29966666666701</v>
      </c>
      <c r="D18" s="52">
        <v>197.64066666666699</v>
      </c>
      <c r="E18" s="52">
        <v>163.81633333333301</v>
      </c>
      <c r="F18" s="52">
        <v>174.29833333333301</v>
      </c>
      <c r="G18" s="53">
        <v>170.874666666667</v>
      </c>
      <c r="H18" s="27">
        <v>-1.964256686332444</v>
      </c>
      <c r="I18" s="26">
        <v>6.3986293593027987</v>
      </c>
      <c r="J18" s="27">
        <v>2.6283289732426036</v>
      </c>
      <c r="K18" s="26">
        <v>2.6016286779141917</v>
      </c>
      <c r="L18" s="18"/>
    </row>
    <row r="19" spans="1:12" x14ac:dyDescent="0.25">
      <c r="A19" s="16"/>
      <c r="B19" s="11" t="s">
        <v>186</v>
      </c>
      <c r="C19" s="52">
        <v>98.903999999999996</v>
      </c>
      <c r="D19" s="52">
        <v>101.847333333333</v>
      </c>
      <c r="E19" s="52">
        <v>100.194666666667</v>
      </c>
      <c r="F19" s="52">
        <v>119.27200000000001</v>
      </c>
      <c r="G19" s="53">
        <v>120.545666666667</v>
      </c>
      <c r="H19" s="27">
        <v>1.0678672837438841</v>
      </c>
      <c r="I19" s="26">
        <v>19.040268277752247</v>
      </c>
      <c r="J19" s="27">
        <v>1.8541874841921884</v>
      </c>
      <c r="K19" s="26">
        <v>1.7802892875559073</v>
      </c>
      <c r="L19" s="18"/>
    </row>
    <row r="20" spans="1:12" x14ac:dyDescent="0.25">
      <c r="A20" s="16"/>
      <c r="B20" s="11" t="s">
        <v>185</v>
      </c>
      <c r="C20" s="52">
        <v>125.008333333333</v>
      </c>
      <c r="D20" s="52">
        <v>105.812</v>
      </c>
      <c r="E20" s="52">
        <v>107.18366666666699</v>
      </c>
      <c r="F20" s="52">
        <v>117.566</v>
      </c>
      <c r="G20" s="53">
        <v>106.301</v>
      </c>
      <c r="H20" s="27">
        <v>-9.5818518959563175</v>
      </c>
      <c r="I20" s="26">
        <v>9.686488302010865</v>
      </c>
      <c r="J20" s="27">
        <v>1.6350814525929034</v>
      </c>
      <c r="K20" s="26">
        <v>1.7548250249915975</v>
      </c>
      <c r="L20" s="18"/>
    </row>
    <row r="21" spans="1:12" x14ac:dyDescent="0.25">
      <c r="A21" s="16"/>
      <c r="B21" s="11" t="s">
        <v>187</v>
      </c>
      <c r="C21" s="52">
        <v>114.491333333333</v>
      </c>
      <c r="D21" s="52">
        <v>106.81466666666699</v>
      </c>
      <c r="E21" s="52">
        <v>71.893333333333302</v>
      </c>
      <c r="F21" s="52">
        <v>66.011333333333297</v>
      </c>
      <c r="G21" s="53">
        <v>101.92</v>
      </c>
      <c r="H21" s="27">
        <v>54.397729682781829</v>
      </c>
      <c r="I21" s="26">
        <v>-8.1815652818991165</v>
      </c>
      <c r="J21" s="27">
        <v>1.5676945809377965</v>
      </c>
      <c r="K21" s="26">
        <v>0.98530476214547802</v>
      </c>
      <c r="L21" s="18"/>
    </row>
    <row r="22" spans="1:12" x14ac:dyDescent="0.25">
      <c r="A22" s="16"/>
      <c r="B22" s="11" t="s">
        <v>189</v>
      </c>
      <c r="C22" s="52">
        <v>60.618000000000002</v>
      </c>
      <c r="D22" s="52">
        <v>78.545666666666705</v>
      </c>
      <c r="E22" s="52">
        <v>78.53</v>
      </c>
      <c r="F22" s="52">
        <v>88.38</v>
      </c>
      <c r="G22" s="53">
        <v>90.438000000000002</v>
      </c>
      <c r="H22" s="27">
        <v>2.3285811269518009</v>
      </c>
      <c r="I22" s="26">
        <v>12.542977206163242</v>
      </c>
      <c r="J22" s="27">
        <v>1.3910828346826183</v>
      </c>
      <c r="K22" s="26">
        <v>1.3191861227630215</v>
      </c>
      <c r="L22" s="18"/>
    </row>
    <row r="23" spans="1:12" x14ac:dyDescent="0.25">
      <c r="A23" s="16"/>
      <c r="B23" s="11" t="s">
        <v>191</v>
      </c>
      <c r="C23" s="52">
        <v>47.938000000000002</v>
      </c>
      <c r="D23" s="52">
        <v>55.203000000000003</v>
      </c>
      <c r="E23" s="52">
        <v>64.593666666666707</v>
      </c>
      <c r="F23" s="52">
        <v>76.657666666666699</v>
      </c>
      <c r="G23" s="53">
        <v>64.544333333333299</v>
      </c>
      <c r="H23" s="27">
        <v>-15.801855000369692</v>
      </c>
      <c r="I23" s="26">
        <v>18.67675365489907</v>
      </c>
      <c r="J23" s="27">
        <v>0.99279632650028837</v>
      </c>
      <c r="K23" s="26">
        <v>1.1442150947053649</v>
      </c>
      <c r="L23" s="18"/>
    </row>
    <row r="24" spans="1:12" x14ac:dyDescent="0.25">
      <c r="A24" s="16"/>
      <c r="B24" s="11" t="s">
        <v>196</v>
      </c>
      <c r="C24" s="52">
        <v>64.646333333333303</v>
      </c>
      <c r="D24" s="52">
        <v>51.057333333333297</v>
      </c>
      <c r="E24" s="52">
        <v>50.9</v>
      </c>
      <c r="F24" s="52">
        <v>70.884666666666703</v>
      </c>
      <c r="G24" s="53">
        <v>60.514333333333298</v>
      </c>
      <c r="H24" s="27">
        <v>-14.629868236666233</v>
      </c>
      <c r="I24" s="26">
        <v>39.262606417812783</v>
      </c>
      <c r="J24" s="27">
        <v>0.93080840301932954</v>
      </c>
      <c r="K24" s="26">
        <v>1.0580455825226209</v>
      </c>
      <c r="L24" s="18"/>
    </row>
    <row r="25" spans="1:12" x14ac:dyDescent="0.25">
      <c r="A25" s="16"/>
      <c r="B25" s="11" t="s">
        <v>197</v>
      </c>
      <c r="C25" s="52">
        <v>43.335333333333303</v>
      </c>
      <c r="D25" s="52">
        <v>49.636666666666699</v>
      </c>
      <c r="E25" s="52">
        <v>50.988666666666703</v>
      </c>
      <c r="F25" s="52">
        <v>50.728333333333303</v>
      </c>
      <c r="G25" s="53">
        <v>57.833666666666701</v>
      </c>
      <c r="H25" s="27">
        <v>14.006636659329242</v>
      </c>
      <c r="I25" s="26">
        <v>-0.51057097655701211</v>
      </c>
      <c r="J25" s="27">
        <v>0.88957541041107013</v>
      </c>
      <c r="K25" s="26">
        <v>0.75718616614879042</v>
      </c>
      <c r="L25" s="18"/>
    </row>
    <row r="26" spans="1:12" x14ac:dyDescent="0.25">
      <c r="A26" s="16"/>
      <c r="B26" s="11" t="s">
        <v>192</v>
      </c>
      <c r="C26" s="52">
        <v>47.367333333333299</v>
      </c>
      <c r="D26" s="52">
        <v>36.384</v>
      </c>
      <c r="E26" s="52">
        <v>33.5043333333333</v>
      </c>
      <c r="F26" s="52">
        <v>31.679666666666702</v>
      </c>
      <c r="G26" s="53">
        <v>52.043333333333301</v>
      </c>
      <c r="H26" s="27">
        <v>64.279927187785788</v>
      </c>
      <c r="I26" s="26">
        <v>-5.446061703461047</v>
      </c>
      <c r="J26" s="27">
        <v>0.80051071075947811</v>
      </c>
      <c r="K26" s="26">
        <v>0.47286011134221517</v>
      </c>
      <c r="L26" s="18"/>
    </row>
    <row r="27" spans="1:12" x14ac:dyDescent="0.25">
      <c r="A27" s="16"/>
      <c r="B27" s="11" t="s">
        <v>193</v>
      </c>
      <c r="C27" s="52">
        <v>37.658999999999999</v>
      </c>
      <c r="D27" s="52">
        <v>42.066333333333297</v>
      </c>
      <c r="E27" s="52">
        <v>52.270666666666699</v>
      </c>
      <c r="F27" s="52">
        <v>48.023333333333298</v>
      </c>
      <c r="G27" s="53">
        <v>49.908666666666697</v>
      </c>
      <c r="H27" s="27">
        <v>3.9258693690568558</v>
      </c>
      <c r="I27" s="26">
        <v>-8.1256536489555664</v>
      </c>
      <c r="J27" s="27">
        <v>0.7676760819776709</v>
      </c>
      <c r="K27" s="26">
        <v>0.71681053295039732</v>
      </c>
      <c r="L27" s="18"/>
    </row>
    <row r="28" spans="1:12" x14ac:dyDescent="0.25">
      <c r="A28" s="16"/>
      <c r="B28" s="11" t="s">
        <v>190</v>
      </c>
      <c r="C28" s="52">
        <v>57.980333333333299</v>
      </c>
      <c r="D28" s="52">
        <v>79.051000000000002</v>
      </c>
      <c r="E28" s="52">
        <v>80.002666666666698</v>
      </c>
      <c r="F28" s="52">
        <v>73.548000000000002</v>
      </c>
      <c r="G28" s="53">
        <v>47.901333333333298</v>
      </c>
      <c r="H28" s="27">
        <v>-34.87065136600139</v>
      </c>
      <c r="I28" s="26">
        <v>-8.068064397853437</v>
      </c>
      <c r="J28" s="27">
        <v>0.73680004598078541</v>
      </c>
      <c r="K28" s="26">
        <v>1.0977992866822213</v>
      </c>
      <c r="L28" s="18"/>
    </row>
    <row r="29" spans="1:12" x14ac:dyDescent="0.25">
      <c r="A29" s="16"/>
      <c r="B29" s="11" t="s">
        <v>198</v>
      </c>
      <c r="C29" s="52">
        <v>24.231000000000002</v>
      </c>
      <c r="D29" s="52">
        <v>27.5386666666667</v>
      </c>
      <c r="E29" s="52">
        <v>29.637</v>
      </c>
      <c r="F29" s="52">
        <v>39.058333333333302</v>
      </c>
      <c r="G29" s="53">
        <v>39.592333333333301</v>
      </c>
      <c r="H29" s="27">
        <v>1.3671858331555375</v>
      </c>
      <c r="I29" s="26">
        <v>31.789092463249659</v>
      </c>
      <c r="J29" s="27">
        <v>0.60899417595515604</v>
      </c>
      <c r="K29" s="26">
        <v>0.58299628096385647</v>
      </c>
      <c r="L29" s="18"/>
    </row>
    <row r="30" spans="1:12" x14ac:dyDescent="0.25">
      <c r="A30" s="16"/>
      <c r="B30" s="11" t="s">
        <v>200</v>
      </c>
      <c r="C30" s="52">
        <v>37.439333333333302</v>
      </c>
      <c r="D30" s="52">
        <v>43.929333333333297</v>
      </c>
      <c r="E30" s="52">
        <v>44.173000000000002</v>
      </c>
      <c r="F30" s="52">
        <v>44.938666666666698</v>
      </c>
      <c r="G30" s="53">
        <v>38.615333333333297</v>
      </c>
      <c r="H30" s="27">
        <v>-14.071030144790075</v>
      </c>
      <c r="I30" s="26">
        <v>1.7333363517684885</v>
      </c>
      <c r="J30" s="27">
        <v>0.59396633445617419</v>
      </c>
      <c r="K30" s="26">
        <v>0.67076788235053042</v>
      </c>
      <c r="L30" s="18"/>
    </row>
    <row r="31" spans="1:12" x14ac:dyDescent="0.25">
      <c r="A31" s="16"/>
      <c r="B31" s="11" t="s">
        <v>194</v>
      </c>
      <c r="C31" s="52">
        <v>51.433</v>
      </c>
      <c r="D31" s="52">
        <v>48.286999999999999</v>
      </c>
      <c r="E31" s="52">
        <v>48.330666666666701</v>
      </c>
      <c r="F31" s="52">
        <v>65.23</v>
      </c>
      <c r="G31" s="53">
        <v>36.488</v>
      </c>
      <c r="H31" s="27">
        <v>-44.062547907404571</v>
      </c>
      <c r="I31" s="26">
        <v>34.966067093356791</v>
      </c>
      <c r="J31" s="27">
        <v>0.56124450421171823</v>
      </c>
      <c r="K31" s="26">
        <v>0.97364234881004641</v>
      </c>
      <c r="L31" s="18"/>
    </row>
    <row r="32" spans="1:12" x14ac:dyDescent="0.25">
      <c r="A32" s="16"/>
      <c r="B32" s="11" t="s">
        <v>201</v>
      </c>
      <c r="C32" s="52">
        <v>27.129666666666701</v>
      </c>
      <c r="D32" s="52">
        <v>34.548333333333296</v>
      </c>
      <c r="E32" s="52">
        <v>22.8</v>
      </c>
      <c r="F32" s="52">
        <v>33.551333333333297</v>
      </c>
      <c r="G32" s="53">
        <v>32.366333333333301</v>
      </c>
      <c r="H32" s="27">
        <v>-3.5319013650724207</v>
      </c>
      <c r="I32" s="26">
        <v>47.154970760233759</v>
      </c>
      <c r="J32" s="27">
        <v>0.49784659901386363</v>
      </c>
      <c r="K32" s="26">
        <v>0.50079716376476202</v>
      </c>
      <c r="L32" s="18"/>
    </row>
    <row r="33" spans="1:14" x14ac:dyDescent="0.25">
      <c r="A33" s="16"/>
      <c r="B33" s="11" t="s">
        <v>199</v>
      </c>
      <c r="C33" s="52">
        <v>32.494999999999997</v>
      </c>
      <c r="D33" s="52">
        <v>32.906333333333301</v>
      </c>
      <c r="E33" s="52">
        <v>30.578666666666699</v>
      </c>
      <c r="F33" s="52">
        <v>36.924666666666702</v>
      </c>
      <c r="G33" s="53">
        <v>31.844666666666701</v>
      </c>
      <c r="H33" s="27">
        <v>-13.757740986151978</v>
      </c>
      <c r="I33" s="26">
        <v>20.753030435161769</v>
      </c>
      <c r="J33" s="27">
        <v>0.48982252124316983</v>
      </c>
      <c r="K33" s="26">
        <v>0.55114853874538394</v>
      </c>
      <c r="L33" s="18"/>
    </row>
    <row r="34" spans="1:14" x14ac:dyDescent="0.25">
      <c r="A34" s="16"/>
      <c r="B34" s="11" t="s">
        <v>202</v>
      </c>
      <c r="C34" s="52">
        <v>34.218333333333298</v>
      </c>
      <c r="D34" s="52">
        <v>39.289333333333303</v>
      </c>
      <c r="E34" s="52">
        <v>31.13</v>
      </c>
      <c r="F34" s="52">
        <v>30.447333333333301</v>
      </c>
      <c r="G34" s="53">
        <v>18.481000000000002</v>
      </c>
      <c r="H34" s="27">
        <v>-39.301745089881912</v>
      </c>
      <c r="I34" s="26">
        <v>-2.1929542777600286</v>
      </c>
      <c r="J34" s="27">
        <v>0.28426769574481381</v>
      </c>
      <c r="K34" s="26">
        <v>0.45446593809089453</v>
      </c>
      <c r="L34" s="18"/>
    </row>
    <row r="35" spans="1:14" x14ac:dyDescent="0.25">
      <c r="A35" s="16"/>
      <c r="B35" s="11" t="s">
        <v>203</v>
      </c>
      <c r="C35" s="52">
        <v>10.1793333333333</v>
      </c>
      <c r="D35" s="52">
        <v>14.122</v>
      </c>
      <c r="E35" s="52">
        <v>18.054666666666702</v>
      </c>
      <c r="F35" s="52">
        <v>17.6963333333333</v>
      </c>
      <c r="G35" s="53">
        <v>16.1146666666667</v>
      </c>
      <c r="H35" s="27">
        <v>-8.9378213942621016</v>
      </c>
      <c r="I35" s="26">
        <v>-1.9847130935680579</v>
      </c>
      <c r="J35" s="27">
        <v>0.24786965862394358</v>
      </c>
      <c r="K35" s="26">
        <v>0.26414072592353444</v>
      </c>
      <c r="L35" s="18"/>
    </row>
    <row r="36" spans="1:14" x14ac:dyDescent="0.25">
      <c r="A36" s="16"/>
      <c r="B36" s="11" t="s">
        <v>205</v>
      </c>
      <c r="C36" s="52">
        <v>7.8156666666666696</v>
      </c>
      <c r="D36" s="52">
        <v>7.4459999999999997</v>
      </c>
      <c r="E36" s="52">
        <v>7.8916666666666702</v>
      </c>
      <c r="F36" s="52">
        <v>9.9149999999999991</v>
      </c>
      <c r="G36" s="53">
        <v>11.108000000000001</v>
      </c>
      <c r="H36" s="27">
        <v>12.032274331820481</v>
      </c>
      <c r="I36" s="26">
        <v>25.638859556494118</v>
      </c>
      <c r="J36" s="27">
        <v>0.17085902085024574</v>
      </c>
      <c r="K36" s="26">
        <v>0.14799423407100426</v>
      </c>
      <c r="L36" s="18"/>
    </row>
    <row r="37" spans="1:14" x14ac:dyDescent="0.25">
      <c r="A37" s="16"/>
      <c r="B37" s="11" t="s">
        <v>204</v>
      </c>
      <c r="C37" s="52">
        <v>7.1546666666666701</v>
      </c>
      <c r="D37" s="52">
        <v>12.407999999999999</v>
      </c>
      <c r="E37" s="52">
        <v>11.0903333333333</v>
      </c>
      <c r="F37" s="52">
        <v>10.034333333333301</v>
      </c>
      <c r="G37" s="53">
        <v>8.4393333333333391</v>
      </c>
      <c r="H37" s="27">
        <v>-15.895425705078893</v>
      </c>
      <c r="I37" s="26">
        <v>-9.5218057768026387</v>
      </c>
      <c r="J37" s="27">
        <v>0.12981060766674241</v>
      </c>
      <c r="K37" s="26">
        <v>0.14977543883810479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29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 enableFormatConditionsCalculation="0">
    <tabColor rgb="FF53722D"/>
    <pageSetUpPr fitToPage="1"/>
  </sheetPr>
  <dimension ref="A1:O51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2438.9236666666702</v>
      </c>
      <c r="D13" s="25">
        <v>2679.1503333333299</v>
      </c>
      <c r="E13" s="25">
        <v>2619.7163333333301</v>
      </c>
      <c r="F13" s="25">
        <v>2928.681</v>
      </c>
      <c r="G13" s="25">
        <v>2742.2696666666702</v>
      </c>
      <c r="H13" s="27">
        <v>-6.3650268954976603</v>
      </c>
      <c r="I13" s="27">
        <v>11.793821443008801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1052.0000000000032</v>
      </c>
      <c r="D14" s="24">
        <v>1162.4059999999974</v>
      </c>
      <c r="E14" s="24">
        <v>1125.4396666666632</v>
      </c>
      <c r="F14" s="24">
        <v>1270.8126666666662</v>
      </c>
      <c r="G14" s="25">
        <v>1159.1260000000029</v>
      </c>
      <c r="H14" s="27">
        <v>-8.7886019392312775</v>
      </c>
      <c r="I14" s="26">
        <v>12.916996290931348</v>
      </c>
      <c r="J14" s="27">
        <v>42.268855397031878</v>
      </c>
      <c r="K14" s="26">
        <v>43.391979756985009</v>
      </c>
      <c r="L14" s="18"/>
    </row>
    <row r="15" spans="1:15" x14ac:dyDescent="0.25">
      <c r="A15" s="16"/>
      <c r="B15" s="12" t="s">
        <v>2</v>
      </c>
      <c r="C15" s="97">
        <v>388.684666666667</v>
      </c>
      <c r="D15" s="97">
        <v>503.91733333333298</v>
      </c>
      <c r="E15" s="97">
        <v>561.19500000000005</v>
      </c>
      <c r="F15" s="97">
        <v>628.83333333333303</v>
      </c>
      <c r="G15" s="97">
        <v>630.11300000000006</v>
      </c>
      <c r="H15" s="47">
        <v>0.20349854227410535</v>
      </c>
      <c r="I15" s="33">
        <v>12.052554519076786</v>
      </c>
      <c r="J15" s="47">
        <v>22.977791267549762</v>
      </c>
      <c r="K15" s="33">
        <v>21.4715543732258</v>
      </c>
      <c r="L15" s="18"/>
      <c r="N15" s="22" t="s">
        <v>2</v>
      </c>
      <c r="O15" s="31">
        <v>22.977791267549762</v>
      </c>
    </row>
    <row r="16" spans="1:15" x14ac:dyDescent="0.25">
      <c r="A16" s="16"/>
      <c r="B16" s="11" t="s">
        <v>184</v>
      </c>
      <c r="C16" s="52">
        <v>256.350666666667</v>
      </c>
      <c r="D16" s="52">
        <v>232.035333333333</v>
      </c>
      <c r="E16" s="52">
        <v>222.77066666666701</v>
      </c>
      <c r="F16" s="52">
        <v>235.595666666667</v>
      </c>
      <c r="G16" s="53">
        <v>215.13566666666699</v>
      </c>
      <c r="H16" s="27">
        <v>-8.6843702558196405</v>
      </c>
      <c r="I16" s="26">
        <v>5.7570416212786801</v>
      </c>
      <c r="J16" s="27">
        <v>7.84516815693667</v>
      </c>
      <c r="K16" s="26">
        <v>8.0444291019290599</v>
      </c>
      <c r="L16" s="18"/>
      <c r="N16" s="22" t="s">
        <v>12</v>
      </c>
      <c r="O16" s="31">
        <v>77.022208732450238</v>
      </c>
    </row>
    <row r="17" spans="1:12" x14ac:dyDescent="0.25">
      <c r="A17" s="16"/>
      <c r="B17" s="11" t="s">
        <v>183</v>
      </c>
      <c r="C17" s="52">
        <v>212.26599999999999</v>
      </c>
      <c r="D17" s="52">
        <v>229.03933333333299</v>
      </c>
      <c r="E17" s="52">
        <v>157.07933333333301</v>
      </c>
      <c r="F17" s="52">
        <v>175.74199999999999</v>
      </c>
      <c r="G17" s="53">
        <v>179.37299999999999</v>
      </c>
      <c r="H17" s="27">
        <v>2.0660968920349188</v>
      </c>
      <c r="I17" s="26">
        <v>11.881045246775734</v>
      </c>
      <c r="J17" s="27">
        <v>6.5410416116382333</v>
      </c>
      <c r="K17" s="26">
        <v>6.000721826651656</v>
      </c>
      <c r="L17" s="18"/>
    </row>
    <row r="18" spans="1:12" x14ac:dyDescent="0.25">
      <c r="A18" s="16"/>
      <c r="B18" s="11" t="s">
        <v>185</v>
      </c>
      <c r="C18" s="52">
        <v>59.051333333333297</v>
      </c>
      <c r="D18" s="52">
        <v>46.676666666666698</v>
      </c>
      <c r="E18" s="52">
        <v>77.986666666666693</v>
      </c>
      <c r="F18" s="52">
        <v>95.466666666666697</v>
      </c>
      <c r="G18" s="53">
        <v>77.227000000000004</v>
      </c>
      <c r="H18" s="27">
        <v>-19.105796089385496</v>
      </c>
      <c r="I18" s="26">
        <v>22.414087878269797</v>
      </c>
      <c r="J18" s="27">
        <v>2.8161708871568516</v>
      </c>
      <c r="K18" s="26">
        <v>3.259715437313476</v>
      </c>
      <c r="L18" s="18"/>
    </row>
    <row r="19" spans="1:12" x14ac:dyDescent="0.25">
      <c r="A19" s="16"/>
      <c r="B19" s="11" t="s">
        <v>188</v>
      </c>
      <c r="C19" s="52">
        <v>62.393000000000001</v>
      </c>
      <c r="D19" s="52">
        <v>80.227333333333306</v>
      </c>
      <c r="E19" s="52">
        <v>73.598333333333301</v>
      </c>
      <c r="F19" s="52">
        <v>74.025333333333293</v>
      </c>
      <c r="G19" s="53">
        <v>76.203666666666706</v>
      </c>
      <c r="H19" s="27">
        <v>2.9426862875773452</v>
      </c>
      <c r="I19" s="26">
        <v>0.58017618152583772</v>
      </c>
      <c r="J19" s="27">
        <v>2.7788538666693228</v>
      </c>
      <c r="K19" s="26">
        <v>2.5275997397235579</v>
      </c>
      <c r="L19" s="18"/>
    </row>
    <row r="20" spans="1:12" x14ac:dyDescent="0.25">
      <c r="A20" s="16"/>
      <c r="B20" s="11" t="s">
        <v>186</v>
      </c>
      <c r="C20" s="52">
        <v>39.252000000000002</v>
      </c>
      <c r="D20" s="52">
        <v>46.784999999999997</v>
      </c>
      <c r="E20" s="52">
        <v>43.360666666666702</v>
      </c>
      <c r="F20" s="52">
        <v>63.881999999999998</v>
      </c>
      <c r="G20" s="53">
        <v>65.671999999999997</v>
      </c>
      <c r="H20" s="27">
        <v>2.8020412635797243</v>
      </c>
      <c r="I20" s="26">
        <v>47.3270706169953</v>
      </c>
      <c r="J20" s="27">
        <v>2.3948045955606814</v>
      </c>
      <c r="K20" s="26">
        <v>2.1812549745090024</v>
      </c>
      <c r="L20" s="18"/>
    </row>
    <row r="21" spans="1:12" x14ac:dyDescent="0.25">
      <c r="A21" s="16"/>
      <c r="B21" s="11" t="s">
        <v>189</v>
      </c>
      <c r="C21" s="52">
        <v>40.249000000000002</v>
      </c>
      <c r="D21" s="52">
        <v>41.171333333333301</v>
      </c>
      <c r="E21" s="52">
        <v>47.093666666666699</v>
      </c>
      <c r="F21" s="52">
        <v>50.289333333333303</v>
      </c>
      <c r="G21" s="53">
        <v>54.944000000000003</v>
      </c>
      <c r="H21" s="27">
        <v>9.2557732587428063</v>
      </c>
      <c r="I21" s="26">
        <v>6.7857673714086131</v>
      </c>
      <c r="J21" s="27">
        <v>2.0035958048861935</v>
      </c>
      <c r="K21" s="26">
        <v>1.7171325020831323</v>
      </c>
      <c r="L21" s="18"/>
    </row>
    <row r="22" spans="1:12" x14ac:dyDescent="0.25">
      <c r="A22" s="16"/>
      <c r="B22" s="11" t="s">
        <v>187</v>
      </c>
      <c r="C22" s="52">
        <v>77.737333333333297</v>
      </c>
      <c r="D22" s="52">
        <v>63.703000000000003</v>
      </c>
      <c r="E22" s="52">
        <v>25.228999999999999</v>
      </c>
      <c r="F22" s="52">
        <v>24.332000000000001</v>
      </c>
      <c r="G22" s="53">
        <v>35.609000000000002</v>
      </c>
      <c r="H22" s="27">
        <v>46.346375143843503</v>
      </c>
      <c r="I22" s="26">
        <v>-3.5554322406754046</v>
      </c>
      <c r="J22" s="27">
        <v>1.2985229145346617</v>
      </c>
      <c r="K22" s="26">
        <v>0.83081769574767617</v>
      </c>
      <c r="L22" s="18"/>
    </row>
    <row r="23" spans="1:12" x14ac:dyDescent="0.25">
      <c r="A23" s="16"/>
      <c r="B23" s="11" t="s">
        <v>196</v>
      </c>
      <c r="C23" s="52">
        <v>30.287333333333301</v>
      </c>
      <c r="D23" s="52">
        <v>18.347666666666701</v>
      </c>
      <c r="E23" s="52">
        <v>20.234666666666701</v>
      </c>
      <c r="F23" s="52">
        <v>25.423666666666701</v>
      </c>
      <c r="G23" s="53">
        <v>30.812000000000001</v>
      </c>
      <c r="H23" s="27">
        <v>21.194162919064752</v>
      </c>
      <c r="I23" s="26">
        <v>25.644109119662573</v>
      </c>
      <c r="J23" s="27">
        <v>1.1235948227313881</v>
      </c>
      <c r="K23" s="26">
        <v>0.86809272388036463</v>
      </c>
      <c r="L23" s="18"/>
    </row>
    <row r="24" spans="1:12" x14ac:dyDescent="0.25">
      <c r="A24" s="16"/>
      <c r="B24" s="11" t="s">
        <v>191</v>
      </c>
      <c r="C24" s="52">
        <v>25.8066666666667</v>
      </c>
      <c r="D24" s="52">
        <v>33.656666666666702</v>
      </c>
      <c r="E24" s="52">
        <v>34.009333333333302</v>
      </c>
      <c r="F24" s="52">
        <v>35.025666666666702</v>
      </c>
      <c r="G24" s="53">
        <v>29.813333333333301</v>
      </c>
      <c r="H24" s="27">
        <v>-14.881467875938782</v>
      </c>
      <c r="I24" s="26">
        <v>2.9883953424552079</v>
      </c>
      <c r="J24" s="27">
        <v>1.0871773004575624</v>
      </c>
      <c r="K24" s="26">
        <v>1.1959536278163003</v>
      </c>
      <c r="L24" s="18"/>
    </row>
    <row r="25" spans="1:12" x14ac:dyDescent="0.25">
      <c r="A25" s="16"/>
      <c r="B25" s="11" t="s">
        <v>197</v>
      </c>
      <c r="C25" s="52">
        <v>21.646000000000001</v>
      </c>
      <c r="D25" s="52">
        <v>23.021333333333299</v>
      </c>
      <c r="E25" s="52">
        <v>26.414000000000001</v>
      </c>
      <c r="F25" s="52">
        <v>25.843666666666699</v>
      </c>
      <c r="G25" s="53">
        <v>26.851666666666699</v>
      </c>
      <c r="H25" s="27">
        <v>3.9003753337374603</v>
      </c>
      <c r="I25" s="26">
        <v>-2.1592085005425199</v>
      </c>
      <c r="J25" s="27">
        <v>0.97917673790651993</v>
      </c>
      <c r="K25" s="26">
        <v>0.88243365073446722</v>
      </c>
      <c r="L25" s="18"/>
    </row>
    <row r="26" spans="1:12" x14ac:dyDescent="0.25">
      <c r="A26" s="16"/>
      <c r="B26" s="11" t="s">
        <v>198</v>
      </c>
      <c r="C26" s="52">
        <v>10.862</v>
      </c>
      <c r="D26" s="52">
        <v>15.010666666666699</v>
      </c>
      <c r="E26" s="52">
        <v>18.7686666666667</v>
      </c>
      <c r="F26" s="52">
        <v>21.7373333333333</v>
      </c>
      <c r="G26" s="53">
        <v>21.7893333333333</v>
      </c>
      <c r="H26" s="27">
        <v>0.23921977550143136</v>
      </c>
      <c r="I26" s="26">
        <v>15.817142045252353</v>
      </c>
      <c r="J26" s="27">
        <v>0.79457296261527188</v>
      </c>
      <c r="K26" s="26">
        <v>0.74222263651566356</v>
      </c>
      <c r="L26" s="18"/>
    </row>
    <row r="27" spans="1:12" x14ac:dyDescent="0.25">
      <c r="A27" s="16"/>
      <c r="B27" s="11" t="s">
        <v>194</v>
      </c>
      <c r="C27" s="52">
        <v>26.239000000000001</v>
      </c>
      <c r="D27" s="52">
        <v>25.875333333333302</v>
      </c>
      <c r="E27" s="52">
        <v>28.0536666666667</v>
      </c>
      <c r="F27" s="52">
        <v>35.779333333333298</v>
      </c>
      <c r="G27" s="53">
        <v>19.873000000000001</v>
      </c>
      <c r="H27" s="27">
        <v>-44.456762749445623</v>
      </c>
      <c r="I27" s="26">
        <v>27.53888380603815</v>
      </c>
      <c r="J27" s="27">
        <v>0.72469167571533422</v>
      </c>
      <c r="K27" s="26">
        <v>1.2216876243378263</v>
      </c>
      <c r="L27" s="18"/>
    </row>
    <row r="28" spans="1:12" x14ac:dyDescent="0.25">
      <c r="A28" s="16"/>
      <c r="B28" s="11" t="s">
        <v>193</v>
      </c>
      <c r="C28" s="52">
        <v>21.055333333333301</v>
      </c>
      <c r="D28" s="52">
        <v>23.902333333333299</v>
      </c>
      <c r="E28" s="52">
        <v>25.491666666666699</v>
      </c>
      <c r="F28" s="52">
        <v>18.779333333333302</v>
      </c>
      <c r="G28" s="53">
        <v>19.401666666666699</v>
      </c>
      <c r="H28" s="27">
        <v>3.3139266569636838</v>
      </c>
      <c r="I28" s="26">
        <v>-26.33148087610352</v>
      </c>
      <c r="J28" s="27">
        <v>0.70750396660479198</v>
      </c>
      <c r="K28" s="26">
        <v>0.64122153738605547</v>
      </c>
      <c r="L28" s="18"/>
    </row>
    <row r="29" spans="1:12" x14ac:dyDescent="0.25">
      <c r="A29" s="16"/>
      <c r="B29" s="11" t="s">
        <v>190</v>
      </c>
      <c r="C29" s="52">
        <v>27.545999999999999</v>
      </c>
      <c r="D29" s="52">
        <v>38.552333333333301</v>
      </c>
      <c r="E29" s="52">
        <v>37.3066666666667</v>
      </c>
      <c r="F29" s="52">
        <v>39.127666666666698</v>
      </c>
      <c r="G29" s="53">
        <v>17.0246666666667</v>
      </c>
      <c r="H29" s="27">
        <v>-56.489440549312889</v>
      </c>
      <c r="I29" s="26">
        <v>4.8811651179413662</v>
      </c>
      <c r="J29" s="27">
        <v>0.62082394279483133</v>
      </c>
      <c r="K29" s="26">
        <v>1.3360166800913686</v>
      </c>
      <c r="L29" s="18"/>
    </row>
    <row r="30" spans="1:12" x14ac:dyDescent="0.25">
      <c r="A30" s="16"/>
      <c r="B30" s="11" t="s">
        <v>199</v>
      </c>
      <c r="C30" s="52">
        <v>13.6643333333333</v>
      </c>
      <c r="D30" s="52">
        <v>15.266666666666699</v>
      </c>
      <c r="E30" s="52">
        <v>16.512</v>
      </c>
      <c r="F30" s="52">
        <v>18.7426666666667</v>
      </c>
      <c r="G30" s="53">
        <v>15.835000000000001</v>
      </c>
      <c r="H30" s="27">
        <v>-15.513623105926023</v>
      </c>
      <c r="I30" s="26">
        <v>13.509366925064793</v>
      </c>
      <c r="J30" s="27">
        <v>0.5774413870554177</v>
      </c>
      <c r="K30" s="26">
        <v>0.6399695517083186</v>
      </c>
      <c r="L30" s="18"/>
    </row>
    <row r="31" spans="1:12" x14ac:dyDescent="0.25">
      <c r="A31" s="16"/>
      <c r="B31" s="11" t="s">
        <v>192</v>
      </c>
      <c r="C31" s="52">
        <v>18.874333333333301</v>
      </c>
      <c r="D31" s="52">
        <v>18.233000000000001</v>
      </c>
      <c r="E31" s="52">
        <v>22.5683333333333</v>
      </c>
      <c r="F31" s="52">
        <v>23.715333333333302</v>
      </c>
      <c r="G31" s="53">
        <v>15.1126666666667</v>
      </c>
      <c r="H31" s="27">
        <v>-36.274702723975828</v>
      </c>
      <c r="I31" s="26">
        <v>5.0823425153238455</v>
      </c>
      <c r="J31" s="27">
        <v>0.55110067585135425</v>
      </c>
      <c r="K31" s="26">
        <v>0.80976157298569917</v>
      </c>
      <c r="L31" s="18"/>
    </row>
    <row r="32" spans="1:12" x14ac:dyDescent="0.25">
      <c r="A32" s="16"/>
      <c r="B32" s="11" t="s">
        <v>200</v>
      </c>
      <c r="C32" s="52">
        <v>13.209</v>
      </c>
      <c r="D32" s="52">
        <v>11.351333333333301</v>
      </c>
      <c r="E32" s="52">
        <v>17.014333333333301</v>
      </c>
      <c r="F32" s="52">
        <v>15.146000000000001</v>
      </c>
      <c r="G32" s="53">
        <v>13.797000000000001</v>
      </c>
      <c r="H32" s="27">
        <v>-8.9066420176944447</v>
      </c>
      <c r="I32" s="26">
        <v>-10.980937640812471</v>
      </c>
      <c r="J32" s="27">
        <v>0.50312338599328055</v>
      </c>
      <c r="K32" s="26">
        <v>0.5171611384100897</v>
      </c>
      <c r="L32" s="18"/>
    </row>
    <row r="33" spans="1:14" x14ac:dyDescent="0.25">
      <c r="A33" s="16"/>
      <c r="B33" s="11" t="s">
        <v>201</v>
      </c>
      <c r="C33" s="52">
        <v>12.192</v>
      </c>
      <c r="D33" s="52">
        <v>17.427666666666699</v>
      </c>
      <c r="E33" s="52">
        <v>7.2149999999999999</v>
      </c>
      <c r="F33" s="52">
        <v>15.430666666666699</v>
      </c>
      <c r="G33" s="53">
        <v>13.374000000000001</v>
      </c>
      <c r="H33" s="27">
        <v>-13.32843687894254</v>
      </c>
      <c r="I33" s="26">
        <v>113.86925386925432</v>
      </c>
      <c r="J33" s="27">
        <v>0.48769820716635026</v>
      </c>
      <c r="K33" s="26">
        <v>0.52688109994453813</v>
      </c>
      <c r="L33" s="18"/>
    </row>
    <row r="34" spans="1:14" x14ac:dyDescent="0.25">
      <c r="A34" s="16"/>
      <c r="B34" s="11" t="s">
        <v>202</v>
      </c>
      <c r="C34" s="52">
        <v>18.311333333333302</v>
      </c>
      <c r="D34" s="52">
        <v>19.699666666666701</v>
      </c>
      <c r="E34" s="52">
        <v>16.872666666666699</v>
      </c>
      <c r="F34" s="52">
        <v>16.463999999999999</v>
      </c>
      <c r="G34" s="53">
        <v>9.8296666666666699</v>
      </c>
      <c r="H34" s="27">
        <v>-40.295999352121783</v>
      </c>
      <c r="I34" s="26">
        <v>-2.4220632976413525</v>
      </c>
      <c r="J34" s="27">
        <v>0.35845003816181914</v>
      </c>
      <c r="K34" s="26">
        <v>0.56216433268082111</v>
      </c>
      <c r="L34" s="18"/>
    </row>
    <row r="35" spans="1:14" x14ac:dyDescent="0.25">
      <c r="A35" s="16"/>
      <c r="B35" s="11" t="s">
        <v>203</v>
      </c>
      <c r="C35" s="52">
        <v>5.2593333333333296</v>
      </c>
      <c r="D35" s="52">
        <v>7.3220000000000001</v>
      </c>
      <c r="E35" s="52">
        <v>8.6769999999999996</v>
      </c>
      <c r="F35" s="52">
        <v>9.8179999999999996</v>
      </c>
      <c r="G35" s="53">
        <v>6.4856666666666696</v>
      </c>
      <c r="H35" s="27">
        <v>-33.941060636925343</v>
      </c>
      <c r="I35" s="26">
        <v>13.149706119626604</v>
      </c>
      <c r="J35" s="27">
        <v>0.23650725329833214</v>
      </c>
      <c r="K35" s="26">
        <v>0.33523623774661698</v>
      </c>
      <c r="L35" s="18"/>
    </row>
    <row r="36" spans="1:14" x14ac:dyDescent="0.25">
      <c r="A36" s="16"/>
      <c r="B36" s="11" t="s">
        <v>204</v>
      </c>
      <c r="C36" s="52">
        <v>3.7576666666666698</v>
      </c>
      <c r="D36" s="52">
        <v>3.82433333333333</v>
      </c>
      <c r="E36" s="52">
        <v>4.1609999999999996</v>
      </c>
      <c r="F36" s="52">
        <v>4.5650000000000004</v>
      </c>
      <c r="G36" s="53">
        <v>5.3380000000000001</v>
      </c>
      <c r="H36" s="27">
        <v>16.933187294633068</v>
      </c>
      <c r="I36" s="26">
        <v>9.7092045181446984</v>
      </c>
      <c r="J36" s="27">
        <v>0.19465627559847298</v>
      </c>
      <c r="K36" s="26">
        <v>0.15587221687851971</v>
      </c>
      <c r="L36" s="18"/>
    </row>
    <row r="37" spans="1:14" x14ac:dyDescent="0.25">
      <c r="A37" s="16"/>
      <c r="B37" s="11" t="s">
        <v>205</v>
      </c>
      <c r="C37" s="52">
        <v>2.2293333333333298</v>
      </c>
      <c r="D37" s="52">
        <v>1.698</v>
      </c>
      <c r="E37" s="52">
        <v>2.6643333333333299</v>
      </c>
      <c r="F37" s="52">
        <v>4.1036666666666699</v>
      </c>
      <c r="G37" s="53">
        <v>3.5286666666666702</v>
      </c>
      <c r="H37" s="27">
        <v>-14.01185931280966</v>
      </c>
      <c r="I37" s="26">
        <v>54.0222694858004</v>
      </c>
      <c r="J37" s="27">
        <v>0.12867686608501544</v>
      </c>
      <c r="K37" s="26">
        <v>0.14011996071496588</v>
      </c>
      <c r="L37" s="18"/>
    </row>
    <row r="38" spans="1:14" x14ac:dyDescent="0.25">
      <c r="A38" s="16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840.39200000000005</v>
      </c>
      <c r="D13" s="25">
        <v>1051.11666666667</v>
      </c>
      <c r="E13" s="25">
        <v>978.17433333333304</v>
      </c>
      <c r="F13" s="25">
        <v>1125.6013333333301</v>
      </c>
      <c r="G13" s="25">
        <v>1123.59466666667</v>
      </c>
      <c r="H13" s="27">
        <v>-0.17827507903864781</v>
      </c>
      <c r="I13" s="27">
        <v>15.071648782442381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399.36700000000002</v>
      </c>
      <c r="D14" s="24">
        <v>468.16200000000379</v>
      </c>
      <c r="E14" s="24">
        <v>419.55899999999986</v>
      </c>
      <c r="F14" s="24">
        <v>487.04566666666278</v>
      </c>
      <c r="G14" s="25">
        <v>461.95900000000313</v>
      </c>
      <c r="H14" s="27">
        <v>-5.1507832598845615</v>
      </c>
      <c r="I14" s="26">
        <v>16.085143368790323</v>
      </c>
      <c r="J14" s="27">
        <v>41.114381698738491</v>
      </c>
      <c r="K14" s="26">
        <v>43.269819628263662</v>
      </c>
      <c r="L14" s="18"/>
    </row>
    <row r="15" spans="1:15" x14ac:dyDescent="0.25">
      <c r="A15" s="16"/>
      <c r="B15" s="12" t="s">
        <v>2</v>
      </c>
      <c r="C15" s="97">
        <v>105.29066666666699</v>
      </c>
      <c r="D15" s="97">
        <v>197.613333333333</v>
      </c>
      <c r="E15" s="97">
        <v>240.11099999999999</v>
      </c>
      <c r="F15" s="97">
        <v>274.49700000000001</v>
      </c>
      <c r="G15" s="97">
        <v>294.3</v>
      </c>
      <c r="H15" s="47">
        <v>7.2142864949343632</v>
      </c>
      <c r="I15" s="33">
        <v>14.320876594575015</v>
      </c>
      <c r="J15" s="47">
        <v>26.192719557230525</v>
      </c>
      <c r="K15" s="33">
        <v>24.3866981915445</v>
      </c>
      <c r="L15" s="18"/>
      <c r="N15" s="22" t="s">
        <v>2</v>
      </c>
      <c r="O15" s="31">
        <v>26.192719557230525</v>
      </c>
    </row>
    <row r="16" spans="1:15" x14ac:dyDescent="0.25">
      <c r="A16" s="16"/>
      <c r="B16" s="11" t="s">
        <v>184</v>
      </c>
      <c r="C16" s="52">
        <v>114.657333333333</v>
      </c>
      <c r="D16" s="52">
        <v>105.16800000000001</v>
      </c>
      <c r="E16" s="52">
        <v>93.26</v>
      </c>
      <c r="F16" s="52">
        <v>106.520666666667</v>
      </c>
      <c r="G16" s="53">
        <v>108.687666666667</v>
      </c>
      <c r="H16" s="27">
        <v>2.0343470124733143</v>
      </c>
      <c r="I16" s="26">
        <v>14.219029237258196</v>
      </c>
      <c r="J16" s="27">
        <v>9.6732095559964684</v>
      </c>
      <c r="K16" s="26">
        <v>9.4634453169328729</v>
      </c>
      <c r="L16" s="18"/>
      <c r="N16" s="22" t="s">
        <v>12</v>
      </c>
      <c r="O16" s="31">
        <v>73.807280442769468</v>
      </c>
    </row>
    <row r="17" spans="1:12" x14ac:dyDescent="0.25">
      <c r="A17" s="16"/>
      <c r="B17" s="11" t="s">
        <v>183</v>
      </c>
      <c r="C17" s="52">
        <v>84.9286666666667</v>
      </c>
      <c r="D17" s="52">
        <v>116.37933333333299</v>
      </c>
      <c r="E17" s="52">
        <v>50.836666666666702</v>
      </c>
      <c r="F17" s="52">
        <v>56.7856666666667</v>
      </c>
      <c r="G17" s="53">
        <v>68.638333333333307</v>
      </c>
      <c r="H17" s="27">
        <v>20.87263804833368</v>
      </c>
      <c r="I17" s="26">
        <v>11.702183463379434</v>
      </c>
      <c r="J17" s="27">
        <v>6.1088162279160958</v>
      </c>
      <c r="K17" s="26">
        <v>5.0449182126057837</v>
      </c>
      <c r="L17" s="18"/>
    </row>
    <row r="18" spans="1:12" x14ac:dyDescent="0.25">
      <c r="A18" s="16"/>
      <c r="B18" s="11" t="s">
        <v>188</v>
      </c>
      <c r="C18" s="52">
        <v>25.0453333333333</v>
      </c>
      <c r="D18" s="52">
        <v>30.131333333333298</v>
      </c>
      <c r="E18" s="52">
        <v>35.251333333333299</v>
      </c>
      <c r="F18" s="52">
        <v>28.014333333333301</v>
      </c>
      <c r="G18" s="53">
        <v>30.844000000000001</v>
      </c>
      <c r="H18" s="27">
        <v>10.100781742679477</v>
      </c>
      <c r="I18" s="26">
        <v>-20.529719916031564</v>
      </c>
      <c r="J18" s="27">
        <v>2.7451180496881356</v>
      </c>
      <c r="K18" s="26">
        <v>2.4888326358296231</v>
      </c>
      <c r="L18" s="18"/>
    </row>
    <row r="19" spans="1:12" x14ac:dyDescent="0.25">
      <c r="A19" s="16"/>
      <c r="B19" s="11" t="s">
        <v>189</v>
      </c>
      <c r="C19" s="52">
        <v>20.546666666666699</v>
      </c>
      <c r="D19" s="52">
        <v>15.826000000000001</v>
      </c>
      <c r="E19" s="52">
        <v>17.5706666666667</v>
      </c>
      <c r="F19" s="52">
        <v>22.184666666666701</v>
      </c>
      <c r="G19" s="53">
        <v>25.922999999999998</v>
      </c>
      <c r="H19" s="27">
        <v>16.850978153078522</v>
      </c>
      <c r="I19" s="26">
        <v>26.259675216269486</v>
      </c>
      <c r="J19" s="27">
        <v>2.3071487226710392</v>
      </c>
      <c r="K19" s="26">
        <v>1.9709168788001996</v>
      </c>
      <c r="L19" s="18"/>
    </row>
    <row r="20" spans="1:12" x14ac:dyDescent="0.25">
      <c r="A20" s="16"/>
      <c r="B20" s="11" t="s">
        <v>186</v>
      </c>
      <c r="C20" s="52">
        <v>11.590999999999999</v>
      </c>
      <c r="D20" s="52">
        <v>20.351666666666699</v>
      </c>
      <c r="E20" s="52">
        <v>17.640999999999998</v>
      </c>
      <c r="F20" s="52">
        <v>20.528666666666702</v>
      </c>
      <c r="G20" s="53">
        <v>22.452999999999999</v>
      </c>
      <c r="H20" s="27">
        <v>9.3738836748609842</v>
      </c>
      <c r="I20" s="26">
        <v>16.369064489919527</v>
      </c>
      <c r="J20" s="27">
        <v>1.9983184920778014</v>
      </c>
      <c r="K20" s="26">
        <v>1.8237955178920744</v>
      </c>
      <c r="L20" s="18"/>
    </row>
    <row r="21" spans="1:12" x14ac:dyDescent="0.25">
      <c r="A21" s="16"/>
      <c r="B21" s="11" t="s">
        <v>185</v>
      </c>
      <c r="C21" s="52">
        <v>7.4606666666666701</v>
      </c>
      <c r="D21" s="52">
        <v>8.1283333333333303</v>
      </c>
      <c r="E21" s="52">
        <v>19.648666666666699</v>
      </c>
      <c r="F21" s="52">
        <v>31.189</v>
      </c>
      <c r="G21" s="53">
        <v>21.5356666666667</v>
      </c>
      <c r="H21" s="27">
        <v>-30.951083181035944</v>
      </c>
      <c r="I21" s="26">
        <v>58.733417025752118</v>
      </c>
      <c r="J21" s="27">
        <v>1.9166757644512347</v>
      </c>
      <c r="K21" s="26">
        <v>2.7708744718378759</v>
      </c>
      <c r="L21" s="18"/>
    </row>
    <row r="22" spans="1:12" x14ac:dyDescent="0.25">
      <c r="A22" s="16"/>
      <c r="B22" s="11" t="s">
        <v>191</v>
      </c>
      <c r="C22" s="52">
        <v>7.1396666666666704</v>
      </c>
      <c r="D22" s="52">
        <v>13.969666666666701</v>
      </c>
      <c r="E22" s="52">
        <v>12.5413333333333</v>
      </c>
      <c r="F22" s="52">
        <v>13.444333333333301</v>
      </c>
      <c r="G22" s="53">
        <v>12.1336666666667</v>
      </c>
      <c r="H22" s="27">
        <v>-9.7488408995111016</v>
      </c>
      <c r="I22" s="26">
        <v>7.2001913672124385</v>
      </c>
      <c r="J22" s="27">
        <v>1.0798971396565307</v>
      </c>
      <c r="K22" s="26">
        <v>1.1944134157623605</v>
      </c>
      <c r="L22" s="18"/>
    </row>
    <row r="23" spans="1:12" x14ac:dyDescent="0.25">
      <c r="A23" s="16"/>
      <c r="B23" s="11" t="s">
        <v>197</v>
      </c>
      <c r="C23" s="52">
        <v>6.202</v>
      </c>
      <c r="D23" s="52">
        <v>9.6110000000000007</v>
      </c>
      <c r="E23" s="52">
        <v>10.505333333333301</v>
      </c>
      <c r="F23" s="52">
        <v>11.3233333333333</v>
      </c>
      <c r="G23" s="53">
        <v>10.202999999999999</v>
      </c>
      <c r="H23" s="27">
        <v>-9.8940241389458663</v>
      </c>
      <c r="I23" s="26">
        <v>7.7865211321233918</v>
      </c>
      <c r="J23" s="27">
        <v>0.90806767802386357</v>
      </c>
      <c r="K23" s="26">
        <v>1.0059808031499606</v>
      </c>
      <c r="L23" s="18"/>
    </row>
    <row r="24" spans="1:12" x14ac:dyDescent="0.25">
      <c r="A24" s="16"/>
      <c r="B24" s="11" t="s">
        <v>193</v>
      </c>
      <c r="C24" s="52">
        <v>9.13066666666667</v>
      </c>
      <c r="D24" s="52">
        <v>7.8283333333333296</v>
      </c>
      <c r="E24" s="52">
        <v>10.07</v>
      </c>
      <c r="F24" s="52">
        <v>8.6379999999999999</v>
      </c>
      <c r="G24" s="53">
        <v>9.1733333333333302</v>
      </c>
      <c r="H24" s="27">
        <v>6.1974222428030856</v>
      </c>
      <c r="I24" s="26">
        <v>-14.220456802383319</v>
      </c>
      <c r="J24" s="27">
        <v>0.81642727626569689</v>
      </c>
      <c r="K24" s="26">
        <v>0.76741202628284244</v>
      </c>
      <c r="L24" s="18"/>
    </row>
    <row r="25" spans="1:12" x14ac:dyDescent="0.25">
      <c r="A25" s="16"/>
      <c r="B25" s="11" t="s">
        <v>198</v>
      </c>
      <c r="C25" s="52">
        <v>5.7486666666666704</v>
      </c>
      <c r="D25" s="52">
        <v>6.1463333333333301</v>
      </c>
      <c r="E25" s="52">
        <v>5.3746666666666698</v>
      </c>
      <c r="F25" s="52">
        <v>7.3476666666666697</v>
      </c>
      <c r="G25" s="53">
        <v>9.1416666666666693</v>
      </c>
      <c r="H25" s="27">
        <v>24.415914349226497</v>
      </c>
      <c r="I25" s="26">
        <v>36.709253287025525</v>
      </c>
      <c r="J25" s="27">
        <v>0.81360894082800683</v>
      </c>
      <c r="K25" s="26">
        <v>0.65277700452854448</v>
      </c>
      <c r="L25" s="18"/>
    </row>
    <row r="26" spans="1:12" x14ac:dyDescent="0.25">
      <c r="A26" s="16"/>
      <c r="B26" s="11" t="s">
        <v>187</v>
      </c>
      <c r="C26" s="52">
        <v>8.1159999999999997</v>
      </c>
      <c r="D26" s="52">
        <v>9.2913333333333306</v>
      </c>
      <c r="E26" s="52">
        <v>3.90966666666667</v>
      </c>
      <c r="F26" s="52">
        <v>8.1240000000000006</v>
      </c>
      <c r="G26" s="53">
        <v>9.0286666666666697</v>
      </c>
      <c r="H26" s="27">
        <v>11.135729525685246</v>
      </c>
      <c r="I26" s="26">
        <v>107.79265069485872</v>
      </c>
      <c r="J26" s="27">
        <v>0.80355193331877484</v>
      </c>
      <c r="K26" s="26">
        <v>0.7217475459043543</v>
      </c>
      <c r="L26" s="18"/>
    </row>
    <row r="27" spans="1:12" x14ac:dyDescent="0.25">
      <c r="A27" s="16"/>
      <c r="B27" s="11" t="s">
        <v>190</v>
      </c>
      <c r="C27" s="52">
        <v>6.8496666666666703</v>
      </c>
      <c r="D27" s="52">
        <v>12.3746666666667</v>
      </c>
      <c r="E27" s="52">
        <v>9.3813333333333304</v>
      </c>
      <c r="F27" s="52">
        <v>12.4226666666667</v>
      </c>
      <c r="G27" s="53">
        <v>7.8236666666666697</v>
      </c>
      <c r="H27" s="27">
        <v>-37.021036814425386</v>
      </c>
      <c r="I27" s="26">
        <v>32.418988061398913</v>
      </c>
      <c r="J27" s="27">
        <v>0.69630685324244856</v>
      </c>
      <c r="K27" s="26">
        <v>1.1036471172149822</v>
      </c>
      <c r="L27" s="18"/>
    </row>
    <row r="28" spans="1:12" x14ac:dyDescent="0.25">
      <c r="A28" s="16"/>
      <c r="B28" s="11" t="s">
        <v>196</v>
      </c>
      <c r="C28" s="52">
        <v>5.8339999999999996</v>
      </c>
      <c r="D28" s="52">
        <v>3.3936666666666699</v>
      </c>
      <c r="E28" s="52">
        <v>4.3493333333333304</v>
      </c>
      <c r="F28" s="52">
        <v>5.0266666666666699</v>
      </c>
      <c r="G28" s="53">
        <v>7.1446666666666703</v>
      </c>
      <c r="H28" s="27">
        <v>42.135278514588848</v>
      </c>
      <c r="I28" s="26">
        <v>15.573267933783107</v>
      </c>
      <c r="J28" s="27">
        <v>0.63587580812060185</v>
      </c>
      <c r="K28" s="26">
        <v>0.44657611161323119</v>
      </c>
      <c r="L28" s="18"/>
    </row>
    <row r="29" spans="1:12" x14ac:dyDescent="0.25">
      <c r="A29" s="16"/>
      <c r="B29" s="11" t="s">
        <v>192</v>
      </c>
      <c r="C29" s="52">
        <v>3.7280000000000002</v>
      </c>
      <c r="D29" s="52">
        <v>3.9889999999999999</v>
      </c>
      <c r="E29" s="52">
        <v>2.60666666666667</v>
      </c>
      <c r="F29" s="52">
        <v>3.7406666666666699</v>
      </c>
      <c r="G29" s="53">
        <v>5.1236666666666704</v>
      </c>
      <c r="H29" s="27">
        <v>36.972019247905877</v>
      </c>
      <c r="I29" s="26">
        <v>43.50383631713548</v>
      </c>
      <c r="J29" s="27">
        <v>0.45600667381831539</v>
      </c>
      <c r="K29" s="26">
        <v>0.33232606926549607</v>
      </c>
      <c r="L29" s="18"/>
    </row>
    <row r="30" spans="1:12" x14ac:dyDescent="0.25">
      <c r="A30" s="16"/>
      <c r="B30" s="11" t="s">
        <v>201</v>
      </c>
      <c r="C30" s="52">
        <v>4.0973333333333297</v>
      </c>
      <c r="D30" s="52">
        <v>3.78466666666667</v>
      </c>
      <c r="E30" s="52">
        <v>1.2666666666666699</v>
      </c>
      <c r="F30" s="52">
        <v>5.56666666666667</v>
      </c>
      <c r="G30" s="53">
        <v>3.9703333333333299</v>
      </c>
      <c r="H30" s="27">
        <v>-28.676646706586929</v>
      </c>
      <c r="I30" s="26">
        <v>339.47368421052551</v>
      </c>
      <c r="J30" s="27">
        <v>0.35335993050874676</v>
      </c>
      <c r="K30" s="26">
        <v>0.49455046843109812</v>
      </c>
      <c r="L30" s="18"/>
    </row>
    <row r="31" spans="1:12" x14ac:dyDescent="0.25">
      <c r="A31" s="16"/>
      <c r="B31" s="11" t="s">
        <v>200</v>
      </c>
      <c r="C31" s="52">
        <v>3.01033333333333</v>
      </c>
      <c r="D31" s="52">
        <v>2.28866666666667</v>
      </c>
      <c r="E31" s="52">
        <v>3.1349999999999998</v>
      </c>
      <c r="F31" s="52">
        <v>3.7446666666666699</v>
      </c>
      <c r="G31" s="53">
        <v>3.0680000000000001</v>
      </c>
      <c r="H31" s="27">
        <v>-18.070144205091754</v>
      </c>
      <c r="I31" s="26">
        <v>19.447102604997447</v>
      </c>
      <c r="J31" s="27">
        <v>0.27305220387897811</v>
      </c>
      <c r="K31" s="26">
        <v>0.33268143487155433</v>
      </c>
      <c r="L31" s="18"/>
    </row>
    <row r="32" spans="1:12" x14ac:dyDescent="0.25">
      <c r="A32" s="16"/>
      <c r="B32" s="11" t="s">
        <v>199</v>
      </c>
      <c r="C32" s="52">
        <v>0.87233333333333296</v>
      </c>
      <c r="D32" s="52">
        <v>1.109</v>
      </c>
      <c r="E32" s="52">
        <v>3.0256666666666701</v>
      </c>
      <c r="F32" s="52">
        <v>1.8616666666666699</v>
      </c>
      <c r="G32" s="53">
        <v>3.0593333333333299</v>
      </c>
      <c r="H32" s="27">
        <v>64.333034914950275</v>
      </c>
      <c r="I32" s="26">
        <v>-38.470860416437112</v>
      </c>
      <c r="J32" s="27">
        <v>0.27228086996971512</v>
      </c>
      <c r="K32" s="26">
        <v>0.16539307581962193</v>
      </c>
      <c r="L32" s="18"/>
    </row>
    <row r="33" spans="1:15" x14ac:dyDescent="0.25">
      <c r="A33" s="16"/>
      <c r="B33" s="11" t="s">
        <v>202</v>
      </c>
      <c r="C33" s="52">
        <v>4.4856666666666696</v>
      </c>
      <c r="D33" s="52">
        <v>6.0333333333333297</v>
      </c>
      <c r="E33" s="52">
        <v>5.1003333333333298</v>
      </c>
      <c r="F33" s="52">
        <v>4.133</v>
      </c>
      <c r="G33" s="53">
        <v>2.5003333333333302</v>
      </c>
      <c r="H33" s="27">
        <v>-39.503185740785618</v>
      </c>
      <c r="I33" s="26">
        <v>-18.96608064832358</v>
      </c>
      <c r="J33" s="27">
        <v>0.2225298328222742</v>
      </c>
      <c r="K33" s="26">
        <v>0.36718151245971148</v>
      </c>
      <c r="L33" s="18"/>
    </row>
    <row r="34" spans="1:15" x14ac:dyDescent="0.25">
      <c r="A34" s="16"/>
      <c r="B34" s="11" t="s">
        <v>194</v>
      </c>
      <c r="C34" s="52">
        <v>3.9860000000000002</v>
      </c>
      <c r="D34" s="52">
        <v>6.33233333333333</v>
      </c>
      <c r="E34" s="52">
        <v>8.8256666666666597</v>
      </c>
      <c r="F34" s="52">
        <v>7.9246666666666696</v>
      </c>
      <c r="G34" s="53">
        <v>2.46966666666667</v>
      </c>
      <c r="H34" s="27">
        <v>-68.835702868680045</v>
      </c>
      <c r="I34" s="26">
        <v>-10.208860520451612</v>
      </c>
      <c r="J34" s="27">
        <v>0.21980049745103772</v>
      </c>
      <c r="K34" s="26">
        <v>0.7040384932024506</v>
      </c>
      <c r="L34" s="18"/>
    </row>
    <row r="35" spans="1:15" x14ac:dyDescent="0.25">
      <c r="A35" s="16"/>
      <c r="B35" s="11" t="s">
        <v>203</v>
      </c>
      <c r="C35" s="52">
        <v>1.2126666666666699</v>
      </c>
      <c r="D35" s="52">
        <v>2.3756666666666701</v>
      </c>
      <c r="E35" s="52">
        <v>2.2163333333333299</v>
      </c>
      <c r="F35" s="52">
        <v>3.11066666666667</v>
      </c>
      <c r="G35" s="53">
        <v>2.3540000000000001</v>
      </c>
      <c r="H35" s="27">
        <v>-24.324903557651169</v>
      </c>
      <c r="I35" s="26">
        <v>40.351932621447204</v>
      </c>
      <c r="J35" s="27">
        <v>0.20950615643126283</v>
      </c>
      <c r="K35" s="26">
        <v>0.27635598631131797</v>
      </c>
      <c r="L35" s="18"/>
    </row>
    <row r="36" spans="1:15" x14ac:dyDescent="0.25">
      <c r="A36" s="16"/>
      <c r="B36" s="11" t="s">
        <v>204</v>
      </c>
      <c r="C36" s="52">
        <v>0.82933333333333303</v>
      </c>
      <c r="D36" s="52">
        <v>0.57633333333333303</v>
      </c>
      <c r="E36" s="52">
        <v>1.30666666666667</v>
      </c>
      <c r="F36" s="52">
        <v>0.80100000000000005</v>
      </c>
      <c r="G36" s="53">
        <v>1.03033333333333</v>
      </c>
      <c r="H36" s="27">
        <v>28.630878069079891</v>
      </c>
      <c r="I36" s="26">
        <v>-38.698979591836888</v>
      </c>
      <c r="J36" s="27">
        <v>9.1699735135801652E-2</v>
      </c>
      <c r="K36" s="26">
        <v>7.1161962613169344E-2</v>
      </c>
      <c r="L36" s="18"/>
    </row>
    <row r="37" spans="1:15" x14ac:dyDescent="0.25">
      <c r="A37" s="16"/>
      <c r="B37" s="11" t="s">
        <v>205</v>
      </c>
      <c r="C37" s="52">
        <v>0.26233333333333297</v>
      </c>
      <c r="D37" s="52">
        <v>0.25266666666666698</v>
      </c>
      <c r="E37" s="52">
        <v>0.68133333333333301</v>
      </c>
      <c r="F37" s="52">
        <v>1.6259999999999999</v>
      </c>
      <c r="G37" s="53">
        <v>1.0296666666666701</v>
      </c>
      <c r="H37" s="27">
        <v>-36.674866748667277</v>
      </c>
      <c r="I37" s="26">
        <v>138.64970645792573</v>
      </c>
      <c r="J37" s="27">
        <v>9.1640401758166665E-2</v>
      </c>
      <c r="K37" s="26">
        <v>0.14445611886268833</v>
      </c>
      <c r="L37" s="18"/>
    </row>
    <row r="38" spans="1:15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  <c r="M38" s="16"/>
    </row>
    <row r="39" spans="1:15" s="11" customFormat="1" x14ac:dyDescent="0.25">
      <c r="A39" s="16"/>
      <c r="C39" s="4"/>
      <c r="D39" s="4"/>
      <c r="E39" s="4"/>
      <c r="F39" s="4"/>
      <c r="G39" s="5"/>
      <c r="H39" s="6" t="s">
        <v>195</v>
      </c>
      <c r="I39" s="8" t="s">
        <v>195</v>
      </c>
      <c r="J39" s="6" t="s">
        <v>195</v>
      </c>
      <c r="K39" s="8" t="s">
        <v>195</v>
      </c>
      <c r="L39" s="18"/>
      <c r="M39" s="16"/>
      <c r="N39" s="59"/>
      <c r="O39" s="59"/>
    </row>
    <row r="40" spans="1:15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  <c r="M40" s="16"/>
    </row>
    <row r="41" spans="1:15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5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5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5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5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5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5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5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170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1301.1079999999999</v>
      </c>
      <c r="D13" s="25">
        <v>1375.7273333333301</v>
      </c>
      <c r="E13" s="25">
        <v>1423.9553333333299</v>
      </c>
      <c r="F13" s="25">
        <v>1636.271</v>
      </c>
      <c r="G13" s="25">
        <v>1579.7349999999999</v>
      </c>
      <c r="H13" s="27">
        <v>-3.4551733789818462</v>
      </c>
      <c r="I13" s="27">
        <v>14.910275743668254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516.0686666666661</v>
      </c>
      <c r="D14" s="24">
        <v>536.3799999999959</v>
      </c>
      <c r="E14" s="24">
        <v>540.66166666666402</v>
      </c>
      <c r="F14" s="24">
        <v>637.03199999999913</v>
      </c>
      <c r="G14" s="25">
        <v>617.81966666666631</v>
      </c>
      <c r="H14" s="27">
        <v>-3.0159133816406114</v>
      </c>
      <c r="I14" s="26">
        <v>17.824517489373015</v>
      </c>
      <c r="J14" s="27">
        <v>39.109069981146604</v>
      </c>
      <c r="K14" s="26">
        <v>38.931937313562308</v>
      </c>
      <c r="L14" s="18"/>
    </row>
    <row r="15" spans="1:15" x14ac:dyDescent="0.25">
      <c r="A15" s="16"/>
      <c r="B15" s="12" t="s">
        <v>2</v>
      </c>
      <c r="C15" s="97">
        <v>262.52499999999998</v>
      </c>
      <c r="D15" s="97">
        <v>298.20666666666699</v>
      </c>
      <c r="E15" s="97">
        <v>333.44633333333297</v>
      </c>
      <c r="F15" s="97">
        <v>369.81266666666698</v>
      </c>
      <c r="G15" s="97">
        <v>406.15966666666702</v>
      </c>
      <c r="H15" s="47">
        <v>9.8284897398502657</v>
      </c>
      <c r="I15" s="33">
        <v>10.90620279725194</v>
      </c>
      <c r="J15" s="47">
        <v>25.710620241158615</v>
      </c>
      <c r="K15" s="33">
        <v>22.600942427425956</v>
      </c>
      <c r="L15" s="18"/>
      <c r="N15" s="22" t="s">
        <v>2</v>
      </c>
      <c r="O15" s="31">
        <v>25.710620241158615</v>
      </c>
    </row>
    <row r="16" spans="1:15" x14ac:dyDescent="0.25">
      <c r="A16" s="16"/>
      <c r="B16" s="11" t="s">
        <v>184</v>
      </c>
      <c r="C16" s="52">
        <v>131.63399999999999</v>
      </c>
      <c r="D16" s="52">
        <v>129.559</v>
      </c>
      <c r="E16" s="52">
        <v>128.26933333333301</v>
      </c>
      <c r="F16" s="52">
        <v>157.08799999999999</v>
      </c>
      <c r="G16" s="53">
        <v>124.872</v>
      </c>
      <c r="H16" s="27">
        <v>-20.508250152780604</v>
      </c>
      <c r="I16" s="26">
        <v>22.467308371967619</v>
      </c>
      <c r="J16" s="27">
        <v>7.9046169135962687</v>
      </c>
      <c r="K16" s="26">
        <v>9.6003657095921149</v>
      </c>
      <c r="L16" s="18"/>
      <c r="N16" s="22" t="s">
        <v>12</v>
      </c>
      <c r="O16" s="31">
        <v>74.289379758841392</v>
      </c>
    </row>
    <row r="17" spans="1:12" x14ac:dyDescent="0.25">
      <c r="A17" s="16"/>
      <c r="B17" s="11" t="s">
        <v>183</v>
      </c>
      <c r="C17" s="52">
        <v>121.06466666666699</v>
      </c>
      <c r="D17" s="52">
        <v>123.883666666667</v>
      </c>
      <c r="E17" s="52">
        <v>93.552333333333394</v>
      </c>
      <c r="F17" s="52">
        <v>101.10866666666701</v>
      </c>
      <c r="G17" s="53">
        <v>79.384</v>
      </c>
      <c r="H17" s="27">
        <v>-21.486453518656756</v>
      </c>
      <c r="I17" s="26">
        <v>8.0771190456681463</v>
      </c>
      <c r="J17" s="27">
        <v>5.0251466226930468</v>
      </c>
      <c r="K17" s="26">
        <v>6.1792127750639718</v>
      </c>
      <c r="L17" s="18"/>
    </row>
    <row r="18" spans="1:12" x14ac:dyDescent="0.25">
      <c r="A18" s="16"/>
      <c r="B18" s="11" t="s">
        <v>185</v>
      </c>
      <c r="C18" s="52">
        <v>35.988333333333301</v>
      </c>
      <c r="D18" s="52">
        <v>33.2886666666667</v>
      </c>
      <c r="E18" s="52">
        <v>58.800333333333299</v>
      </c>
      <c r="F18" s="52">
        <v>77.849333333333306</v>
      </c>
      <c r="G18" s="53">
        <v>57.4106666666667</v>
      </c>
      <c r="H18" s="27">
        <v>-26.25413191292575</v>
      </c>
      <c r="I18" s="26">
        <v>32.396074852183411</v>
      </c>
      <c r="J18" s="27">
        <v>3.6341960307688761</v>
      </c>
      <c r="K18" s="26">
        <v>4.7577285995616441</v>
      </c>
      <c r="L18" s="18"/>
    </row>
    <row r="19" spans="1:12" x14ac:dyDescent="0.25">
      <c r="A19" s="16"/>
      <c r="B19" s="11" t="s">
        <v>188</v>
      </c>
      <c r="C19" s="52">
        <v>38.618000000000002</v>
      </c>
      <c r="D19" s="52">
        <v>54.2456666666667</v>
      </c>
      <c r="E19" s="52">
        <v>43.760666666666701</v>
      </c>
      <c r="F19" s="52">
        <v>54.265333333333302</v>
      </c>
      <c r="G19" s="53">
        <v>49.911999999999999</v>
      </c>
      <c r="H19" s="27">
        <v>-8.0223101304699895</v>
      </c>
      <c r="I19" s="26">
        <v>24.00481406438033</v>
      </c>
      <c r="J19" s="27">
        <v>3.1595172608064015</v>
      </c>
      <c r="K19" s="26">
        <v>3.3164025600486293</v>
      </c>
      <c r="L19" s="18"/>
    </row>
    <row r="20" spans="1:12" x14ac:dyDescent="0.25">
      <c r="A20" s="16"/>
      <c r="B20" s="11" t="s">
        <v>186</v>
      </c>
      <c r="C20" s="52">
        <v>22.061333333333302</v>
      </c>
      <c r="D20" s="52">
        <v>25.010666666666701</v>
      </c>
      <c r="E20" s="52">
        <v>27.877666666666698</v>
      </c>
      <c r="F20" s="52">
        <v>41.868333333333297</v>
      </c>
      <c r="G20" s="53">
        <v>43.853000000000002</v>
      </c>
      <c r="H20" s="27">
        <v>4.7402571553681216</v>
      </c>
      <c r="I20" s="26">
        <v>50.185931390718672</v>
      </c>
      <c r="J20" s="27">
        <v>2.7759719193409023</v>
      </c>
      <c r="K20" s="26">
        <v>2.5587652249128232</v>
      </c>
      <c r="L20" s="18"/>
    </row>
    <row r="21" spans="1:12" x14ac:dyDescent="0.25">
      <c r="A21" s="16"/>
      <c r="B21" s="11" t="s">
        <v>189</v>
      </c>
      <c r="C21" s="52">
        <v>22.574999999999999</v>
      </c>
      <c r="D21" s="52">
        <v>18.8326666666667</v>
      </c>
      <c r="E21" s="52">
        <v>29.495000000000001</v>
      </c>
      <c r="F21" s="52">
        <v>25.7456666666667</v>
      </c>
      <c r="G21" s="53">
        <v>32.814666666666703</v>
      </c>
      <c r="H21" s="27">
        <v>27.457047787977238</v>
      </c>
      <c r="I21" s="26">
        <v>-12.711759055206983</v>
      </c>
      <c r="J21" s="27">
        <v>2.0772260326362777</v>
      </c>
      <c r="K21" s="26">
        <v>1.5734353702208679</v>
      </c>
      <c r="L21" s="18"/>
    </row>
    <row r="22" spans="1:12" x14ac:dyDescent="0.25">
      <c r="A22" s="16"/>
      <c r="B22" s="11" t="s">
        <v>196</v>
      </c>
      <c r="C22" s="52">
        <v>18.2573333333333</v>
      </c>
      <c r="D22" s="52">
        <v>5.7113333333333296</v>
      </c>
      <c r="E22" s="52">
        <v>7.1126666666666702</v>
      </c>
      <c r="F22" s="52">
        <v>11.7886666666667</v>
      </c>
      <c r="G22" s="53">
        <v>18.443666666666701</v>
      </c>
      <c r="H22" s="27">
        <v>56.452525024034237</v>
      </c>
      <c r="I22" s="26">
        <v>65.741868966164034</v>
      </c>
      <c r="J22" s="27">
        <v>1.1675164927450934</v>
      </c>
      <c r="K22" s="26">
        <v>0.72045930452025986</v>
      </c>
      <c r="L22" s="18"/>
    </row>
    <row r="23" spans="1:12" x14ac:dyDescent="0.25">
      <c r="A23" s="16"/>
      <c r="B23" s="11" t="s">
        <v>197</v>
      </c>
      <c r="C23" s="52">
        <v>15.2396666666667</v>
      </c>
      <c r="D23" s="52">
        <v>15.968666666666699</v>
      </c>
      <c r="E23" s="52">
        <v>17.475999999999999</v>
      </c>
      <c r="F23" s="52">
        <v>16.912666666666698</v>
      </c>
      <c r="G23" s="53">
        <v>18.1383333333333</v>
      </c>
      <c r="H23" s="27">
        <v>7.2470337813863361</v>
      </c>
      <c r="I23" s="26">
        <v>-3.22346837567693</v>
      </c>
      <c r="J23" s="27">
        <v>1.1481883564859487</v>
      </c>
      <c r="K23" s="26">
        <v>1.033610365683111</v>
      </c>
      <c r="L23" s="18"/>
    </row>
    <row r="24" spans="1:12" x14ac:dyDescent="0.25">
      <c r="A24" s="16"/>
      <c r="B24" s="11" t="s">
        <v>191</v>
      </c>
      <c r="C24" s="52">
        <v>10.0226666666667</v>
      </c>
      <c r="D24" s="52">
        <v>10.795</v>
      </c>
      <c r="E24" s="52">
        <v>14.6613333333333</v>
      </c>
      <c r="F24" s="52">
        <v>16.125666666666699</v>
      </c>
      <c r="G24" s="53">
        <v>15.393333333333301</v>
      </c>
      <c r="H24" s="27">
        <v>-4.5414143084527625</v>
      </c>
      <c r="I24" s="26">
        <v>9.9877228082944072</v>
      </c>
      <c r="J24" s="27">
        <v>0.97442503542260572</v>
      </c>
      <c r="K24" s="26">
        <v>0.98551319840458584</v>
      </c>
      <c r="L24" s="18"/>
    </row>
    <row r="25" spans="1:12" x14ac:dyDescent="0.25">
      <c r="A25" s="16"/>
      <c r="B25" s="11" t="s">
        <v>187</v>
      </c>
      <c r="C25" s="52">
        <v>12.599</v>
      </c>
      <c r="D25" s="52">
        <v>15.533666666666701</v>
      </c>
      <c r="E25" s="52">
        <v>13.6596666666667</v>
      </c>
      <c r="F25" s="52">
        <v>10.82</v>
      </c>
      <c r="G25" s="53">
        <v>15.3233333333333</v>
      </c>
      <c r="H25" s="27">
        <v>41.620455945779121</v>
      </c>
      <c r="I25" s="26">
        <v>-20.788696649503592</v>
      </c>
      <c r="J25" s="27">
        <v>0.96999391248109978</v>
      </c>
      <c r="K25" s="26">
        <v>0.66125965686613042</v>
      </c>
      <c r="L25" s="18"/>
    </row>
    <row r="26" spans="1:12" x14ac:dyDescent="0.25">
      <c r="A26" s="16"/>
      <c r="B26" s="11" t="s">
        <v>198</v>
      </c>
      <c r="C26" s="52">
        <v>4.61133333333333</v>
      </c>
      <c r="D26" s="52">
        <v>9.7663333333333302</v>
      </c>
      <c r="E26" s="52">
        <v>15.759</v>
      </c>
      <c r="F26" s="52">
        <v>14.693666666666701</v>
      </c>
      <c r="G26" s="53">
        <v>14.571</v>
      </c>
      <c r="H26" s="27">
        <v>-0.83482679612554289</v>
      </c>
      <c r="I26" s="26">
        <v>-6.7601582164686818</v>
      </c>
      <c r="J26" s="27">
        <v>0.92236989115263013</v>
      </c>
      <c r="K26" s="26">
        <v>0.89799713291176719</v>
      </c>
      <c r="L26" s="18"/>
    </row>
    <row r="27" spans="1:12" x14ac:dyDescent="0.25">
      <c r="A27" s="16"/>
      <c r="B27" s="11" t="s">
        <v>193</v>
      </c>
      <c r="C27" s="52">
        <v>16.163333333333298</v>
      </c>
      <c r="D27" s="52">
        <v>18.965333333333302</v>
      </c>
      <c r="E27" s="52">
        <v>17.978000000000002</v>
      </c>
      <c r="F27" s="52">
        <v>12.9173333333333</v>
      </c>
      <c r="G27" s="53">
        <v>14.202999999999999</v>
      </c>
      <c r="H27" s="27">
        <v>9.9530346820811957</v>
      </c>
      <c r="I27" s="26">
        <v>-28.149219416323845</v>
      </c>
      <c r="J27" s="27">
        <v>0.89907484483156985</v>
      </c>
      <c r="K27" s="26">
        <v>0.78943728351436282</v>
      </c>
      <c r="L27" s="18"/>
    </row>
    <row r="28" spans="1:12" x14ac:dyDescent="0.25">
      <c r="A28" s="16"/>
      <c r="B28" s="11" t="s">
        <v>199</v>
      </c>
      <c r="C28" s="52">
        <v>11.597</v>
      </c>
      <c r="D28" s="52">
        <v>13.151666666666699</v>
      </c>
      <c r="E28" s="52">
        <v>14.039666666666699</v>
      </c>
      <c r="F28" s="52">
        <v>14.821666666666699</v>
      </c>
      <c r="G28" s="53">
        <v>12.360333333333299</v>
      </c>
      <c r="H28" s="27">
        <v>-16.606319577195961</v>
      </c>
      <c r="I28" s="26">
        <v>5.5699328094209077</v>
      </c>
      <c r="J28" s="27">
        <v>0.78243080854278091</v>
      </c>
      <c r="K28" s="26">
        <v>0.9058197979837509</v>
      </c>
      <c r="L28" s="18"/>
    </row>
    <row r="29" spans="1:12" x14ac:dyDescent="0.25">
      <c r="A29" s="16"/>
      <c r="B29" s="11" t="s">
        <v>194</v>
      </c>
      <c r="C29" s="52">
        <v>19.5573333333333</v>
      </c>
      <c r="D29" s="52">
        <v>16.027999999999999</v>
      </c>
      <c r="E29" s="52">
        <v>14.750666666666699</v>
      </c>
      <c r="F29" s="52">
        <v>17.495999999999999</v>
      </c>
      <c r="G29" s="53">
        <v>10.624000000000001</v>
      </c>
      <c r="H29" s="27">
        <v>-39.277549154092362</v>
      </c>
      <c r="I29" s="26">
        <v>18.611588176805306</v>
      </c>
      <c r="J29" s="27">
        <v>0.67251785900799821</v>
      </c>
      <c r="K29" s="26">
        <v>1.0692605320267854</v>
      </c>
      <c r="L29" s="18"/>
    </row>
    <row r="30" spans="1:12" x14ac:dyDescent="0.25">
      <c r="A30" s="16"/>
      <c r="B30" s="11" t="s">
        <v>192</v>
      </c>
      <c r="C30" s="52">
        <v>4.0730000000000004</v>
      </c>
      <c r="D30" s="52">
        <v>5.1056666666666697</v>
      </c>
      <c r="E30" s="52">
        <v>6.4503333333333304</v>
      </c>
      <c r="F30" s="52">
        <v>7.1153333333333304</v>
      </c>
      <c r="G30" s="53">
        <v>10.273999999999999</v>
      </c>
      <c r="H30" s="27">
        <v>44.392392017239814</v>
      </c>
      <c r="I30" s="26">
        <v>10.309544726370735</v>
      </c>
      <c r="J30" s="27">
        <v>0.65036224430046807</v>
      </c>
      <c r="K30" s="26">
        <v>0.43485054329834916</v>
      </c>
      <c r="L30" s="18"/>
    </row>
    <row r="31" spans="1:12" x14ac:dyDescent="0.25">
      <c r="A31" s="16"/>
      <c r="B31" s="11" t="s">
        <v>200</v>
      </c>
      <c r="C31" s="52">
        <v>6.6523333333333303</v>
      </c>
      <c r="D31" s="52">
        <v>7.3986666666666698</v>
      </c>
      <c r="E31" s="52">
        <v>10.204000000000001</v>
      </c>
      <c r="F31" s="52">
        <v>11.0873333333333</v>
      </c>
      <c r="G31" s="53">
        <v>9.2646666666666704</v>
      </c>
      <c r="H31" s="27">
        <v>-16.439179844867734</v>
      </c>
      <c r="I31" s="26">
        <v>8.6567359205536931</v>
      </c>
      <c r="J31" s="27">
        <v>0.5864696716010388</v>
      </c>
      <c r="K31" s="26">
        <v>0.67759761881334446</v>
      </c>
      <c r="L31" s="18"/>
    </row>
    <row r="32" spans="1:12" x14ac:dyDescent="0.25">
      <c r="A32" s="16"/>
      <c r="B32" s="11" t="s">
        <v>190</v>
      </c>
      <c r="C32" s="52">
        <v>6.6103333333333296</v>
      </c>
      <c r="D32" s="52">
        <v>7.9870000000000001</v>
      </c>
      <c r="E32" s="52">
        <v>11.869</v>
      </c>
      <c r="F32" s="52">
        <v>10.369</v>
      </c>
      <c r="G32" s="53">
        <v>8.7436666666666696</v>
      </c>
      <c r="H32" s="27">
        <v>-15.674928472691008</v>
      </c>
      <c r="I32" s="26">
        <v>-12.637964445193361</v>
      </c>
      <c r="J32" s="27">
        <v>0.55348945656497262</v>
      </c>
      <c r="K32" s="26">
        <v>0.63369698540156238</v>
      </c>
      <c r="L32" s="18"/>
    </row>
    <row r="33" spans="1:14" x14ac:dyDescent="0.25">
      <c r="A33" s="16"/>
      <c r="B33" s="11" t="s">
        <v>201</v>
      </c>
      <c r="C33" s="52">
        <v>7.5030000000000001</v>
      </c>
      <c r="D33" s="52">
        <v>10.933666666666699</v>
      </c>
      <c r="E33" s="52">
        <v>5.0149999999999997</v>
      </c>
      <c r="F33" s="52">
        <v>7.3986666666666698</v>
      </c>
      <c r="G33" s="53">
        <v>5.7873333333333301</v>
      </c>
      <c r="H33" s="27">
        <v>-21.778698864660374</v>
      </c>
      <c r="I33" s="26">
        <v>47.53074111000339</v>
      </c>
      <c r="J33" s="27">
        <v>0.36634836433536833</v>
      </c>
      <c r="K33" s="26">
        <v>0.45216633837956366</v>
      </c>
      <c r="L33" s="18"/>
    </row>
    <row r="34" spans="1:14" x14ac:dyDescent="0.25">
      <c r="A34" s="16"/>
      <c r="B34" s="11" t="s">
        <v>202</v>
      </c>
      <c r="C34" s="52">
        <v>10.6803333333333</v>
      </c>
      <c r="D34" s="52">
        <v>13.063333333333301</v>
      </c>
      <c r="E34" s="52">
        <v>10.1193333333333</v>
      </c>
      <c r="F34" s="52">
        <v>8.5746666666666709</v>
      </c>
      <c r="G34" s="53">
        <v>5.3583333333333298</v>
      </c>
      <c r="H34" s="27">
        <v>-37.509718550769776</v>
      </c>
      <c r="I34" s="26">
        <v>-15.264510178535817</v>
      </c>
      <c r="J34" s="27">
        <v>0.33919191087956713</v>
      </c>
      <c r="K34" s="26">
        <v>0.5240370737284149</v>
      </c>
      <c r="L34" s="18"/>
    </row>
    <row r="35" spans="1:14" x14ac:dyDescent="0.25">
      <c r="A35" s="16"/>
      <c r="B35" s="11" t="s">
        <v>203</v>
      </c>
      <c r="C35" s="52">
        <v>3.8423333333333298</v>
      </c>
      <c r="D35" s="52">
        <v>4.0030000000000001</v>
      </c>
      <c r="E35" s="52">
        <v>5.6583333333333297</v>
      </c>
      <c r="F35" s="52">
        <v>6.1763333333333303</v>
      </c>
      <c r="G35" s="53">
        <v>4.6463333333333301</v>
      </c>
      <c r="H35" s="27">
        <v>-24.771979059852146</v>
      </c>
      <c r="I35" s="26">
        <v>9.1546391752577385</v>
      </c>
      <c r="J35" s="27">
        <v>0.2941210603888203</v>
      </c>
      <c r="K35" s="26">
        <v>0.377463961246843</v>
      </c>
      <c r="L35" s="18"/>
    </row>
    <row r="36" spans="1:14" x14ac:dyDescent="0.25">
      <c r="A36" s="16"/>
      <c r="B36" s="11" t="s">
        <v>205</v>
      </c>
      <c r="C36" s="52">
        <v>1.64</v>
      </c>
      <c r="D36" s="52">
        <v>1.3616666666666699</v>
      </c>
      <c r="E36" s="52">
        <v>1.75433333333333</v>
      </c>
      <c r="F36" s="52">
        <v>2.71933333333333</v>
      </c>
      <c r="G36" s="53">
        <v>2.35666666666667</v>
      </c>
      <c r="H36" s="27">
        <v>-13.336602108359664</v>
      </c>
      <c r="I36" s="26">
        <v>55.006650199506105</v>
      </c>
      <c r="J36" s="27">
        <v>0.14918113903070263</v>
      </c>
      <c r="K36" s="26">
        <v>0.16619088973240559</v>
      </c>
      <c r="L36" s="18"/>
    </row>
    <row r="37" spans="1:14" x14ac:dyDescent="0.25">
      <c r="A37" s="16"/>
      <c r="B37" s="11" t="s">
        <v>204</v>
      </c>
      <c r="C37" s="52">
        <v>1.524</v>
      </c>
      <c r="D37" s="52">
        <v>0.54733333333333301</v>
      </c>
      <c r="E37" s="52">
        <v>1.58466666666667</v>
      </c>
      <c r="F37" s="52">
        <v>2.4846666666666701</v>
      </c>
      <c r="G37" s="53">
        <v>2.0213333333333301</v>
      </c>
      <c r="H37" s="27">
        <v>-18.647705929702418</v>
      </c>
      <c r="I37" s="26">
        <v>56.79427850231373</v>
      </c>
      <c r="J37" s="27">
        <v>0.12795395008234484</v>
      </c>
      <c r="K37" s="26">
        <v>0.15184933710043569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6"/>
      <c r="I39" s="8"/>
      <c r="J39" s="6"/>
      <c r="K39" s="8"/>
      <c r="L39" s="18"/>
    </row>
    <row r="40" spans="1:14" ht="14.25" customHeight="1" x14ac:dyDescent="0.25">
      <c r="A40" s="16"/>
      <c r="B40" s="12"/>
      <c r="C40" s="4"/>
      <c r="D40" s="4"/>
      <c r="E40" s="4"/>
      <c r="F40" s="4"/>
      <c r="G40" s="4"/>
      <c r="H40" s="23"/>
      <c r="I40" s="23"/>
      <c r="J40" s="23"/>
      <c r="K40" s="23"/>
      <c r="L40" s="18"/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  <c r="N45" s="22" t="s">
        <v>195</v>
      </c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 enableFormatConditionsCalculation="0">
    <tabColor rgb="FF53722D"/>
    <pageSetUpPr fitToPage="1"/>
  </sheetPr>
  <dimension ref="A1:O51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89"/>
      <c r="D9" s="89"/>
      <c r="E9" s="89"/>
      <c r="F9" s="89"/>
      <c r="G9" s="89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89"/>
      <c r="D12" s="89"/>
      <c r="E12" s="89"/>
      <c r="F12" s="89"/>
      <c r="G12" s="89"/>
      <c r="H12" s="89"/>
      <c r="I12" s="89"/>
      <c r="J12" s="89"/>
      <c r="K12" s="89"/>
      <c r="L12" s="18"/>
    </row>
    <row r="13" spans="1:15" x14ac:dyDescent="0.25">
      <c r="A13" s="16"/>
      <c r="B13" s="12" t="s">
        <v>182</v>
      </c>
      <c r="C13" s="25">
        <v>2085.3236666666699</v>
      </c>
      <c r="D13" s="25">
        <v>2238.288</v>
      </c>
      <c r="E13" s="25">
        <v>2213.6656666666699</v>
      </c>
      <c r="F13" s="25">
        <v>2459.5909999999999</v>
      </c>
      <c r="G13" s="25">
        <v>2249.8276666666702</v>
      </c>
      <c r="H13" s="27">
        <v>-8.5283826999419716</v>
      </c>
      <c r="I13" s="27">
        <v>11.109416251806593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886.53800000000342</v>
      </c>
      <c r="D14" s="24">
        <v>975.33433333333392</v>
      </c>
      <c r="E14" s="24">
        <v>957.38233333333619</v>
      </c>
      <c r="F14" s="24">
        <v>1066.0280000000007</v>
      </c>
      <c r="G14" s="25">
        <v>970.08666666667045</v>
      </c>
      <c r="H14" s="27">
        <v>-8.9998886833488552</v>
      </c>
      <c r="I14" s="26">
        <v>11.348200492523276</v>
      </c>
      <c r="J14" s="27">
        <v>43.118265502706009</v>
      </c>
      <c r="K14" s="26">
        <v>43.341677539070552</v>
      </c>
      <c r="L14" s="18"/>
    </row>
    <row r="15" spans="1:15" x14ac:dyDescent="0.25">
      <c r="A15" s="16"/>
      <c r="B15" s="12" t="s">
        <v>2</v>
      </c>
      <c r="C15" s="97">
        <v>335.62733333333301</v>
      </c>
      <c r="D15" s="97">
        <v>413.409333333333</v>
      </c>
      <c r="E15" s="97">
        <v>450.03866666666698</v>
      </c>
      <c r="F15" s="97">
        <v>499.96633333333301</v>
      </c>
      <c r="G15" s="97">
        <v>487.85533333333302</v>
      </c>
      <c r="H15" s="47">
        <v>-2.4223631057824546</v>
      </c>
      <c r="I15" s="33">
        <v>11.094083767616848</v>
      </c>
      <c r="J15" s="47">
        <v>21.684120102235934</v>
      </c>
      <c r="K15" s="33">
        <v>20.327214294300681</v>
      </c>
      <c r="L15" s="18"/>
      <c r="N15" s="22" t="s">
        <v>2</v>
      </c>
      <c r="O15" s="31">
        <v>21.684120102235934</v>
      </c>
    </row>
    <row r="16" spans="1:15" x14ac:dyDescent="0.25">
      <c r="A16" s="16"/>
      <c r="B16" s="11" t="s">
        <v>184</v>
      </c>
      <c r="C16" s="52">
        <v>210.571333333333</v>
      </c>
      <c r="D16" s="52">
        <v>189.154333333333</v>
      </c>
      <c r="E16" s="52">
        <v>184.80266666666699</v>
      </c>
      <c r="F16" s="52">
        <v>200.041</v>
      </c>
      <c r="G16" s="53">
        <v>167.02099999999999</v>
      </c>
      <c r="H16" s="27">
        <v>-16.506616143690543</v>
      </c>
      <c r="I16" s="26">
        <v>8.2457323848138753</v>
      </c>
      <c r="J16" s="27">
        <v>7.4237241578354842</v>
      </c>
      <c r="K16" s="26">
        <v>8.133100178037731</v>
      </c>
      <c r="L16" s="18"/>
      <c r="N16" s="22" t="s">
        <v>12</v>
      </c>
      <c r="O16" s="31">
        <v>78.315879897764063</v>
      </c>
    </row>
    <row r="17" spans="1:12" x14ac:dyDescent="0.25">
      <c r="A17" s="16"/>
      <c r="B17" s="11" t="s">
        <v>183</v>
      </c>
      <c r="C17" s="52">
        <v>180.20166666666699</v>
      </c>
      <c r="D17" s="52">
        <v>176.49666666666701</v>
      </c>
      <c r="E17" s="52">
        <v>136.143333333333</v>
      </c>
      <c r="F17" s="52">
        <v>149.78233333333301</v>
      </c>
      <c r="G17" s="53">
        <v>147.94</v>
      </c>
      <c r="H17" s="27">
        <v>-1.2300070991903889</v>
      </c>
      <c r="I17" s="26">
        <v>10.018118159782619</v>
      </c>
      <c r="J17" s="27">
        <v>6.5756147544930377</v>
      </c>
      <c r="K17" s="26">
        <v>6.0897252158319422</v>
      </c>
      <c r="L17" s="18"/>
    </row>
    <row r="18" spans="1:12" x14ac:dyDescent="0.25">
      <c r="A18" s="16"/>
      <c r="B18" s="11" t="s">
        <v>185</v>
      </c>
      <c r="C18" s="52">
        <v>54.840666666666699</v>
      </c>
      <c r="D18" s="52">
        <v>42.898333333333298</v>
      </c>
      <c r="E18" s="52">
        <v>74.073999999999998</v>
      </c>
      <c r="F18" s="52">
        <v>87.855666666666707</v>
      </c>
      <c r="G18" s="53">
        <v>67.838333333333296</v>
      </c>
      <c r="H18" s="27">
        <v>-22.784339465866445</v>
      </c>
      <c r="I18" s="26">
        <v>18.605268605268655</v>
      </c>
      <c r="J18" s="27">
        <v>3.0152679842293044</v>
      </c>
      <c r="K18" s="26">
        <v>3.5719624387415108</v>
      </c>
      <c r="L18" s="18"/>
    </row>
    <row r="19" spans="1:12" x14ac:dyDescent="0.25">
      <c r="A19" s="16"/>
      <c r="B19" s="11" t="s">
        <v>188</v>
      </c>
      <c r="C19" s="52">
        <v>52.646666666666697</v>
      </c>
      <c r="D19" s="52">
        <v>69.119333333333302</v>
      </c>
      <c r="E19" s="52">
        <v>55.378666666666703</v>
      </c>
      <c r="F19" s="52">
        <v>62.847666666666697</v>
      </c>
      <c r="G19" s="53">
        <v>62.195</v>
      </c>
      <c r="H19" s="27">
        <v>-1.0384898935521858</v>
      </c>
      <c r="I19" s="26">
        <v>13.487143063514218</v>
      </c>
      <c r="J19" s="27">
        <v>2.764433957386065</v>
      </c>
      <c r="K19" s="26">
        <v>2.5552080271340523</v>
      </c>
      <c r="L19" s="18"/>
    </row>
    <row r="20" spans="1:12" x14ac:dyDescent="0.25">
      <c r="A20" s="16"/>
      <c r="B20" s="11" t="s">
        <v>186</v>
      </c>
      <c r="C20" s="52">
        <v>31.875333333333302</v>
      </c>
      <c r="D20" s="52">
        <v>35.198999999999998</v>
      </c>
      <c r="E20" s="52">
        <v>35.003999999999998</v>
      </c>
      <c r="F20" s="52">
        <v>53.343000000000004</v>
      </c>
      <c r="G20" s="53">
        <v>53.820333333333302</v>
      </c>
      <c r="H20" s="27">
        <v>0.89483781064676471</v>
      </c>
      <c r="I20" s="26">
        <v>52.391155296537548</v>
      </c>
      <c r="J20" s="27">
        <v>2.3921980394646472</v>
      </c>
      <c r="K20" s="26">
        <v>2.1687752150662449</v>
      </c>
      <c r="L20" s="18"/>
    </row>
    <row r="21" spans="1:12" x14ac:dyDescent="0.25">
      <c r="A21" s="16"/>
      <c r="B21" s="11" t="s">
        <v>189</v>
      </c>
      <c r="C21" s="52">
        <v>33.551333333333297</v>
      </c>
      <c r="D21" s="52">
        <v>35.221333333333298</v>
      </c>
      <c r="E21" s="52">
        <v>42.277000000000001</v>
      </c>
      <c r="F21" s="52">
        <v>41.771666666666697</v>
      </c>
      <c r="G21" s="53">
        <v>44.064666666666703</v>
      </c>
      <c r="H21" s="27">
        <v>5.4893667956749104</v>
      </c>
      <c r="I21" s="26">
        <v>-1.1952913719831204</v>
      </c>
      <c r="J21" s="27">
        <v>1.9585796423222328</v>
      </c>
      <c r="K21" s="26">
        <v>1.6983175929114513</v>
      </c>
      <c r="L21" s="18"/>
    </row>
    <row r="22" spans="1:12" x14ac:dyDescent="0.25">
      <c r="A22" s="16"/>
      <c r="B22" s="11" t="s">
        <v>187</v>
      </c>
      <c r="C22" s="52">
        <v>75.466999999999999</v>
      </c>
      <c r="D22" s="52">
        <v>60.725000000000001</v>
      </c>
      <c r="E22" s="52">
        <v>23.984666666666701</v>
      </c>
      <c r="F22" s="52">
        <v>22.562000000000001</v>
      </c>
      <c r="G22" s="53">
        <v>33.210666666666697</v>
      </c>
      <c r="H22" s="27">
        <v>47.197352480572178</v>
      </c>
      <c r="I22" s="26">
        <v>-5.9315673902772481</v>
      </c>
      <c r="J22" s="27">
        <v>1.4761426912253861</v>
      </c>
      <c r="K22" s="26">
        <v>0.91730698315289017</v>
      </c>
      <c r="L22" s="18"/>
    </row>
    <row r="23" spans="1:12" x14ac:dyDescent="0.25">
      <c r="A23" s="16"/>
      <c r="B23" s="11" t="s">
        <v>196</v>
      </c>
      <c r="C23" s="52">
        <v>27.879666666666701</v>
      </c>
      <c r="D23" s="52">
        <v>17.563333333333301</v>
      </c>
      <c r="E23" s="52">
        <v>18.204000000000001</v>
      </c>
      <c r="F23" s="52">
        <v>23.751000000000001</v>
      </c>
      <c r="G23" s="53">
        <v>27.907</v>
      </c>
      <c r="H23" s="27">
        <v>17.498210601658883</v>
      </c>
      <c r="I23" s="26">
        <v>30.471324983520098</v>
      </c>
      <c r="J23" s="27">
        <v>1.2404061170314804</v>
      </c>
      <c r="K23" s="26">
        <v>0.96564835373035618</v>
      </c>
      <c r="L23" s="18"/>
    </row>
    <row r="24" spans="1:12" x14ac:dyDescent="0.25">
      <c r="A24" s="16"/>
      <c r="B24" s="11" t="s">
        <v>191</v>
      </c>
      <c r="C24" s="52">
        <v>22.619</v>
      </c>
      <c r="D24" s="52">
        <v>26.386333333333301</v>
      </c>
      <c r="E24" s="52">
        <v>28.428999999999998</v>
      </c>
      <c r="F24" s="52">
        <v>28.916333333333299</v>
      </c>
      <c r="G24" s="53">
        <v>23.7746666666667</v>
      </c>
      <c r="H24" s="27">
        <v>-17.781184797519067</v>
      </c>
      <c r="I24" s="26">
        <v>1.7142120135541283</v>
      </c>
      <c r="J24" s="27">
        <v>1.0567327897558967</v>
      </c>
      <c r="K24" s="26">
        <v>1.1756561693929315</v>
      </c>
      <c r="L24" s="18"/>
    </row>
    <row r="25" spans="1:12" x14ac:dyDescent="0.25">
      <c r="A25" s="16"/>
      <c r="B25" s="11" t="s">
        <v>197</v>
      </c>
      <c r="C25" s="52">
        <v>18.949666666666701</v>
      </c>
      <c r="D25" s="52">
        <v>19.138666666666701</v>
      </c>
      <c r="E25" s="52">
        <v>21.594999999999999</v>
      </c>
      <c r="F25" s="52">
        <v>20.515999999999998</v>
      </c>
      <c r="G25" s="53">
        <v>22.706333333333301</v>
      </c>
      <c r="H25" s="27">
        <v>10.676220185871044</v>
      </c>
      <c r="I25" s="26">
        <v>-4.9965269738365343</v>
      </c>
      <c r="J25" s="27">
        <v>1.0092476712660776</v>
      </c>
      <c r="K25" s="26">
        <v>0.83412242116677127</v>
      </c>
      <c r="L25" s="18"/>
    </row>
    <row r="26" spans="1:12" x14ac:dyDescent="0.25">
      <c r="A26" s="16"/>
      <c r="B26" s="11" t="s">
        <v>198</v>
      </c>
      <c r="C26" s="52">
        <v>8.0366666666666706</v>
      </c>
      <c r="D26" s="52">
        <v>12.059333333333299</v>
      </c>
      <c r="E26" s="52">
        <v>16.994666666666699</v>
      </c>
      <c r="F26" s="52">
        <v>19.545000000000002</v>
      </c>
      <c r="G26" s="53">
        <v>18.643000000000001</v>
      </c>
      <c r="H26" s="27">
        <v>-4.6149910463034072</v>
      </c>
      <c r="I26" s="26">
        <v>15.006668758826081</v>
      </c>
      <c r="J26" s="27">
        <v>0.82864124555910301</v>
      </c>
      <c r="K26" s="26">
        <v>0.79464431281461045</v>
      </c>
      <c r="L26" s="18"/>
    </row>
    <row r="27" spans="1:12" x14ac:dyDescent="0.25">
      <c r="A27" s="16"/>
      <c r="B27" s="11" t="s">
        <v>194</v>
      </c>
      <c r="C27" s="52">
        <v>23.907666666666699</v>
      </c>
      <c r="D27" s="52">
        <v>21.911999999999999</v>
      </c>
      <c r="E27" s="52">
        <v>23.3883333333333</v>
      </c>
      <c r="F27" s="52">
        <v>33.055333333333301</v>
      </c>
      <c r="G27" s="53">
        <v>18.406666666666698</v>
      </c>
      <c r="H27" s="27">
        <v>-44.315592037593376</v>
      </c>
      <c r="I27" s="26">
        <v>41.332573220266575</v>
      </c>
      <c r="J27" s="27">
        <v>0.81813673728787839</v>
      </c>
      <c r="K27" s="26">
        <v>1.3439361801752121</v>
      </c>
      <c r="L27" s="18"/>
    </row>
    <row r="28" spans="1:12" x14ac:dyDescent="0.25">
      <c r="A28" s="16"/>
      <c r="B28" s="11" t="s">
        <v>193</v>
      </c>
      <c r="C28" s="52">
        <v>17.3913333333333</v>
      </c>
      <c r="D28" s="52">
        <v>21.0423333333333</v>
      </c>
      <c r="E28" s="52">
        <v>21.166</v>
      </c>
      <c r="F28" s="52">
        <v>15.249333333333301</v>
      </c>
      <c r="G28" s="53">
        <v>16.031666666666698</v>
      </c>
      <c r="H28" s="27">
        <v>5.1302789192974485</v>
      </c>
      <c r="I28" s="26">
        <v>-27.95363633500283</v>
      </c>
      <c r="J28" s="27">
        <v>0.71257309633937915</v>
      </c>
      <c r="K28" s="26">
        <v>0.61999467933218577</v>
      </c>
      <c r="L28" s="18"/>
    </row>
    <row r="29" spans="1:12" x14ac:dyDescent="0.25">
      <c r="A29" s="16"/>
      <c r="B29" s="11" t="s">
        <v>199</v>
      </c>
      <c r="C29" s="52">
        <v>13.135</v>
      </c>
      <c r="D29" s="52">
        <v>14.578666666666701</v>
      </c>
      <c r="E29" s="52">
        <v>14.7783333333333</v>
      </c>
      <c r="F29" s="52">
        <v>17.788</v>
      </c>
      <c r="G29" s="53">
        <v>14.6116666666667</v>
      </c>
      <c r="H29" s="27">
        <v>-17.856607450715657</v>
      </c>
      <c r="I29" s="26">
        <v>20.365399797000382</v>
      </c>
      <c r="J29" s="27">
        <v>0.64945715101438184</v>
      </c>
      <c r="K29" s="26">
        <v>0.72320967185194618</v>
      </c>
      <c r="L29" s="18"/>
    </row>
    <row r="30" spans="1:12" x14ac:dyDescent="0.25">
      <c r="A30" s="16"/>
      <c r="B30" s="11" t="s">
        <v>190</v>
      </c>
      <c r="C30" s="52">
        <v>24.762</v>
      </c>
      <c r="D30" s="52">
        <v>34.406666666666702</v>
      </c>
      <c r="E30" s="52">
        <v>35.354999999999997</v>
      </c>
      <c r="F30" s="52">
        <v>35.9716666666667</v>
      </c>
      <c r="G30" s="53">
        <v>13.350666666666701</v>
      </c>
      <c r="H30" s="27">
        <v>-62.885604410878869</v>
      </c>
      <c r="I30" s="26">
        <v>1.744213454014143</v>
      </c>
      <c r="J30" s="27">
        <v>0.59340841365183139</v>
      </c>
      <c r="K30" s="26">
        <v>1.4625060291189349</v>
      </c>
      <c r="L30" s="18"/>
    </row>
    <row r="31" spans="1:12" x14ac:dyDescent="0.25">
      <c r="A31" s="16"/>
      <c r="B31" s="11" t="s">
        <v>192</v>
      </c>
      <c r="C31" s="52">
        <v>17.6733333333333</v>
      </c>
      <c r="D31" s="52">
        <v>16.747333333333302</v>
      </c>
      <c r="E31" s="52">
        <v>21.984999999999999</v>
      </c>
      <c r="F31" s="52">
        <v>22.689333333333298</v>
      </c>
      <c r="G31" s="53">
        <v>13.274333333333299</v>
      </c>
      <c r="H31" s="27">
        <v>-41.495269436445966</v>
      </c>
      <c r="I31" s="26">
        <v>3.2036994920777717</v>
      </c>
      <c r="J31" s="27">
        <v>0.5900155611918696</v>
      </c>
      <c r="K31" s="26">
        <v>0.92248399564534511</v>
      </c>
      <c r="L31" s="18"/>
    </row>
    <row r="32" spans="1:12" x14ac:dyDescent="0.25">
      <c r="A32" s="16"/>
      <c r="B32" s="11" t="s">
        <v>200</v>
      </c>
      <c r="C32" s="52">
        <v>12.367333333333301</v>
      </c>
      <c r="D32" s="52">
        <v>10.6283333333333</v>
      </c>
      <c r="E32" s="52">
        <v>16.4463333333333</v>
      </c>
      <c r="F32" s="52">
        <v>13.567</v>
      </c>
      <c r="G32" s="53">
        <v>12.99</v>
      </c>
      <c r="H32" s="27">
        <v>-4.2529667575735282</v>
      </c>
      <c r="I32" s="26">
        <v>-17.507448468756792</v>
      </c>
      <c r="J32" s="27">
        <v>0.57737755617726483</v>
      </c>
      <c r="K32" s="26">
        <v>0.55159577344363353</v>
      </c>
      <c r="L32" s="18"/>
    </row>
    <row r="33" spans="1:14" x14ac:dyDescent="0.25">
      <c r="A33" s="16"/>
      <c r="B33" s="11" t="s">
        <v>201</v>
      </c>
      <c r="C33" s="52">
        <v>10.478666666666699</v>
      </c>
      <c r="D33" s="52">
        <v>16.259333333333299</v>
      </c>
      <c r="E33" s="52">
        <v>6.7536666666666703</v>
      </c>
      <c r="F33" s="52">
        <v>13.049666666666701</v>
      </c>
      <c r="G33" s="53">
        <v>11.681333333333299</v>
      </c>
      <c r="H33" s="27">
        <v>-10.485580730031918</v>
      </c>
      <c r="I33" s="26">
        <v>93.223434183900508</v>
      </c>
      <c r="J33" s="27">
        <v>0.5192101380209394</v>
      </c>
      <c r="K33" s="26">
        <v>0.53056246614444036</v>
      </c>
      <c r="L33" s="18"/>
    </row>
    <row r="34" spans="1:14" x14ac:dyDescent="0.25">
      <c r="A34" s="16"/>
      <c r="B34" s="11" t="s">
        <v>202</v>
      </c>
      <c r="C34" s="52">
        <v>16.4166666666667</v>
      </c>
      <c r="D34" s="52">
        <v>18.498999999999999</v>
      </c>
      <c r="E34" s="52">
        <v>15.157999999999999</v>
      </c>
      <c r="F34" s="52">
        <v>14.9586666666667</v>
      </c>
      <c r="G34" s="53">
        <v>8.5853333333333293</v>
      </c>
      <c r="H34" s="27">
        <v>-42.606292895980189</v>
      </c>
      <c r="I34" s="26">
        <v>-1.3150371640935465</v>
      </c>
      <c r="J34" s="27">
        <v>0.38159959807291827</v>
      </c>
      <c r="K34" s="26">
        <v>0.60817699636511513</v>
      </c>
      <c r="L34" s="18"/>
    </row>
    <row r="35" spans="1:14" x14ac:dyDescent="0.25">
      <c r="A35" s="16"/>
      <c r="B35" s="11" t="s">
        <v>203</v>
      </c>
      <c r="C35" s="52">
        <v>4.7836666666666696</v>
      </c>
      <c r="D35" s="52">
        <v>6.4740000000000002</v>
      </c>
      <c r="E35" s="52">
        <v>8.4090000000000007</v>
      </c>
      <c r="F35" s="52">
        <v>8.8366666666666696</v>
      </c>
      <c r="G35" s="53">
        <v>6.0049999999999999</v>
      </c>
      <c r="H35" s="27">
        <v>-32.044511505092444</v>
      </c>
      <c r="I35" s="26">
        <v>5.0858207476117023</v>
      </c>
      <c r="J35" s="27">
        <v>0.26690933216662627</v>
      </c>
      <c r="K35" s="26">
        <v>0.35927382506549543</v>
      </c>
      <c r="L35" s="18"/>
    </row>
    <row r="36" spans="1:14" x14ac:dyDescent="0.25">
      <c r="A36" s="16"/>
      <c r="B36" s="11" t="s">
        <v>204</v>
      </c>
      <c r="C36" s="52">
        <v>3.4773333333333301</v>
      </c>
      <c r="D36" s="52">
        <v>3.4673333333333298</v>
      </c>
      <c r="E36" s="52">
        <v>3.5403333333333298</v>
      </c>
      <c r="F36" s="52">
        <v>4.1793333333333296</v>
      </c>
      <c r="G36" s="53">
        <v>4.8503333333333298</v>
      </c>
      <c r="H36" s="27">
        <v>16.055192215664405</v>
      </c>
      <c r="I36" s="26">
        <v>18.049147914509</v>
      </c>
      <c r="J36" s="27">
        <v>0.21558688272864701</v>
      </c>
      <c r="K36" s="26">
        <v>0.16991984981784897</v>
      </c>
      <c r="L36" s="18"/>
    </row>
    <row r="37" spans="1:14" x14ac:dyDescent="0.25">
      <c r="A37" s="16"/>
      <c r="B37" s="11" t="s">
        <v>205</v>
      </c>
      <c r="C37" s="52">
        <v>2.1263333333333301</v>
      </c>
      <c r="D37" s="52">
        <v>1.5676666666666701</v>
      </c>
      <c r="E37" s="52">
        <v>2.3776666666666699</v>
      </c>
      <c r="F37" s="52">
        <v>3.32</v>
      </c>
      <c r="G37" s="53">
        <v>2.97766666666667</v>
      </c>
      <c r="H37" s="27">
        <v>-10.311244979919575</v>
      </c>
      <c r="I37" s="26">
        <v>39.632693116500576</v>
      </c>
      <c r="J37" s="27">
        <v>0.13235087783760616</v>
      </c>
      <c r="K37" s="26">
        <v>0.13498179168813026</v>
      </c>
      <c r="L37" s="18"/>
    </row>
    <row r="38" spans="1:14" x14ac:dyDescent="0.25">
      <c r="A38" s="16"/>
      <c r="B38" s="147"/>
      <c r="C38" s="147"/>
      <c r="D38" s="147"/>
      <c r="E38" s="147"/>
      <c r="F38" s="147"/>
      <c r="G38" s="147"/>
      <c r="H38" s="147"/>
      <c r="I38" s="147"/>
      <c r="J38" s="147"/>
      <c r="K38" s="147"/>
      <c r="L38" s="18"/>
    </row>
    <row r="39" spans="1:14" ht="14.25" customHeight="1" x14ac:dyDescent="0.25">
      <c r="A39" s="16"/>
      <c r="B39" s="12"/>
      <c r="C39" s="4"/>
      <c r="D39" s="4"/>
      <c r="E39" s="4"/>
      <c r="F39" s="4"/>
      <c r="G39" s="4"/>
      <c r="H39" s="23"/>
      <c r="I39" s="23"/>
      <c r="J39" s="23"/>
      <c r="K39" s="23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N40" s="22" t="s">
        <v>195</v>
      </c>
    </row>
    <row r="41" spans="1:14" x14ac:dyDescent="0.25">
      <c r="A41" s="16"/>
      <c r="B41" s="11"/>
      <c r="C41" s="4"/>
      <c r="D41" s="4"/>
      <c r="E41" s="4"/>
      <c r="F41" s="4"/>
      <c r="G41" s="5"/>
      <c r="H41" s="8"/>
      <c r="I41" s="8"/>
      <c r="J41" s="8"/>
      <c r="K41" s="8"/>
      <c r="L41" s="18"/>
      <c r="N41" s="22" t="s">
        <v>195</v>
      </c>
    </row>
    <row r="42" spans="1:14" x14ac:dyDescent="0.25">
      <c r="A42" s="16"/>
      <c r="B42" s="11"/>
      <c r="C42" s="4"/>
      <c r="D42" s="4"/>
      <c r="E42" s="4"/>
      <c r="F42" s="4"/>
      <c r="G42" s="5"/>
      <c r="H42" s="8"/>
      <c r="I42" s="8"/>
      <c r="J42" s="8"/>
      <c r="K42" s="8"/>
      <c r="L42" s="18"/>
      <c r="N42" s="22" t="s">
        <v>195</v>
      </c>
    </row>
    <row r="43" spans="1:14" x14ac:dyDescent="0.25">
      <c r="A43" s="16"/>
      <c r="B43" s="11"/>
      <c r="C43" s="4"/>
      <c r="D43" s="4"/>
      <c r="E43" s="4"/>
      <c r="F43" s="4"/>
      <c r="G43" s="5"/>
      <c r="H43" s="8"/>
      <c r="I43" s="8"/>
      <c r="J43" s="8"/>
      <c r="K43" s="8"/>
      <c r="L43" s="18"/>
      <c r="N43" s="22" t="s">
        <v>195</v>
      </c>
    </row>
    <row r="44" spans="1:14" x14ac:dyDescent="0.25">
      <c r="A44" s="16"/>
      <c r="B44" s="11"/>
      <c r="C44" s="4"/>
      <c r="D44" s="4"/>
      <c r="E44" s="4"/>
      <c r="F44" s="4"/>
      <c r="G44" s="5"/>
      <c r="H44" s="8"/>
      <c r="I44" s="8"/>
      <c r="J44" s="8"/>
      <c r="K44" s="8"/>
      <c r="L44" s="18"/>
      <c r="N44" s="22" t="s">
        <v>195</v>
      </c>
    </row>
    <row r="45" spans="1:14" x14ac:dyDescent="0.25">
      <c r="A45" s="16"/>
      <c r="B45" s="11"/>
      <c r="C45" s="4"/>
      <c r="D45" s="4"/>
      <c r="E45" s="4"/>
      <c r="F45" s="4"/>
      <c r="G45" s="5"/>
      <c r="H45" s="8"/>
      <c r="I45" s="8"/>
      <c r="J45" s="8"/>
      <c r="K45" s="8"/>
      <c r="L45" s="18"/>
    </row>
    <row r="46" spans="1:14" x14ac:dyDescent="0.25">
      <c r="A46" s="16"/>
      <c r="B46" s="11"/>
      <c r="C46" s="4"/>
      <c r="D46" s="4"/>
      <c r="E46" s="4"/>
      <c r="F46" s="4"/>
      <c r="G46" s="5"/>
      <c r="H46" s="8"/>
      <c r="I46" s="8"/>
      <c r="J46" s="8"/>
      <c r="K46" s="8"/>
      <c r="L46" s="18"/>
      <c r="N46" s="22" t="s">
        <v>195</v>
      </c>
    </row>
    <row r="47" spans="1:14" x14ac:dyDescent="0.25">
      <c r="A47" s="16"/>
      <c r="B47" s="66" t="s">
        <v>177</v>
      </c>
      <c r="C47" s="5"/>
      <c r="D47" s="5"/>
      <c r="E47" s="5"/>
      <c r="F47" s="5"/>
      <c r="G47" s="5"/>
      <c r="H47" s="6"/>
      <c r="I47" s="6"/>
      <c r="J47" s="6"/>
      <c r="K47" s="6"/>
      <c r="L47" s="18"/>
    </row>
    <row r="48" spans="1:14" x14ac:dyDescent="0.25">
      <c r="A48" s="16"/>
      <c r="B48" s="66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8"/>
    </row>
    <row r="49" spans="1:12" x14ac:dyDescent="0.25">
      <c r="A49" s="16"/>
      <c r="B49" s="66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8"/>
    </row>
    <row r="50" spans="1:12" x14ac:dyDescent="0.25">
      <c r="A50" s="16"/>
      <c r="B50" s="66" t="s">
        <v>106</v>
      </c>
      <c r="C50" s="11"/>
      <c r="D50" s="11"/>
      <c r="E50" s="11"/>
      <c r="F50" s="11"/>
      <c r="G50" s="11"/>
      <c r="H50" s="11"/>
      <c r="I50" s="11"/>
      <c r="J50" s="11"/>
      <c r="K50" s="11"/>
      <c r="L50" s="18"/>
    </row>
    <row r="51" spans="1:12" x14ac:dyDescent="0.25">
      <c r="A51" s="19"/>
      <c r="B51" s="83" t="s">
        <v>101</v>
      </c>
      <c r="C51" s="20"/>
      <c r="D51" s="20"/>
      <c r="E51" s="20"/>
      <c r="F51" s="20"/>
      <c r="G51" s="20"/>
      <c r="H51" s="20"/>
      <c r="I51" s="20"/>
      <c r="J51" s="20"/>
      <c r="K51" s="20"/>
      <c r="L51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33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 enableFormatConditionsCalculation="0">
    <tabColor rgb="FF53722D"/>
    <pageSetUpPr fitToPage="1"/>
  </sheetPr>
  <dimension ref="A1:N50"/>
  <sheetViews>
    <sheetView zoomScaleSheetLayoutView="100" workbookViewId="0">
      <pane ySplit="11" topLeftCell="A36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9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115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169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68" t="s">
        <v>59</v>
      </c>
      <c r="H11" s="68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</row>
    <row r="13" spans="1:14" x14ac:dyDescent="0.25">
      <c r="A13" s="16"/>
      <c r="B13" s="11" t="s">
        <v>7</v>
      </c>
      <c r="C13" s="24">
        <v>3544.1693333333301</v>
      </c>
      <c r="D13" s="24">
        <v>3819.7629999999999</v>
      </c>
      <c r="E13" s="24">
        <v>3981.5479999999998</v>
      </c>
      <c r="F13" s="28">
        <v>4059.5653333333298</v>
      </c>
      <c r="G13" s="27">
        <v>1.9594723794195135</v>
      </c>
      <c r="H13" s="25">
        <v>78.017333333330043</v>
      </c>
      <c r="I13" s="27">
        <v>100</v>
      </c>
      <c r="J13" s="18"/>
    </row>
    <row r="14" spans="1:14" x14ac:dyDescent="0.25">
      <c r="A14" s="16"/>
      <c r="B14" s="11" t="s">
        <v>36</v>
      </c>
      <c r="C14" s="24">
        <v>1799.9490000000001</v>
      </c>
      <c r="D14" s="24">
        <v>1938.3483333333299</v>
      </c>
      <c r="E14" s="24">
        <v>2052.88533333333</v>
      </c>
      <c r="F14" s="28">
        <v>2147.4740000000002</v>
      </c>
      <c r="G14" s="27">
        <v>4.6075962028080619</v>
      </c>
      <c r="H14" s="25">
        <v>94.588666666670179</v>
      </c>
      <c r="I14" s="27">
        <v>52.899111694716794</v>
      </c>
      <c r="J14" s="18"/>
    </row>
    <row r="15" spans="1:14" x14ac:dyDescent="0.25">
      <c r="A15" s="16"/>
      <c r="B15" s="11" t="s">
        <v>37</v>
      </c>
      <c r="C15" s="24">
        <v>150.12366666666699</v>
      </c>
      <c r="D15" s="24">
        <v>135.25966666666699</v>
      </c>
      <c r="E15" s="24">
        <v>158.17500000000001</v>
      </c>
      <c r="F15" s="28">
        <v>143.49633333333301</v>
      </c>
      <c r="G15" s="27">
        <v>-9.2800168589644354</v>
      </c>
      <c r="H15" s="25">
        <v>-14.678666666666999</v>
      </c>
      <c r="I15" s="27">
        <v>3.5347708818743766</v>
      </c>
      <c r="J15" s="18"/>
      <c r="M15" s="31"/>
    </row>
    <row r="16" spans="1:14" x14ac:dyDescent="0.25">
      <c r="A16" s="16"/>
      <c r="B16" s="11" t="s">
        <v>38</v>
      </c>
      <c r="C16" s="24">
        <v>142.552333333333</v>
      </c>
      <c r="D16" s="24">
        <v>141.61166666666699</v>
      </c>
      <c r="E16" s="24">
        <v>159.48699999999999</v>
      </c>
      <c r="F16" s="28">
        <v>165.09033333333301</v>
      </c>
      <c r="G16" s="27">
        <v>3.5133480053753718</v>
      </c>
      <c r="H16" s="25">
        <v>5.603333333333012</v>
      </c>
      <c r="I16" s="27">
        <v>4.0666997517632382</v>
      </c>
      <c r="J16" s="18"/>
      <c r="M16" s="31"/>
    </row>
    <row r="17" spans="1:12" x14ac:dyDescent="0.25">
      <c r="A17" s="16"/>
      <c r="B17" s="11" t="s">
        <v>39</v>
      </c>
      <c r="C17" s="24">
        <v>1228.10533333333</v>
      </c>
      <c r="D17" s="24">
        <v>1308.0506666666699</v>
      </c>
      <c r="E17" s="24">
        <v>1285.104</v>
      </c>
      <c r="F17" s="28">
        <v>1264.0889999999999</v>
      </c>
      <c r="G17" s="27">
        <v>-1.6352762111082164</v>
      </c>
      <c r="H17" s="25">
        <v>-21.0150000000001</v>
      </c>
      <c r="I17" s="27">
        <v>31.138530758958126</v>
      </c>
      <c r="J17" s="18"/>
    </row>
    <row r="18" spans="1:12" x14ac:dyDescent="0.25">
      <c r="A18" s="16"/>
      <c r="B18" s="11" t="s">
        <v>40</v>
      </c>
      <c r="C18" s="24">
        <v>143.55600000000001</v>
      </c>
      <c r="D18" s="24">
        <v>213.887333333333</v>
      </c>
      <c r="E18" s="24">
        <v>216.90666666666701</v>
      </c>
      <c r="F18" s="28">
        <v>223.53233333333301</v>
      </c>
      <c r="G18" s="27">
        <v>3.0546164248828944</v>
      </c>
      <c r="H18" s="25">
        <v>6.6256666666660067</v>
      </c>
      <c r="I18" s="27">
        <v>5.5063120058173691</v>
      </c>
      <c r="J18" s="18"/>
    </row>
    <row r="19" spans="1:12" x14ac:dyDescent="0.25">
      <c r="A19" s="16"/>
      <c r="B19" s="11" t="s">
        <v>41</v>
      </c>
      <c r="C19" s="24">
        <v>68.078000000000003</v>
      </c>
      <c r="D19" s="24">
        <v>73.876999999999995</v>
      </c>
      <c r="E19" s="24">
        <v>89.339666666666702</v>
      </c>
      <c r="F19" s="28">
        <v>86.157333333333298</v>
      </c>
      <c r="G19" s="27">
        <v>-3.5620608986677071</v>
      </c>
      <c r="H19" s="25">
        <v>-3.1823333333334034</v>
      </c>
      <c r="I19" s="27">
        <v>2.1223290243881623</v>
      </c>
      <c r="J19" s="18"/>
    </row>
    <row r="20" spans="1:12" x14ac:dyDescent="0.25">
      <c r="A20" s="16"/>
      <c r="B20" s="11" t="s">
        <v>42</v>
      </c>
      <c r="C20" s="24">
        <v>8.0393333333333299</v>
      </c>
      <c r="D20" s="24">
        <v>6.61933333333333</v>
      </c>
      <c r="E20" s="24">
        <v>12.169</v>
      </c>
      <c r="F20" s="28">
        <v>18.479333333333301</v>
      </c>
      <c r="G20" s="27">
        <v>51.855808475086704</v>
      </c>
      <c r="H20" s="25">
        <v>6.3103333333333005</v>
      </c>
      <c r="I20" s="27">
        <v>0.45520472799386696</v>
      </c>
      <c r="J20" s="18"/>
    </row>
    <row r="21" spans="1:12" x14ac:dyDescent="0.25">
      <c r="A21" s="16"/>
      <c r="B21" s="11" t="s">
        <v>43</v>
      </c>
      <c r="C21" s="24">
        <v>0.80066666666666697</v>
      </c>
      <c r="D21" s="24">
        <v>0</v>
      </c>
      <c r="E21" s="24">
        <v>0</v>
      </c>
      <c r="F21" s="28">
        <v>2.5123333333333302</v>
      </c>
      <c r="G21" s="27">
        <v>0</v>
      </c>
      <c r="H21" s="25">
        <v>2.5123333333333302</v>
      </c>
      <c r="I21" s="27">
        <v>0</v>
      </c>
      <c r="J21" s="18"/>
      <c r="L21" s="22" t="s">
        <v>68</v>
      </c>
    </row>
    <row r="22" spans="1:12" x14ac:dyDescent="0.25">
      <c r="A22" s="16"/>
      <c r="B22" s="11" t="s">
        <v>44</v>
      </c>
      <c r="C22" s="24">
        <v>2.9646666666666701</v>
      </c>
      <c r="D22" s="24">
        <v>2.109</v>
      </c>
      <c r="E22" s="24">
        <v>7.48166666666667</v>
      </c>
      <c r="F22" s="28">
        <v>8.7346666666666692</v>
      </c>
      <c r="G22" s="27">
        <v>16.747605257295596</v>
      </c>
      <c r="H22" s="25">
        <v>1.2529999999999992</v>
      </c>
      <c r="I22" s="27">
        <v>0.21516260854199851</v>
      </c>
      <c r="J22" s="18"/>
    </row>
    <row r="23" spans="1:12" ht="14.25" customHeight="1" x14ac:dyDescent="0.25">
      <c r="A23" s="16"/>
      <c r="B23" s="12"/>
      <c r="C23" s="4"/>
      <c r="D23" s="4"/>
      <c r="E23" s="4"/>
      <c r="F23" s="4"/>
      <c r="G23" s="23"/>
      <c r="H23" s="23"/>
      <c r="I23" s="23"/>
      <c r="J23" s="18"/>
    </row>
    <row r="24" spans="1:12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195</v>
      </c>
    </row>
    <row r="25" spans="1:12" x14ac:dyDescent="0.25">
      <c r="A25" s="16"/>
      <c r="B25" s="11"/>
      <c r="C25" s="4"/>
      <c r="D25" s="4"/>
      <c r="E25" s="4"/>
      <c r="F25" s="5"/>
      <c r="G25" s="8"/>
      <c r="H25" s="8"/>
      <c r="I25" s="8"/>
      <c r="J25" s="18"/>
      <c r="L25" s="22" t="s">
        <v>195</v>
      </c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22" t="s">
        <v>195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22" t="s">
        <v>195</v>
      </c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22" t="s">
        <v>195</v>
      </c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22" t="s">
        <v>195</v>
      </c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22" t="s">
        <v>195</v>
      </c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22" t="s">
        <v>195</v>
      </c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2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2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2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2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2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  <c r="L41" s="22" t="s">
        <v>195</v>
      </c>
    </row>
    <row r="42" spans="1:12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2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2" x14ac:dyDescent="0.25">
      <c r="A44" s="16"/>
      <c r="C44" s="5"/>
      <c r="D44" s="5"/>
      <c r="E44" s="5"/>
      <c r="F44" s="5"/>
      <c r="G44" s="6"/>
      <c r="H44" s="6"/>
      <c r="I44" s="6"/>
      <c r="J44" s="18"/>
    </row>
    <row r="45" spans="1:12" x14ac:dyDescent="0.25">
      <c r="A45" s="16"/>
      <c r="B45" s="66" t="s">
        <v>177</v>
      </c>
      <c r="C45" s="5"/>
      <c r="D45" s="5"/>
      <c r="E45" s="5"/>
      <c r="F45" s="5"/>
      <c r="G45" s="6"/>
      <c r="H45" s="6"/>
      <c r="I45" s="6"/>
      <c r="J45" s="18"/>
    </row>
    <row r="46" spans="1:12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  <row r="47" spans="1:12" x14ac:dyDescent="0.25">
      <c r="B47" s="11"/>
    </row>
    <row r="48" spans="1:12" x14ac:dyDescent="0.25">
      <c r="B48" s="11"/>
    </row>
    <row r="49" spans="5:6" x14ac:dyDescent="0.25">
      <c r="E49" s="22"/>
      <c r="F49" s="31"/>
    </row>
    <row r="50" spans="5:6" x14ac:dyDescent="0.25">
      <c r="E50" s="22" t="s">
        <v>26</v>
      </c>
      <c r="F50" s="31">
        <v>-21.593999999999994</v>
      </c>
    </row>
  </sheetData>
  <mergeCells count="5">
    <mergeCell ref="C10:F10"/>
    <mergeCell ref="G10:H10"/>
    <mergeCell ref="I10:I11"/>
    <mergeCell ref="B8:I8"/>
    <mergeCell ref="B7:I7"/>
  </mergeCells>
  <printOptions horizontalCentered="1" verticalCentered="1"/>
  <pageMargins left="0.74803149606299213" right="0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 enableFormatConditionsCalculation="0">
    <tabColor rgb="FF53722D"/>
    <pageSetUpPr fitToPage="1"/>
  </sheetPr>
  <dimension ref="A1:O46"/>
  <sheetViews>
    <sheetView showWhiteSpace="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6420.0429999999997</v>
      </c>
      <c r="D13" s="25">
        <v>6578.9623333333302</v>
      </c>
      <c r="E13" s="25">
        <v>6820.3006666666697</v>
      </c>
      <c r="F13" s="25">
        <v>7276.2186666666703</v>
      </c>
      <c r="G13" s="25">
        <v>7672.7659999999996</v>
      </c>
      <c r="H13" s="27">
        <v>5.4499095134395326</v>
      </c>
      <c r="I13" s="27">
        <v>6.6847199600486906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2359.4300000000021</v>
      </c>
      <c r="D14" s="24">
        <v>2409.8546666666616</v>
      </c>
      <c r="E14" s="24">
        <v>2425.2390000000059</v>
      </c>
      <c r="F14" s="24">
        <v>2722.3556666666727</v>
      </c>
      <c r="G14" s="25">
        <v>2819.3046666666669</v>
      </c>
      <c r="H14" s="51">
        <v>3.5612172644106099</v>
      </c>
      <c r="I14" s="50">
        <v>12.251026256243858</v>
      </c>
      <c r="J14" s="51">
        <v>36.744306638136322</v>
      </c>
      <c r="K14" s="50">
        <v>37.414428996453168</v>
      </c>
      <c r="L14" s="18"/>
    </row>
    <row r="15" spans="1:15" x14ac:dyDescent="0.25">
      <c r="A15" s="16"/>
      <c r="B15" s="12" t="s">
        <v>2</v>
      </c>
      <c r="C15" s="97">
        <v>1767.31733333333</v>
      </c>
      <c r="D15" s="97">
        <v>1799.9490000000001</v>
      </c>
      <c r="E15" s="97">
        <v>1938.3483333333299</v>
      </c>
      <c r="F15" s="97">
        <v>2052.88533333333</v>
      </c>
      <c r="G15" s="97">
        <v>2147.4740000000002</v>
      </c>
      <c r="H15" s="47">
        <v>4.6075962028080619</v>
      </c>
      <c r="I15" s="33">
        <v>5.9089998443692338</v>
      </c>
      <c r="J15" s="47">
        <v>27.98826394549241</v>
      </c>
      <c r="K15" s="33">
        <v>28.213628910547616</v>
      </c>
      <c r="L15" s="18"/>
    </row>
    <row r="16" spans="1:15" x14ac:dyDescent="0.25">
      <c r="A16" s="16"/>
      <c r="B16" s="11" t="s">
        <v>184</v>
      </c>
      <c r="C16" s="52">
        <v>771.61800000000005</v>
      </c>
      <c r="D16" s="52">
        <v>770.56200000000001</v>
      </c>
      <c r="E16" s="52">
        <v>839.45533333333299</v>
      </c>
      <c r="F16" s="52">
        <v>892.35266666666701</v>
      </c>
      <c r="G16" s="53">
        <v>913.77133333333302</v>
      </c>
      <c r="H16" s="51">
        <v>2.4002468381334241</v>
      </c>
      <c r="I16" s="50">
        <v>6.3013874869658482</v>
      </c>
      <c r="J16" s="51">
        <v>11.909281911286399</v>
      </c>
      <c r="K16" s="50">
        <v>12.263961647478434</v>
      </c>
      <c r="L16" s="18"/>
      <c r="N16" s="22" t="s">
        <v>2</v>
      </c>
      <c r="O16" s="31">
        <v>27.98826394549241</v>
      </c>
    </row>
    <row r="17" spans="1:15" x14ac:dyDescent="0.25">
      <c r="A17" s="16"/>
      <c r="B17" s="11" t="s">
        <v>183</v>
      </c>
      <c r="C17" s="52">
        <v>454.31866666666701</v>
      </c>
      <c r="D17" s="52">
        <v>485.88799999999998</v>
      </c>
      <c r="E17" s="52">
        <v>474.49633333333298</v>
      </c>
      <c r="F17" s="52">
        <v>487.13366666666701</v>
      </c>
      <c r="G17" s="53">
        <v>482.459</v>
      </c>
      <c r="H17" s="51">
        <v>-0.95962709755919029</v>
      </c>
      <c r="I17" s="50">
        <v>2.6633152767602697</v>
      </c>
      <c r="J17" s="51">
        <v>6.2879410111034275</v>
      </c>
      <c r="K17" s="50">
        <v>6.6948739308549294</v>
      </c>
      <c r="L17" s="18"/>
      <c r="N17" s="22" t="s">
        <v>12</v>
      </c>
      <c r="O17" s="31">
        <v>72.011736054507594</v>
      </c>
    </row>
    <row r="18" spans="1:15" x14ac:dyDescent="0.25">
      <c r="A18" s="16"/>
      <c r="B18" s="11" t="s">
        <v>185</v>
      </c>
      <c r="C18" s="52">
        <v>236.13333333333301</v>
      </c>
      <c r="D18" s="52">
        <v>248.52066666666701</v>
      </c>
      <c r="E18" s="52">
        <v>269.08266666666702</v>
      </c>
      <c r="F18" s="52">
        <v>288.500333333333</v>
      </c>
      <c r="G18" s="53">
        <v>325.61866666666702</v>
      </c>
      <c r="H18" s="51">
        <v>12.865958560417855</v>
      </c>
      <c r="I18" s="50">
        <v>7.2162458129345408</v>
      </c>
      <c r="J18" s="51">
        <v>4.2438237614266754</v>
      </c>
      <c r="K18" s="50">
        <v>3.9649761304589646</v>
      </c>
      <c r="L18" s="18"/>
    </row>
    <row r="19" spans="1:15" x14ac:dyDescent="0.25">
      <c r="A19" s="16"/>
      <c r="B19" s="11" t="s">
        <v>188</v>
      </c>
      <c r="C19" s="52">
        <v>180.57666666666699</v>
      </c>
      <c r="D19" s="52">
        <v>194.93366666666699</v>
      </c>
      <c r="E19" s="52">
        <v>184.45</v>
      </c>
      <c r="F19" s="52">
        <v>201.59333333333299</v>
      </c>
      <c r="G19" s="53">
        <v>223.75266666666701</v>
      </c>
      <c r="H19" s="51">
        <v>10.992096299481169</v>
      </c>
      <c r="I19" s="50">
        <v>9.2942983645069255</v>
      </c>
      <c r="J19" s="51">
        <v>2.9161930217429672</v>
      </c>
      <c r="K19" s="50">
        <v>2.7705782710580014</v>
      </c>
      <c r="L19" s="18"/>
    </row>
    <row r="20" spans="1:15" x14ac:dyDescent="0.25">
      <c r="A20" s="16"/>
      <c r="B20" s="11" t="s">
        <v>187</v>
      </c>
      <c r="C20" s="52">
        <v>113.932666666667</v>
      </c>
      <c r="D20" s="52">
        <v>123.89100000000001</v>
      </c>
      <c r="E20" s="52">
        <v>116.51</v>
      </c>
      <c r="F20" s="52">
        <v>130.50933333333299</v>
      </c>
      <c r="G20" s="53">
        <v>145.47433333333299</v>
      </c>
      <c r="H20" s="51">
        <v>11.466612860382952</v>
      </c>
      <c r="I20" s="50">
        <v>12.015563757044866</v>
      </c>
      <c r="J20" s="51">
        <v>1.8959829262789065</v>
      </c>
      <c r="K20" s="50">
        <v>1.7936422654697513</v>
      </c>
      <c r="L20" s="18"/>
    </row>
    <row r="21" spans="1:15" x14ac:dyDescent="0.25">
      <c r="A21" s="16"/>
      <c r="B21" s="11" t="s">
        <v>190</v>
      </c>
      <c r="C21" s="52">
        <v>110.610666666667</v>
      </c>
      <c r="D21" s="52">
        <v>112.732666666667</v>
      </c>
      <c r="E21" s="52">
        <v>123.47433333333301</v>
      </c>
      <c r="F21" s="52">
        <v>125.40600000000001</v>
      </c>
      <c r="G21" s="53">
        <v>121.771</v>
      </c>
      <c r="H21" s="51">
        <v>-2.8985853946382201</v>
      </c>
      <c r="I21" s="50">
        <v>1.5644276948248326</v>
      </c>
      <c r="J21" s="51">
        <v>1.5870547857187358</v>
      </c>
      <c r="K21" s="50">
        <v>1.7235051026503869</v>
      </c>
      <c r="L21" s="18"/>
    </row>
    <row r="22" spans="1:15" x14ac:dyDescent="0.25">
      <c r="A22" s="16"/>
      <c r="B22" s="11" t="s">
        <v>189</v>
      </c>
      <c r="C22" s="52">
        <v>82.045333333333303</v>
      </c>
      <c r="D22" s="52">
        <v>84.393333333333302</v>
      </c>
      <c r="E22" s="52">
        <v>86.388999999999996</v>
      </c>
      <c r="F22" s="52">
        <v>91.451666666666696</v>
      </c>
      <c r="G22" s="53">
        <v>100.893</v>
      </c>
      <c r="H22" s="51">
        <v>10.323850485684559</v>
      </c>
      <c r="I22" s="50">
        <v>5.8603140060270453</v>
      </c>
      <c r="J22" s="51">
        <v>1.3149495240699378</v>
      </c>
      <c r="K22" s="50">
        <v>1.2568570414962787</v>
      </c>
      <c r="L22" s="18"/>
    </row>
    <row r="23" spans="1:15" x14ac:dyDescent="0.25">
      <c r="A23" s="16"/>
      <c r="B23" s="11" t="s">
        <v>193</v>
      </c>
      <c r="C23" s="52">
        <v>78.668999999999997</v>
      </c>
      <c r="D23" s="52">
        <v>77.389333333333298</v>
      </c>
      <c r="E23" s="52">
        <v>83.695666666666696</v>
      </c>
      <c r="F23" s="52">
        <v>94.652000000000001</v>
      </c>
      <c r="G23" s="53">
        <v>98.113333333333301</v>
      </c>
      <c r="H23" s="51">
        <v>3.6569045908520614</v>
      </c>
      <c r="I23" s="50">
        <v>13.090681715899223</v>
      </c>
      <c r="J23" s="51">
        <v>1.2787218238290246</v>
      </c>
      <c r="K23" s="50">
        <v>1.300840509832579</v>
      </c>
      <c r="L23" s="18"/>
    </row>
    <row r="24" spans="1:15" x14ac:dyDescent="0.25">
      <c r="A24" s="16"/>
      <c r="B24" s="11" t="s">
        <v>186</v>
      </c>
      <c r="C24" s="52">
        <v>115.81033333333301</v>
      </c>
      <c r="D24" s="52">
        <v>113.292666666667</v>
      </c>
      <c r="E24" s="52">
        <v>102.427333333333</v>
      </c>
      <c r="F24" s="52">
        <v>0</v>
      </c>
      <c r="G24" s="53">
        <v>89.498000000000005</v>
      </c>
      <c r="H24" s="51" t="s">
        <v>195</v>
      </c>
      <c r="I24" s="50" t="s">
        <v>195</v>
      </c>
      <c r="J24" s="51">
        <v>1.1664372404944972</v>
      </c>
      <c r="K24" s="50" t="s">
        <v>195</v>
      </c>
      <c r="L24" s="18"/>
    </row>
    <row r="25" spans="1:15" x14ac:dyDescent="0.25">
      <c r="A25" s="16"/>
      <c r="B25" s="11" t="s">
        <v>194</v>
      </c>
      <c r="C25" s="52">
        <v>62.2246666666667</v>
      </c>
      <c r="D25" s="52">
        <v>65.015333333333302</v>
      </c>
      <c r="E25" s="52">
        <v>74.323333333333295</v>
      </c>
      <c r="F25" s="52">
        <v>77.778666666666695</v>
      </c>
      <c r="G25" s="53">
        <v>84.621666666666698</v>
      </c>
      <c r="H25" s="51">
        <v>8.7980423080879167</v>
      </c>
      <c r="I25" s="50">
        <v>4.649055926806378</v>
      </c>
      <c r="J25" s="51">
        <v>1.1028834538504979</v>
      </c>
      <c r="K25" s="50">
        <v>1.0689435025225555</v>
      </c>
      <c r="L25" s="18"/>
    </row>
    <row r="26" spans="1:15" x14ac:dyDescent="0.25">
      <c r="A26" s="16"/>
      <c r="B26" s="11" t="s">
        <v>191</v>
      </c>
      <c r="C26" s="52">
        <v>47.466666666666697</v>
      </c>
      <c r="D26" s="52">
        <v>52.149666666666697</v>
      </c>
      <c r="E26" s="52">
        <v>58.586666666666702</v>
      </c>
      <c r="F26" s="52">
        <v>63.135666666666701</v>
      </c>
      <c r="G26" s="53">
        <v>64.137</v>
      </c>
      <c r="H26" s="51">
        <v>1.5860026292586316</v>
      </c>
      <c r="I26" s="50">
        <v>7.764565316340466</v>
      </c>
      <c r="J26" s="51">
        <v>0.83590454863343933</v>
      </c>
      <c r="K26" s="50">
        <v>0.86769886336566027</v>
      </c>
      <c r="L26" s="18"/>
    </row>
    <row r="27" spans="1:15" x14ac:dyDescent="0.25">
      <c r="A27" s="16"/>
      <c r="B27" s="11" t="s">
        <v>192</v>
      </c>
      <c r="C27" s="52">
        <v>39.889666666666699</v>
      </c>
      <c r="D27" s="52">
        <v>40.390333333333302</v>
      </c>
      <c r="E27" s="52">
        <v>43.822666666666699</v>
      </c>
      <c r="F27" s="52">
        <v>48.4643333333333</v>
      </c>
      <c r="G27" s="53">
        <v>55.877333333333297</v>
      </c>
      <c r="H27" s="51">
        <v>15.29578452882876</v>
      </c>
      <c r="I27" s="50">
        <v>10.591931116317133</v>
      </c>
      <c r="J27" s="51">
        <v>0.72825540793676358</v>
      </c>
      <c r="K27" s="50">
        <v>0.6660648278116611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118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845.36433333333298</v>
      </c>
      <c r="D13" s="25">
        <v>808.92266666666706</v>
      </c>
      <c r="E13" s="25">
        <v>819.30399999999997</v>
      </c>
      <c r="F13" s="25">
        <v>870.88866666666695</v>
      </c>
      <c r="G13" s="25">
        <v>872.60500000000002</v>
      </c>
      <c r="H13" s="27">
        <v>0.19707838659817067</v>
      </c>
      <c r="I13" s="26">
        <v>6.2961570633936814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471.05300000000005</v>
      </c>
      <c r="D14" s="24">
        <v>430.44433333333336</v>
      </c>
      <c r="E14" s="24">
        <v>449.80566666666635</v>
      </c>
      <c r="F14" s="24">
        <v>495.00100000000026</v>
      </c>
      <c r="G14" s="25">
        <v>499.27200000000033</v>
      </c>
      <c r="H14" s="51">
        <v>0.86282653974438794</v>
      </c>
      <c r="I14" s="50">
        <v>10.047746545360091</v>
      </c>
      <c r="J14" s="51">
        <v>57.216266237300992</v>
      </c>
      <c r="K14" s="50">
        <v>56.838608532433931</v>
      </c>
      <c r="L14" s="18"/>
    </row>
    <row r="15" spans="1:15" x14ac:dyDescent="0.25">
      <c r="A15" s="16"/>
      <c r="B15" s="12" t="s">
        <v>2</v>
      </c>
      <c r="C15" s="97">
        <v>138.43033333333301</v>
      </c>
      <c r="D15" s="97">
        <v>150.12366666666699</v>
      </c>
      <c r="E15" s="97">
        <v>135.25966666666699</v>
      </c>
      <c r="F15" s="97">
        <v>158.17500000000001</v>
      </c>
      <c r="G15" s="97">
        <v>143.49633333333301</v>
      </c>
      <c r="H15" s="47">
        <v>-9.2800168589644354</v>
      </c>
      <c r="I15" s="33">
        <v>16.941734293790201</v>
      </c>
      <c r="J15" s="47">
        <v>16.444592150323803</v>
      </c>
      <c r="K15" s="33">
        <v>18.162482307344295</v>
      </c>
      <c r="L15" s="18"/>
    </row>
    <row r="16" spans="1:15" x14ac:dyDescent="0.25">
      <c r="A16" s="16"/>
      <c r="B16" s="11" t="s">
        <v>184</v>
      </c>
      <c r="C16" s="52">
        <v>65.180000000000007</v>
      </c>
      <c r="D16" s="52">
        <v>52.030333333333303</v>
      </c>
      <c r="E16" s="52">
        <v>59.562666666666701</v>
      </c>
      <c r="F16" s="52">
        <v>67.733666666666707</v>
      </c>
      <c r="G16" s="53">
        <v>58.578000000000003</v>
      </c>
      <c r="H16" s="51">
        <v>-13.517157888002561</v>
      </c>
      <c r="I16" s="50">
        <v>13.71832467765044</v>
      </c>
      <c r="J16" s="51">
        <v>6.7130030196939057</v>
      </c>
      <c r="K16" s="50">
        <v>7.7775345183808433</v>
      </c>
      <c r="L16" s="18"/>
      <c r="N16" s="22" t="s">
        <v>2</v>
      </c>
      <c r="O16" s="31">
        <v>16.444592150323803</v>
      </c>
    </row>
    <row r="17" spans="1:15" x14ac:dyDescent="0.25">
      <c r="A17" s="16"/>
      <c r="B17" s="11" t="s">
        <v>183</v>
      </c>
      <c r="C17" s="52">
        <v>27.217333333333301</v>
      </c>
      <c r="D17" s="52">
        <v>32.491</v>
      </c>
      <c r="E17" s="52">
        <v>35.0966666666667</v>
      </c>
      <c r="F17" s="52">
        <v>35.788333333333298</v>
      </c>
      <c r="G17" s="53">
        <v>29.999666666666698</v>
      </c>
      <c r="H17" s="51">
        <v>-16.174731057607062</v>
      </c>
      <c r="I17" s="50">
        <v>1.9707474593976482</v>
      </c>
      <c r="J17" s="51">
        <v>3.4379434757612777</v>
      </c>
      <c r="K17" s="50">
        <v>4.1094039574901595</v>
      </c>
      <c r="L17" s="18"/>
      <c r="N17" s="22" t="s">
        <v>12</v>
      </c>
      <c r="O17" s="31">
        <v>83.5554078496762</v>
      </c>
    </row>
    <row r="18" spans="1:15" x14ac:dyDescent="0.25">
      <c r="A18" s="16"/>
      <c r="B18" s="11" t="s">
        <v>185</v>
      </c>
      <c r="C18" s="52">
        <v>24.308666666666699</v>
      </c>
      <c r="D18" s="52">
        <v>25.804666666666702</v>
      </c>
      <c r="E18" s="52">
        <v>24.844666666666701</v>
      </c>
      <c r="F18" s="52">
        <v>20.946999999999999</v>
      </c>
      <c r="G18" s="53">
        <v>24.860333333333301</v>
      </c>
      <c r="H18" s="51">
        <v>18.682070622682502</v>
      </c>
      <c r="I18" s="50">
        <v>-15.688142324308485</v>
      </c>
      <c r="J18" s="51">
        <v>2.8489790149418464</v>
      </c>
      <c r="K18" s="50">
        <v>2.4052442983527165</v>
      </c>
      <c r="L18" s="18"/>
    </row>
    <row r="19" spans="1:15" x14ac:dyDescent="0.25">
      <c r="A19" s="16"/>
      <c r="B19" s="11" t="s">
        <v>188</v>
      </c>
      <c r="C19" s="52">
        <v>15.9273333333333</v>
      </c>
      <c r="D19" s="52">
        <v>16.001333333333299</v>
      </c>
      <c r="E19" s="52">
        <v>18.8646666666667</v>
      </c>
      <c r="F19" s="52">
        <v>15.911666666666701</v>
      </c>
      <c r="G19" s="53">
        <v>15.904</v>
      </c>
      <c r="H19" s="51">
        <v>-4.8182675186136947E-2</v>
      </c>
      <c r="I19" s="50">
        <v>-15.653602855426341</v>
      </c>
      <c r="J19" s="51">
        <v>1.8225886856023059</v>
      </c>
      <c r="K19" s="50">
        <v>1.8270609408167782</v>
      </c>
      <c r="L19" s="18"/>
    </row>
    <row r="20" spans="1:15" x14ac:dyDescent="0.25">
      <c r="A20" s="16"/>
      <c r="B20" s="11" t="s">
        <v>189</v>
      </c>
      <c r="C20" s="52">
        <v>13.5223333333333</v>
      </c>
      <c r="D20" s="52">
        <v>14.556333333333299</v>
      </c>
      <c r="E20" s="52">
        <v>13.142333333333299</v>
      </c>
      <c r="F20" s="52">
        <v>13.306333333333299</v>
      </c>
      <c r="G20" s="53">
        <v>15.754</v>
      </c>
      <c r="H20" s="51">
        <v>18.39474936746943</v>
      </c>
      <c r="I20" s="50">
        <v>1.2478758211377894</v>
      </c>
      <c r="J20" s="51">
        <v>1.8053987772245175</v>
      </c>
      <c r="K20" s="50">
        <v>1.5279029160252358</v>
      </c>
      <c r="L20" s="18"/>
    </row>
    <row r="21" spans="1:15" x14ac:dyDescent="0.25">
      <c r="A21" s="16"/>
      <c r="B21" s="11" t="s">
        <v>187</v>
      </c>
      <c r="C21" s="52">
        <v>20.636333333333301</v>
      </c>
      <c r="D21" s="52">
        <v>18.562666666666701</v>
      </c>
      <c r="E21" s="52">
        <v>19.884</v>
      </c>
      <c r="F21" s="52">
        <v>18.678000000000001</v>
      </c>
      <c r="G21" s="53">
        <v>14.5636666666667</v>
      </c>
      <c r="H21" s="51">
        <v>-22.027697469393402</v>
      </c>
      <c r="I21" s="50">
        <v>-6.0651780325890137</v>
      </c>
      <c r="J21" s="51">
        <v>1.6689873042976719</v>
      </c>
      <c r="K21" s="50">
        <v>2.1447058292181236</v>
      </c>
      <c r="L21" s="18"/>
    </row>
    <row r="22" spans="1:15" x14ac:dyDescent="0.25">
      <c r="A22" s="16"/>
      <c r="B22" s="11" t="s">
        <v>186</v>
      </c>
      <c r="C22" s="52">
        <v>14.642333333333299</v>
      </c>
      <c r="D22" s="52">
        <v>14.044</v>
      </c>
      <c r="E22" s="52">
        <v>14.143000000000001</v>
      </c>
      <c r="F22" s="52">
        <v>0</v>
      </c>
      <c r="G22" s="53">
        <v>14.134</v>
      </c>
      <c r="H22" s="51" t="s">
        <v>195</v>
      </c>
      <c r="I22" s="50" t="s">
        <v>195</v>
      </c>
      <c r="J22" s="51">
        <v>1.6197477667444034</v>
      </c>
      <c r="K22" s="50" t="s">
        <v>195</v>
      </c>
      <c r="L22" s="18"/>
    </row>
    <row r="23" spans="1:15" x14ac:dyDescent="0.25">
      <c r="A23" s="16"/>
      <c r="B23" s="11" t="s">
        <v>190</v>
      </c>
      <c r="C23" s="52">
        <v>12.076000000000001</v>
      </c>
      <c r="D23" s="52">
        <v>15.215666666666699</v>
      </c>
      <c r="E23" s="52">
        <v>11.1763333333333</v>
      </c>
      <c r="F23" s="52">
        <v>10.2496666666667</v>
      </c>
      <c r="G23" s="53">
        <v>13.4546666666667</v>
      </c>
      <c r="H23" s="51">
        <v>31.269309571042857</v>
      </c>
      <c r="I23" s="50">
        <v>-8.2913298935244342</v>
      </c>
      <c r="J23" s="51">
        <v>1.5418965816912233</v>
      </c>
      <c r="K23" s="50">
        <v>1.1769204329983276</v>
      </c>
      <c r="L23" s="18"/>
    </row>
    <row r="24" spans="1:15" x14ac:dyDescent="0.25">
      <c r="A24" s="16"/>
      <c r="B24" s="11" t="s">
        <v>191</v>
      </c>
      <c r="C24" s="52">
        <v>9.9963333333333306</v>
      </c>
      <c r="D24" s="52">
        <v>9.1969999999999992</v>
      </c>
      <c r="E24" s="52">
        <v>8.8976666666666695</v>
      </c>
      <c r="F24" s="52">
        <v>8.54233333333333</v>
      </c>
      <c r="G24" s="53">
        <v>11.9796666666667</v>
      </c>
      <c r="H24" s="51">
        <v>40.238810629414743</v>
      </c>
      <c r="I24" s="50">
        <v>-3.9935563630915105</v>
      </c>
      <c r="J24" s="51">
        <v>1.3728624826429714</v>
      </c>
      <c r="K24" s="50">
        <v>0.98087547355842575</v>
      </c>
      <c r="L24" s="18"/>
    </row>
    <row r="25" spans="1:15" x14ac:dyDescent="0.25">
      <c r="A25" s="16"/>
      <c r="B25" s="11" t="s">
        <v>194</v>
      </c>
      <c r="C25" s="52">
        <v>10.1946666666667</v>
      </c>
      <c r="D25" s="52">
        <v>10.6666666666667</v>
      </c>
      <c r="E25" s="52">
        <v>9.6143333333333292</v>
      </c>
      <c r="F25" s="52">
        <v>7.7229999999999999</v>
      </c>
      <c r="G25" s="53">
        <v>11.594333333333299</v>
      </c>
      <c r="H25" s="51">
        <v>50.127325305364501</v>
      </c>
      <c r="I25" s="50">
        <v>-19.672017473910451</v>
      </c>
      <c r="J25" s="51">
        <v>1.3287035180102451</v>
      </c>
      <c r="K25" s="50">
        <v>0.88679532707204023</v>
      </c>
      <c r="L25" s="18"/>
    </row>
    <row r="26" spans="1:15" x14ac:dyDescent="0.25">
      <c r="A26" s="16"/>
      <c r="B26" s="11" t="s">
        <v>193</v>
      </c>
      <c r="C26" s="52">
        <v>14.4033333333333</v>
      </c>
      <c r="D26" s="52">
        <v>12.545666666666699</v>
      </c>
      <c r="E26" s="52">
        <v>10.271333333333301</v>
      </c>
      <c r="F26" s="52">
        <v>9.51</v>
      </c>
      <c r="G26" s="53">
        <v>10.902333333333299</v>
      </c>
      <c r="H26" s="51">
        <v>14.640729057132496</v>
      </c>
      <c r="I26" s="50">
        <v>-7.4122152268446539</v>
      </c>
      <c r="J26" s="51">
        <v>1.2494007406940482</v>
      </c>
      <c r="K26" s="50">
        <v>1.0919880306170016</v>
      </c>
      <c r="L26" s="18"/>
    </row>
    <row r="27" spans="1:15" x14ac:dyDescent="0.25">
      <c r="A27" s="16"/>
      <c r="B27" s="11" t="s">
        <v>192</v>
      </c>
      <c r="C27" s="52">
        <v>7.77633333333333</v>
      </c>
      <c r="D27" s="52">
        <v>7.2393333333333301</v>
      </c>
      <c r="E27" s="52">
        <v>8.7409999999999997</v>
      </c>
      <c r="F27" s="52">
        <v>9.3226666666666702</v>
      </c>
      <c r="G27" s="53">
        <v>8.1120000000000001</v>
      </c>
      <c r="H27" s="51">
        <v>-12.986270022883328</v>
      </c>
      <c r="I27" s="50">
        <v>6.6544636387904088</v>
      </c>
      <c r="J27" s="51">
        <v>0.92963024507079373</v>
      </c>
      <c r="K27" s="50">
        <v>1.0704774356921245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11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7" orientation="portrait" r:id="rId1"/>
  <headerFooter alignWithMargins="0">
    <oddFooter>&amp;C&amp;"-,Negrita"&amp;12&amp;K004559Página 36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 enableFormatConditionsCalculation="0">
    <tabColor rgb="FF53722D"/>
    <pageSetUpPr fitToPage="1"/>
  </sheetPr>
  <dimension ref="A1:P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119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182</v>
      </c>
      <c r="C13" s="25">
        <v>697.99133333333305</v>
      </c>
      <c r="D13" s="25">
        <v>679.25300000000004</v>
      </c>
      <c r="E13" s="25">
        <v>697.56899999999996</v>
      </c>
      <c r="F13" s="25">
        <v>762.59733333333304</v>
      </c>
      <c r="G13" s="25">
        <v>753.87366666666696</v>
      </c>
      <c r="H13" s="27">
        <v>-1.1439414072607179</v>
      </c>
      <c r="I13" s="26">
        <v>9.3221363525806122</v>
      </c>
      <c r="J13" s="27">
        <v>100</v>
      </c>
      <c r="K13" s="26">
        <v>100</v>
      </c>
      <c r="L13" s="18"/>
    </row>
    <row r="14" spans="1:16" x14ac:dyDescent="0.25">
      <c r="A14" s="16"/>
      <c r="B14" s="11" t="s">
        <v>3</v>
      </c>
      <c r="C14" s="24">
        <v>318.58566666666616</v>
      </c>
      <c r="D14" s="24">
        <v>299.82900000000041</v>
      </c>
      <c r="E14" s="24">
        <v>327.42933333333303</v>
      </c>
      <c r="F14" s="24">
        <v>357.2103333333331</v>
      </c>
      <c r="G14" s="25">
        <v>341.66666666666742</v>
      </c>
      <c r="H14" s="51">
        <v>-4.3514045413017177</v>
      </c>
      <c r="I14" s="50">
        <v>9.0953976837750528</v>
      </c>
      <c r="J14" s="51">
        <v>45.32147517201166</v>
      </c>
      <c r="K14" s="50">
        <v>46.84127752872638</v>
      </c>
      <c r="L14" s="18"/>
    </row>
    <row r="15" spans="1:16" x14ac:dyDescent="0.25">
      <c r="A15" s="16"/>
      <c r="B15" s="12" t="s">
        <v>2</v>
      </c>
      <c r="C15" s="97">
        <v>154.97466666666699</v>
      </c>
      <c r="D15" s="97">
        <v>142.552333333333</v>
      </c>
      <c r="E15" s="97">
        <v>141.61166666666699</v>
      </c>
      <c r="F15" s="97">
        <v>159.48699999999999</v>
      </c>
      <c r="G15" s="97">
        <v>165.09033333333301</v>
      </c>
      <c r="H15" s="47">
        <v>3.5133480053753718</v>
      </c>
      <c r="I15" s="33">
        <v>12.622782962797064</v>
      </c>
      <c r="J15" s="47">
        <v>21.898938858455896</v>
      </c>
      <c r="K15" s="33">
        <v>20.913658234664698</v>
      </c>
      <c r="L15" s="18"/>
    </row>
    <row r="16" spans="1:16" x14ac:dyDescent="0.25">
      <c r="A16" s="16"/>
      <c r="B16" s="11" t="s">
        <v>184</v>
      </c>
      <c r="C16" s="24">
        <v>59.953333333333298</v>
      </c>
      <c r="D16" s="24">
        <v>60.0283333333333</v>
      </c>
      <c r="E16" s="24">
        <v>58.142000000000003</v>
      </c>
      <c r="F16" s="24">
        <v>62.253</v>
      </c>
      <c r="G16" s="25">
        <v>73.98</v>
      </c>
      <c r="H16" s="27">
        <v>18.837646378487793</v>
      </c>
      <c r="I16" s="26">
        <v>7.0706202057032819</v>
      </c>
      <c r="J16" s="27">
        <v>9.8133153167573131</v>
      </c>
      <c r="K16" s="26">
        <v>8.163285823186726</v>
      </c>
      <c r="L16" s="18"/>
      <c r="N16" s="22" t="s">
        <v>2</v>
      </c>
      <c r="O16" s="31">
        <v>21.898938858455896</v>
      </c>
    </row>
    <row r="17" spans="1:15" x14ac:dyDescent="0.25">
      <c r="A17" s="16"/>
      <c r="B17" s="11" t="s">
        <v>183</v>
      </c>
      <c r="C17" s="24">
        <v>38.483333333333299</v>
      </c>
      <c r="D17" s="24">
        <v>47.654666666666699</v>
      </c>
      <c r="E17" s="24">
        <v>41.000333333333302</v>
      </c>
      <c r="F17" s="24">
        <v>56.918333333333301</v>
      </c>
      <c r="G17" s="25">
        <v>46.310333333333297</v>
      </c>
      <c r="H17" s="27">
        <v>-18.637228778073865</v>
      </c>
      <c r="I17" s="26">
        <v>38.824074601019532</v>
      </c>
      <c r="J17" s="27">
        <v>6.1429832849977881</v>
      </c>
      <c r="K17" s="26">
        <v>7.4637467042458399</v>
      </c>
      <c r="L17" s="18"/>
      <c r="N17" s="22" t="s">
        <v>12</v>
      </c>
      <c r="O17" s="31">
        <v>78.101061141544108</v>
      </c>
    </row>
    <row r="18" spans="1:15" x14ac:dyDescent="0.25">
      <c r="A18" s="16"/>
      <c r="B18" s="11" t="s">
        <v>185</v>
      </c>
      <c r="C18" s="24">
        <v>31.566333333333301</v>
      </c>
      <c r="D18" s="24">
        <v>32.899333333333303</v>
      </c>
      <c r="E18" s="24">
        <v>34.725000000000001</v>
      </c>
      <c r="F18" s="24">
        <v>43.02</v>
      </c>
      <c r="G18" s="25">
        <v>36.483333333333299</v>
      </c>
      <c r="H18" s="27">
        <v>-15.194483186115072</v>
      </c>
      <c r="I18" s="26">
        <v>23.887688984881205</v>
      </c>
      <c r="J18" s="27">
        <v>4.8394492269040592</v>
      </c>
      <c r="K18" s="26">
        <v>5.6412471063803027</v>
      </c>
      <c r="L18" s="18"/>
    </row>
    <row r="19" spans="1:15" x14ac:dyDescent="0.25">
      <c r="A19" s="16"/>
      <c r="B19" s="11" t="s">
        <v>188</v>
      </c>
      <c r="C19" s="24">
        <v>19.393333333333299</v>
      </c>
      <c r="D19" s="24">
        <v>17.965333333333302</v>
      </c>
      <c r="E19" s="24">
        <v>14.951333333333301</v>
      </c>
      <c r="F19" s="24">
        <v>17.993666666666702</v>
      </c>
      <c r="G19" s="25">
        <v>19.380666666666698</v>
      </c>
      <c r="H19" s="27">
        <v>7.7082677238287323</v>
      </c>
      <c r="I19" s="26">
        <v>20.348240959558183</v>
      </c>
      <c r="J19" s="27">
        <v>2.5708109360498539</v>
      </c>
      <c r="K19" s="26">
        <v>2.3595239427360584</v>
      </c>
      <c r="L19" s="18"/>
    </row>
    <row r="20" spans="1:15" x14ac:dyDescent="0.25">
      <c r="A20" s="16"/>
      <c r="B20" s="11" t="s">
        <v>187</v>
      </c>
      <c r="C20" s="24">
        <v>18.615666666666701</v>
      </c>
      <c r="D20" s="24">
        <v>19.047999999999998</v>
      </c>
      <c r="E20" s="24">
        <v>21.552333333333301</v>
      </c>
      <c r="F20" s="24">
        <v>19.018000000000001</v>
      </c>
      <c r="G20" s="25">
        <v>17.2053333333333</v>
      </c>
      <c r="H20" s="27">
        <v>-9.5313212044731301</v>
      </c>
      <c r="I20" s="26">
        <v>-11.758974279660228</v>
      </c>
      <c r="J20" s="27">
        <v>2.2822568414424822</v>
      </c>
      <c r="K20" s="26">
        <v>2.4938455943547324</v>
      </c>
      <c r="L20" s="18"/>
    </row>
    <row r="21" spans="1:15" x14ac:dyDescent="0.25">
      <c r="A21" s="16"/>
      <c r="B21" s="11" t="s">
        <v>192</v>
      </c>
      <c r="C21" s="24">
        <v>11.256</v>
      </c>
      <c r="D21" s="24">
        <v>9.4826666666666704</v>
      </c>
      <c r="E21" s="24">
        <v>9.1063333333333301</v>
      </c>
      <c r="F21" s="24">
        <v>9.8580000000000005</v>
      </c>
      <c r="G21" s="25">
        <v>11.059333333333299</v>
      </c>
      <c r="H21" s="27">
        <v>12.186379928315061</v>
      </c>
      <c r="I21" s="26">
        <v>8.2543284893298097</v>
      </c>
      <c r="J21" s="27">
        <v>1.4670008812263367</v>
      </c>
      <c r="K21" s="26">
        <v>1.2926874471105769</v>
      </c>
      <c r="L21" s="18"/>
    </row>
    <row r="22" spans="1:15" x14ac:dyDescent="0.25">
      <c r="A22" s="16"/>
      <c r="B22" s="11" t="s">
        <v>186</v>
      </c>
      <c r="C22" s="24">
        <v>11.5546666666667</v>
      </c>
      <c r="D22" s="24">
        <v>13.0096666666667</v>
      </c>
      <c r="E22" s="24">
        <v>9.2083333333333304</v>
      </c>
      <c r="F22" s="24">
        <v>0</v>
      </c>
      <c r="G22" s="25">
        <v>9.8436666666666692</v>
      </c>
      <c r="H22" s="27" t="s">
        <v>195</v>
      </c>
      <c r="I22" s="26" t="s">
        <v>195</v>
      </c>
      <c r="J22" s="27">
        <v>1.3057448617606573</v>
      </c>
      <c r="K22" s="26" t="s">
        <v>195</v>
      </c>
      <c r="L22" s="18"/>
    </row>
    <row r="23" spans="1:15" x14ac:dyDescent="0.25">
      <c r="A23" s="16"/>
      <c r="B23" s="11" t="s">
        <v>191</v>
      </c>
      <c r="C23" s="24">
        <v>7.1093333333333302</v>
      </c>
      <c r="D23" s="24">
        <v>7.5656666666666696</v>
      </c>
      <c r="E23" s="24">
        <v>8.9580000000000002</v>
      </c>
      <c r="F23" s="24">
        <v>10.290333333333299</v>
      </c>
      <c r="G23" s="25">
        <v>7.6826666666666696</v>
      </c>
      <c r="H23" s="27">
        <v>-25.340934857957031</v>
      </c>
      <c r="I23" s="26">
        <v>14.873111557638975</v>
      </c>
      <c r="J23" s="27">
        <v>1.0190920583068517</v>
      </c>
      <c r="K23" s="26">
        <v>1.349379663885524</v>
      </c>
      <c r="L23" s="18"/>
    </row>
    <row r="24" spans="1:15" x14ac:dyDescent="0.25">
      <c r="A24" s="16"/>
      <c r="B24" s="11" t="s">
        <v>189</v>
      </c>
      <c r="C24" s="24">
        <v>6.7256666666666698</v>
      </c>
      <c r="D24" s="24">
        <v>8.8843333333333305</v>
      </c>
      <c r="E24" s="24">
        <v>7.4649999999999999</v>
      </c>
      <c r="F24" s="24">
        <v>5.6559999999999997</v>
      </c>
      <c r="G24" s="25">
        <v>7.0533333333333301</v>
      </c>
      <c r="H24" s="27">
        <v>24.705327675624655</v>
      </c>
      <c r="I24" s="26">
        <v>-24.233087742799732</v>
      </c>
      <c r="J24" s="27">
        <v>0.93561211184367243</v>
      </c>
      <c r="K24" s="26">
        <v>0.74167581668263571</v>
      </c>
      <c r="L24" s="18"/>
    </row>
    <row r="25" spans="1:15" x14ac:dyDescent="0.25">
      <c r="A25" s="16"/>
      <c r="B25" s="11" t="s">
        <v>190</v>
      </c>
      <c r="C25" s="24">
        <v>8.0250000000000004</v>
      </c>
      <c r="D25" s="24">
        <v>7.4106666666666703</v>
      </c>
      <c r="E25" s="24">
        <v>9.3423333333333307</v>
      </c>
      <c r="F25" s="24">
        <v>7.7370000000000001</v>
      </c>
      <c r="G25" s="25">
        <v>6.8419999999999996</v>
      </c>
      <c r="H25" s="27">
        <v>-11.567791133514282</v>
      </c>
      <c r="I25" s="26">
        <v>-17.183430263674293</v>
      </c>
      <c r="J25" s="27">
        <v>0.90757912134703345</v>
      </c>
      <c r="K25" s="26">
        <v>1.0145590158545885</v>
      </c>
      <c r="L25" s="18"/>
    </row>
    <row r="26" spans="1:15" x14ac:dyDescent="0.25">
      <c r="A26" s="16"/>
      <c r="B26" s="11" t="s">
        <v>193</v>
      </c>
      <c r="C26" s="24">
        <v>5.8090000000000002</v>
      </c>
      <c r="D26" s="24">
        <v>8.0926666666666698</v>
      </c>
      <c r="E26" s="24">
        <v>8.4513333333333307</v>
      </c>
      <c r="F26" s="24">
        <v>7.1609999999999996</v>
      </c>
      <c r="G26" s="25">
        <v>6.4776666666666696</v>
      </c>
      <c r="H26" s="27">
        <v>-9.5424288972675626</v>
      </c>
      <c r="I26" s="26">
        <v>-15.267807840971814</v>
      </c>
      <c r="J26" s="27">
        <v>0.85925095318800104</v>
      </c>
      <c r="K26" s="26">
        <v>0.93902767384447561</v>
      </c>
      <c r="L26" s="18"/>
    </row>
    <row r="27" spans="1:15" x14ac:dyDescent="0.25">
      <c r="A27" s="16"/>
      <c r="B27" s="11" t="s">
        <v>194</v>
      </c>
      <c r="C27" s="24">
        <v>5.9393333333333302</v>
      </c>
      <c r="D27" s="24">
        <v>4.8303333333333303</v>
      </c>
      <c r="E27" s="24">
        <v>5.6256666666666701</v>
      </c>
      <c r="F27" s="24">
        <v>5.9946666666666699</v>
      </c>
      <c r="G27" s="25">
        <v>4.7983333333333302</v>
      </c>
      <c r="H27" s="27">
        <v>-19.956628113879095</v>
      </c>
      <c r="I27" s="26">
        <v>6.5592226106535367</v>
      </c>
      <c r="J27" s="27">
        <v>0.63649037570839617</v>
      </c>
      <c r="K27" s="26">
        <v>0.78608544832747107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 enableFormatConditionsCalculation="0">
    <tabColor rgb="FF53722D"/>
    <pageSetUpPr fitToPage="1"/>
  </sheetPr>
  <dimension ref="A1:O46"/>
  <sheetViews>
    <sheetView zoomScaleNormal="100" zoomScaleSheetLayoutView="100" workbookViewId="0">
      <selection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7830.9743333333299</v>
      </c>
      <c r="D13" s="25">
        <v>8313.1336666666703</v>
      </c>
      <c r="E13" s="25">
        <v>8658.6143333333293</v>
      </c>
      <c r="F13" s="25">
        <v>8951.7283333333307</v>
      </c>
      <c r="G13" s="25">
        <v>8988.50766666667</v>
      </c>
      <c r="H13" s="27">
        <v>0.41086293019398923</v>
      </c>
      <c r="I13" s="27">
        <v>3.3852298845508333</v>
      </c>
      <c r="J13" s="27">
        <v>100</v>
      </c>
      <c r="K13" s="27">
        <v>100</v>
      </c>
      <c r="L13" s="18"/>
    </row>
    <row r="14" spans="1:15" x14ac:dyDescent="0.25">
      <c r="A14" s="16"/>
      <c r="B14" s="11" t="s">
        <v>3</v>
      </c>
      <c r="C14" s="24">
        <v>4498.1863333333331</v>
      </c>
      <c r="D14" s="24">
        <v>4840.0176666666739</v>
      </c>
      <c r="E14" s="24">
        <v>5012.1959999999926</v>
      </c>
      <c r="F14" s="24">
        <v>5447.1319999999978</v>
      </c>
      <c r="G14" s="25">
        <v>5288.3513333333358</v>
      </c>
      <c r="H14" s="51">
        <v>-2.9149406819343082</v>
      </c>
      <c r="I14" s="50">
        <v>8.6775537109882848</v>
      </c>
      <c r="J14" s="51">
        <v>58.834586668317179</v>
      </c>
      <c r="K14" s="50">
        <v>60.85005930884482</v>
      </c>
      <c r="L14" s="18"/>
    </row>
    <row r="15" spans="1:15" x14ac:dyDescent="0.25">
      <c r="A15" s="16"/>
      <c r="B15" s="12" t="s">
        <v>2</v>
      </c>
      <c r="C15" s="97">
        <v>1112.85633333333</v>
      </c>
      <c r="D15" s="97">
        <v>1228.10533333333</v>
      </c>
      <c r="E15" s="97">
        <v>1308.0506666666699</v>
      </c>
      <c r="F15" s="97">
        <v>1285.104</v>
      </c>
      <c r="G15" s="97">
        <v>1264.0889999999999</v>
      </c>
      <c r="H15" s="47">
        <v>-1.6352762111082164</v>
      </c>
      <c r="I15" s="33">
        <v>-1.7542643608099207</v>
      </c>
      <c r="J15" s="47">
        <v>14.063391242216955</v>
      </c>
      <c r="K15" s="33">
        <v>14.355931638527164</v>
      </c>
      <c r="L15" s="18"/>
    </row>
    <row r="16" spans="1:15" x14ac:dyDescent="0.25">
      <c r="A16" s="16"/>
      <c r="B16" s="11" t="s">
        <v>184</v>
      </c>
      <c r="C16" s="52">
        <v>479.95433333333301</v>
      </c>
      <c r="D16" s="52">
        <v>508.20466666666698</v>
      </c>
      <c r="E16" s="52">
        <v>522.58566666666695</v>
      </c>
      <c r="F16" s="52">
        <v>515.61099999999999</v>
      </c>
      <c r="G16" s="53">
        <v>535.756666666667</v>
      </c>
      <c r="H16" s="51">
        <v>3.9071444687306833</v>
      </c>
      <c r="I16" s="50">
        <v>-1.3346456115329697</v>
      </c>
      <c r="J16" s="51">
        <v>5.9604629214868199</v>
      </c>
      <c r="K16" s="50">
        <v>5.7599044653760547</v>
      </c>
      <c r="L16" s="18"/>
      <c r="N16" s="22" t="s">
        <v>2</v>
      </c>
      <c r="O16" s="31">
        <v>14.063391242216955</v>
      </c>
    </row>
    <row r="17" spans="1:15" x14ac:dyDescent="0.25">
      <c r="A17" s="16"/>
      <c r="B17" s="11" t="s">
        <v>183</v>
      </c>
      <c r="C17" s="52">
        <v>436.29066666666699</v>
      </c>
      <c r="D17" s="52">
        <v>406.46</v>
      </c>
      <c r="E17" s="52">
        <v>398.453666666667</v>
      </c>
      <c r="F17" s="52">
        <v>430.27133333333302</v>
      </c>
      <c r="G17" s="53">
        <v>448.14566666666701</v>
      </c>
      <c r="H17" s="51">
        <v>4.1542003727881749</v>
      </c>
      <c r="I17" s="50">
        <v>7.985286453213547</v>
      </c>
      <c r="J17" s="51">
        <v>4.9857627460071905</v>
      </c>
      <c r="K17" s="50">
        <v>4.8065727344644964</v>
      </c>
      <c r="L17" s="18"/>
      <c r="N17" s="22" t="s">
        <v>12</v>
      </c>
      <c r="O17" s="31">
        <v>85.936608757783048</v>
      </c>
    </row>
    <row r="18" spans="1:15" x14ac:dyDescent="0.25">
      <c r="A18" s="16"/>
      <c r="B18" s="11" t="s">
        <v>185</v>
      </c>
      <c r="C18" s="52">
        <v>339.67333333333301</v>
      </c>
      <c r="D18" s="52">
        <v>344.14</v>
      </c>
      <c r="E18" s="52">
        <v>364.75366666666702</v>
      </c>
      <c r="F18" s="52">
        <v>367.79566666666699</v>
      </c>
      <c r="G18" s="53">
        <v>352.416333333333</v>
      </c>
      <c r="H18" s="51">
        <v>-4.1814884532808456</v>
      </c>
      <c r="I18" s="50">
        <v>0.83398750389531706</v>
      </c>
      <c r="J18" s="51">
        <v>3.9207435361071936</v>
      </c>
      <c r="K18" s="50">
        <v>4.1086553676692272</v>
      </c>
      <c r="L18" s="18"/>
    </row>
    <row r="19" spans="1:15" x14ac:dyDescent="0.25">
      <c r="A19" s="16"/>
      <c r="B19" s="11" t="s">
        <v>188</v>
      </c>
      <c r="C19" s="52">
        <v>225.72366666666699</v>
      </c>
      <c r="D19" s="52">
        <v>240.369</v>
      </c>
      <c r="E19" s="52">
        <v>239.01666666666699</v>
      </c>
      <c r="F19" s="52">
        <v>233.588333333333</v>
      </c>
      <c r="G19" s="53">
        <v>219.29333333333301</v>
      </c>
      <c r="H19" s="51">
        <v>-6.1197405692350548</v>
      </c>
      <c r="I19" s="50">
        <v>-2.2711108011996273</v>
      </c>
      <c r="J19" s="51">
        <v>2.4397079188859006</v>
      </c>
      <c r="K19" s="50">
        <v>2.6094216070378931</v>
      </c>
      <c r="L19" s="18"/>
    </row>
    <row r="20" spans="1:15" x14ac:dyDescent="0.25">
      <c r="A20" s="16"/>
      <c r="B20" s="11" t="s">
        <v>186</v>
      </c>
      <c r="C20" s="52">
        <v>142.52600000000001</v>
      </c>
      <c r="D20" s="52">
        <v>144.94200000000001</v>
      </c>
      <c r="E20" s="52">
        <v>164.439333333333</v>
      </c>
      <c r="F20" s="52">
        <v>0</v>
      </c>
      <c r="G20" s="53">
        <v>212.21766666666699</v>
      </c>
      <c r="H20" s="51" t="s">
        <v>195</v>
      </c>
      <c r="I20" s="50" t="s">
        <v>195</v>
      </c>
      <c r="J20" s="51">
        <v>2.3609888819883107</v>
      </c>
      <c r="K20" s="50" t="s">
        <v>195</v>
      </c>
      <c r="L20" s="18"/>
    </row>
    <row r="21" spans="1:15" x14ac:dyDescent="0.25">
      <c r="A21" s="16"/>
      <c r="B21" s="11" t="s">
        <v>187</v>
      </c>
      <c r="C21" s="52">
        <v>171.65799999999999</v>
      </c>
      <c r="D21" s="52">
        <v>168.83099999999999</v>
      </c>
      <c r="E21" s="52">
        <v>194.84299999999999</v>
      </c>
      <c r="F21" s="52">
        <v>202.52500000000001</v>
      </c>
      <c r="G21" s="53">
        <v>201.60466666666699</v>
      </c>
      <c r="H21" s="51">
        <v>-0.45442949430095636</v>
      </c>
      <c r="I21" s="50">
        <v>3.9426615274862353</v>
      </c>
      <c r="J21" s="51">
        <v>2.2429158893005736</v>
      </c>
      <c r="K21" s="50">
        <v>2.2624122678730392</v>
      </c>
      <c r="L21" s="18"/>
    </row>
    <row r="22" spans="1:15" x14ac:dyDescent="0.25">
      <c r="A22" s="16"/>
      <c r="B22" s="11" t="s">
        <v>190</v>
      </c>
      <c r="C22" s="52">
        <v>85.651666666666699</v>
      </c>
      <c r="D22" s="52">
        <v>84.648333333333298</v>
      </c>
      <c r="E22" s="52">
        <v>98.557000000000002</v>
      </c>
      <c r="F22" s="52">
        <v>102.631333333333</v>
      </c>
      <c r="G22" s="53">
        <v>100.398333333333</v>
      </c>
      <c r="H22" s="51">
        <v>-2.1757487966638012</v>
      </c>
      <c r="I22" s="50">
        <v>4.1339867623131799</v>
      </c>
      <c r="J22" s="51">
        <v>1.1169633164541215</v>
      </c>
      <c r="K22" s="50">
        <v>1.1464974082286126</v>
      </c>
      <c r="L22" s="18"/>
    </row>
    <row r="23" spans="1:15" x14ac:dyDescent="0.25">
      <c r="A23" s="16"/>
      <c r="B23" s="11" t="s">
        <v>189</v>
      </c>
      <c r="C23" s="52">
        <v>88.092333333333301</v>
      </c>
      <c r="D23" s="52">
        <v>85.144000000000005</v>
      </c>
      <c r="E23" s="52">
        <v>92.695999999999998</v>
      </c>
      <c r="F23" s="52">
        <v>95.747333333333302</v>
      </c>
      <c r="G23" s="53">
        <v>95.783666666666704</v>
      </c>
      <c r="H23" s="51">
        <v>3.794709687310327E-2</v>
      </c>
      <c r="I23" s="50">
        <v>3.291763758234767</v>
      </c>
      <c r="J23" s="51">
        <v>1.0656236854742258</v>
      </c>
      <c r="K23" s="50">
        <v>1.0695960575211081</v>
      </c>
      <c r="L23" s="18"/>
    </row>
    <row r="24" spans="1:15" x14ac:dyDescent="0.25">
      <c r="A24" s="16"/>
      <c r="B24" s="11" t="s">
        <v>194</v>
      </c>
      <c r="C24" s="52">
        <v>73.055333333333294</v>
      </c>
      <c r="D24" s="52">
        <v>79.349333333333306</v>
      </c>
      <c r="E24" s="52">
        <v>79.329666666666697</v>
      </c>
      <c r="F24" s="52">
        <v>81.597999999999999</v>
      </c>
      <c r="G24" s="53">
        <v>73.577666666666701</v>
      </c>
      <c r="H24" s="51">
        <v>-9.8290807781236005</v>
      </c>
      <c r="I24" s="50">
        <v>2.8593758535057967</v>
      </c>
      <c r="J24" s="51">
        <v>0.81857488912786891</v>
      </c>
      <c r="K24" s="50">
        <v>0.91153347109692251</v>
      </c>
      <c r="L24" s="18"/>
    </row>
    <row r="25" spans="1:15" x14ac:dyDescent="0.25">
      <c r="A25" s="16"/>
      <c r="B25" s="11" t="s">
        <v>191</v>
      </c>
      <c r="C25" s="52">
        <v>64.505666666666698</v>
      </c>
      <c r="D25" s="52">
        <v>65.821666666666701</v>
      </c>
      <c r="E25" s="52">
        <v>65.915333333333294</v>
      </c>
      <c r="F25" s="52">
        <v>71.990666666666698</v>
      </c>
      <c r="G25" s="53">
        <v>72.370666666666693</v>
      </c>
      <c r="H25" s="51">
        <v>0.52784620228547574</v>
      </c>
      <c r="I25" s="50">
        <v>9.2168741719176328</v>
      </c>
      <c r="J25" s="51">
        <v>0.80514663112597529</v>
      </c>
      <c r="K25" s="50">
        <v>0.80420968986063646</v>
      </c>
      <c r="L25" s="18"/>
    </row>
    <row r="26" spans="1:15" x14ac:dyDescent="0.25">
      <c r="A26" s="16"/>
      <c r="B26" s="11" t="s">
        <v>192</v>
      </c>
      <c r="C26" s="52">
        <v>60.603000000000002</v>
      </c>
      <c r="D26" s="52">
        <v>62.215666666666699</v>
      </c>
      <c r="E26" s="52">
        <v>61.637333333333302</v>
      </c>
      <c r="F26" s="52">
        <v>65.646000000000001</v>
      </c>
      <c r="G26" s="53">
        <v>63.220333333333301</v>
      </c>
      <c r="H26" s="51">
        <v>-3.6950715453595073</v>
      </c>
      <c r="I26" s="50">
        <v>6.5036341611145243</v>
      </c>
      <c r="J26" s="51">
        <v>0.70334626923423593</v>
      </c>
      <c r="K26" s="50">
        <v>0.73333324644756703</v>
      </c>
      <c r="L26" s="18"/>
    </row>
    <row r="27" spans="1:15" x14ac:dyDescent="0.25">
      <c r="A27" s="16"/>
      <c r="B27" s="11" t="s">
        <v>193</v>
      </c>
      <c r="C27" s="52">
        <v>52.197666666666699</v>
      </c>
      <c r="D27" s="52">
        <v>54.884999999999998</v>
      </c>
      <c r="E27" s="52">
        <v>56.140333333333302</v>
      </c>
      <c r="F27" s="52">
        <v>52.087666666666699</v>
      </c>
      <c r="G27" s="53">
        <v>61.282333333333298</v>
      </c>
      <c r="H27" s="51">
        <v>17.652291329361258</v>
      </c>
      <c r="I27" s="50">
        <v>-7.2188147558794995</v>
      </c>
      <c r="J27" s="51">
        <v>0.68178540427344891</v>
      </c>
      <c r="K27" s="50">
        <v>0.58187273705245424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143"/>
      <c r="I12" s="143"/>
      <c r="J12" s="143"/>
      <c r="K12" s="143"/>
      <c r="L12" s="18"/>
    </row>
    <row r="13" spans="1:15" x14ac:dyDescent="0.25">
      <c r="A13" s="16"/>
      <c r="B13" s="12" t="s">
        <v>182</v>
      </c>
      <c r="C13" s="25">
        <v>946.96799999999996</v>
      </c>
      <c r="D13" s="25">
        <v>946.13833333333298</v>
      </c>
      <c r="E13" s="25">
        <v>944.93399999999997</v>
      </c>
      <c r="F13" s="25">
        <v>1001.288</v>
      </c>
      <c r="G13" s="25">
        <v>952.34933333333299</v>
      </c>
      <c r="H13" s="27">
        <v>-4.8875714746074106</v>
      </c>
      <c r="I13" s="26">
        <v>5.9638027629443036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514.98099999999999</v>
      </c>
      <c r="D14" s="24">
        <v>506.95199999999966</v>
      </c>
      <c r="E14" s="24">
        <v>437.82500000000016</v>
      </c>
      <c r="F14" s="24">
        <v>536.27233333333299</v>
      </c>
      <c r="G14" s="25">
        <v>471.42866666666669</v>
      </c>
      <c r="H14" s="51">
        <v>-12.091555472126359</v>
      </c>
      <c r="I14" s="50">
        <v>22.485544072022567</v>
      </c>
      <c r="J14" s="51">
        <v>49.501653454894722</v>
      </c>
      <c r="K14" s="50">
        <v>53.558250306937957</v>
      </c>
      <c r="L14" s="18"/>
    </row>
    <row r="15" spans="1:15" x14ac:dyDescent="0.25">
      <c r="A15" s="16"/>
      <c r="B15" s="12" t="s">
        <v>2</v>
      </c>
      <c r="C15" s="97">
        <v>142.58699999999999</v>
      </c>
      <c r="D15" s="97">
        <v>143.55600000000001</v>
      </c>
      <c r="E15" s="97">
        <v>213.887333333333</v>
      </c>
      <c r="F15" s="97">
        <v>216.90666666666701</v>
      </c>
      <c r="G15" s="97">
        <v>223.53233333333301</v>
      </c>
      <c r="H15" s="47">
        <v>3.0546164248828944</v>
      </c>
      <c r="I15" s="33">
        <v>1.4116466301576258</v>
      </c>
      <c r="J15" s="47">
        <v>23.471674259585392</v>
      </c>
      <c r="K15" s="33">
        <v>21.662765025314094</v>
      </c>
      <c r="L15" s="18"/>
    </row>
    <row r="16" spans="1:15" x14ac:dyDescent="0.25">
      <c r="A16" s="16"/>
      <c r="B16" s="11" t="s">
        <v>184</v>
      </c>
      <c r="C16" s="52">
        <v>84.102666666666707</v>
      </c>
      <c r="D16" s="52">
        <v>83.834333333333305</v>
      </c>
      <c r="E16" s="52">
        <v>84.359666666666698</v>
      </c>
      <c r="F16" s="52">
        <v>63.932666666666698</v>
      </c>
      <c r="G16" s="53">
        <v>84.066666666666706</v>
      </c>
      <c r="H16" s="51">
        <v>31.492507742520772</v>
      </c>
      <c r="I16" s="50">
        <v>-24.214178181516431</v>
      </c>
      <c r="J16" s="51">
        <v>8.827293066129803</v>
      </c>
      <c r="K16" s="50">
        <v>6.3850427316283316</v>
      </c>
      <c r="L16" s="18"/>
      <c r="N16" s="22" t="s">
        <v>2</v>
      </c>
      <c r="O16" s="31">
        <v>23.471674259585392</v>
      </c>
    </row>
    <row r="17" spans="1:15" x14ac:dyDescent="0.25">
      <c r="A17" s="16"/>
      <c r="B17" s="11" t="s">
        <v>183</v>
      </c>
      <c r="C17" s="52">
        <v>55.618333333333297</v>
      </c>
      <c r="D17" s="52">
        <v>62.776000000000003</v>
      </c>
      <c r="E17" s="52">
        <v>47.935333333333297</v>
      </c>
      <c r="F17" s="52">
        <v>48.491666666666703</v>
      </c>
      <c r="G17" s="53">
        <v>40.970333333333301</v>
      </c>
      <c r="H17" s="51">
        <v>-15.510568826258941</v>
      </c>
      <c r="I17" s="50">
        <v>1.1605913522385825</v>
      </c>
      <c r="J17" s="51">
        <v>4.3020278273238652</v>
      </c>
      <c r="K17" s="50">
        <v>4.8429289741479673</v>
      </c>
      <c r="L17" s="18"/>
      <c r="N17" s="22" t="s">
        <v>12</v>
      </c>
      <c r="O17" s="31">
        <v>76.528325740414601</v>
      </c>
    </row>
    <row r="18" spans="1:15" x14ac:dyDescent="0.25">
      <c r="A18" s="16"/>
      <c r="B18" s="11" t="s">
        <v>188</v>
      </c>
      <c r="C18" s="52">
        <v>40.473999999999997</v>
      </c>
      <c r="D18" s="52">
        <v>46.85</v>
      </c>
      <c r="E18" s="52">
        <v>44.690666666666701</v>
      </c>
      <c r="F18" s="52">
        <v>37.320999999999998</v>
      </c>
      <c r="G18" s="53">
        <v>39.962333333333298</v>
      </c>
      <c r="H18" s="51">
        <v>7.0773380491768734</v>
      </c>
      <c r="I18" s="50">
        <v>-16.490393221552669</v>
      </c>
      <c r="J18" s="51">
        <v>4.1961843133191996</v>
      </c>
      <c r="K18" s="50">
        <v>3.727299238580708</v>
      </c>
      <c r="L18" s="18"/>
    </row>
    <row r="19" spans="1:15" x14ac:dyDescent="0.25">
      <c r="A19" s="16"/>
      <c r="B19" s="11" t="s">
        <v>185</v>
      </c>
      <c r="C19" s="52">
        <v>17.657333333333298</v>
      </c>
      <c r="D19" s="52">
        <v>16.5536666666667</v>
      </c>
      <c r="E19" s="52">
        <v>23.934999999999999</v>
      </c>
      <c r="F19" s="52">
        <v>26.933</v>
      </c>
      <c r="G19" s="53">
        <v>22.495999999999999</v>
      </c>
      <c r="H19" s="51">
        <v>-16.474213789774627</v>
      </c>
      <c r="I19" s="50">
        <v>12.525590139962395</v>
      </c>
      <c r="J19" s="51">
        <v>2.3621584236596664</v>
      </c>
      <c r="K19" s="50">
        <v>2.6898354918864502</v>
      </c>
      <c r="L19" s="18"/>
    </row>
    <row r="20" spans="1:15" x14ac:dyDescent="0.25">
      <c r="A20" s="16"/>
      <c r="B20" s="11" t="s">
        <v>189</v>
      </c>
      <c r="C20" s="52">
        <v>11.1963333333333</v>
      </c>
      <c r="D20" s="52">
        <v>11.1933333333333</v>
      </c>
      <c r="E20" s="52">
        <v>13.605</v>
      </c>
      <c r="F20" s="52">
        <v>13.843</v>
      </c>
      <c r="G20" s="53">
        <v>14.430666666666699</v>
      </c>
      <c r="H20" s="51">
        <v>4.2452262274557562</v>
      </c>
      <c r="I20" s="50">
        <v>1.7493568540977611</v>
      </c>
      <c r="J20" s="51">
        <v>1.5152703069741955</v>
      </c>
      <c r="K20" s="50">
        <v>1.3825193151221227</v>
      </c>
      <c r="L20" s="18"/>
    </row>
    <row r="21" spans="1:15" x14ac:dyDescent="0.25">
      <c r="A21" s="16"/>
      <c r="B21" s="11" t="s">
        <v>191</v>
      </c>
      <c r="C21" s="52">
        <v>8.16</v>
      </c>
      <c r="D21" s="52">
        <v>8.2240000000000002</v>
      </c>
      <c r="E21" s="52">
        <v>8.66</v>
      </c>
      <c r="F21" s="52">
        <v>8.3473333333333297</v>
      </c>
      <c r="G21" s="53">
        <v>9.5850000000000009</v>
      </c>
      <c r="H21" s="51">
        <v>14.827090487980254</v>
      </c>
      <c r="I21" s="50">
        <v>-3.6104695919938812</v>
      </c>
      <c r="J21" s="51">
        <v>1.0064584144193593</v>
      </c>
      <c r="K21" s="50">
        <v>0.83365957979455763</v>
      </c>
      <c r="L21" s="18"/>
    </row>
    <row r="22" spans="1:15" x14ac:dyDescent="0.25">
      <c r="A22" s="16"/>
      <c r="B22" s="11" t="s">
        <v>194</v>
      </c>
      <c r="C22" s="52">
        <v>12.386333333333299</v>
      </c>
      <c r="D22" s="52">
        <v>11.549333333333299</v>
      </c>
      <c r="E22" s="52">
        <v>12.4806666666667</v>
      </c>
      <c r="F22" s="52">
        <v>11.1613333333333</v>
      </c>
      <c r="G22" s="53">
        <v>9.5146666666666704</v>
      </c>
      <c r="H22" s="51">
        <v>-14.753315016126811</v>
      </c>
      <c r="I22" s="50">
        <v>-10.571016505529062</v>
      </c>
      <c r="J22" s="51">
        <v>0.99907316922921918</v>
      </c>
      <c r="K22" s="50">
        <v>1.1146976028208966</v>
      </c>
      <c r="L22" s="18"/>
    </row>
    <row r="23" spans="1:15" x14ac:dyDescent="0.25">
      <c r="A23" s="16"/>
      <c r="B23" s="11" t="s">
        <v>186</v>
      </c>
      <c r="C23" s="52">
        <v>22.6756666666667</v>
      </c>
      <c r="D23" s="52">
        <v>18.9866666666667</v>
      </c>
      <c r="E23" s="52">
        <v>21.203666666666699</v>
      </c>
      <c r="F23" s="52">
        <v>0</v>
      </c>
      <c r="G23" s="53">
        <v>8.3493333333333304</v>
      </c>
      <c r="H23" s="51" t="s">
        <v>195</v>
      </c>
      <c r="I23" s="50" t="s">
        <v>195</v>
      </c>
      <c r="J23" s="51">
        <v>0.87670910674234381</v>
      </c>
      <c r="K23" s="50" t="s">
        <v>195</v>
      </c>
      <c r="L23" s="18"/>
    </row>
    <row r="24" spans="1:15" x14ac:dyDescent="0.25">
      <c r="A24" s="16"/>
      <c r="B24" s="11" t="s">
        <v>190</v>
      </c>
      <c r="C24" s="52">
        <v>13.3793333333333</v>
      </c>
      <c r="D24" s="52">
        <v>12.519</v>
      </c>
      <c r="E24" s="52">
        <v>12.836</v>
      </c>
      <c r="F24" s="52">
        <v>12.437666666666701</v>
      </c>
      <c r="G24" s="53">
        <v>7.8576666666666704</v>
      </c>
      <c r="H24" s="51">
        <v>-36.823627154075133</v>
      </c>
      <c r="I24" s="50">
        <v>-3.1032512724626038</v>
      </c>
      <c r="J24" s="51">
        <v>0.8250823927354396</v>
      </c>
      <c r="K24" s="50">
        <v>1.24216675588509</v>
      </c>
      <c r="L24" s="18"/>
    </row>
    <row r="25" spans="1:15" x14ac:dyDescent="0.25">
      <c r="A25" s="16"/>
      <c r="B25" s="11" t="s">
        <v>192</v>
      </c>
      <c r="C25" s="52">
        <v>8.4510000000000005</v>
      </c>
      <c r="D25" s="52">
        <v>8.6926666666666694</v>
      </c>
      <c r="E25" s="52">
        <v>9.0579999999999998</v>
      </c>
      <c r="F25" s="52">
        <v>8.2873333333333292</v>
      </c>
      <c r="G25" s="53">
        <v>7.5890000000000004</v>
      </c>
      <c r="H25" s="51">
        <v>-8.4265143592630825</v>
      </c>
      <c r="I25" s="50">
        <v>-8.5081327739751629</v>
      </c>
      <c r="J25" s="51">
        <v>0.79687145613234389</v>
      </c>
      <c r="K25" s="50">
        <v>0.82766729785369741</v>
      </c>
      <c r="L25" s="18"/>
    </row>
    <row r="26" spans="1:15" x14ac:dyDescent="0.25">
      <c r="A26" s="16"/>
      <c r="B26" s="11" t="s">
        <v>187</v>
      </c>
      <c r="C26" s="52">
        <v>8.2773333333333294</v>
      </c>
      <c r="D26" s="52">
        <v>7.1653333333333302</v>
      </c>
      <c r="E26" s="52">
        <v>8.0679999999999996</v>
      </c>
      <c r="F26" s="52">
        <v>10.145</v>
      </c>
      <c r="G26" s="53">
        <v>6.5270000000000001</v>
      </c>
      <c r="H26" s="51">
        <v>-35.662888122227699</v>
      </c>
      <c r="I26" s="50">
        <v>25.743678730788311</v>
      </c>
      <c r="J26" s="51">
        <v>0.68535775387742892</v>
      </c>
      <c r="K26" s="50">
        <v>1.0131950048337741</v>
      </c>
      <c r="L26" s="18"/>
    </row>
    <row r="27" spans="1:15" x14ac:dyDescent="0.25">
      <c r="A27" s="16"/>
      <c r="B27" s="11" t="s">
        <v>193</v>
      </c>
      <c r="C27" s="52">
        <v>7.0216666666666701</v>
      </c>
      <c r="D27" s="52">
        <v>7.2859999999999996</v>
      </c>
      <c r="E27" s="52">
        <v>6.3896666666666704</v>
      </c>
      <c r="F27" s="52">
        <v>7.2089999999999996</v>
      </c>
      <c r="G27" s="53">
        <v>6.0396666666666698</v>
      </c>
      <c r="H27" s="51">
        <v>-16.220465159291575</v>
      </c>
      <c r="I27" s="50">
        <v>12.822786791173169</v>
      </c>
      <c r="J27" s="51">
        <v>0.63418605497702585</v>
      </c>
      <c r="K27" s="50">
        <v>0.7199726751943496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39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168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813.87933333333297</v>
      </c>
      <c r="D13" s="25">
        <v>869.48199999999997</v>
      </c>
      <c r="E13" s="25">
        <v>863.52733333333299</v>
      </c>
      <c r="F13" s="25">
        <v>1042.9863333333301</v>
      </c>
      <c r="G13" s="25">
        <v>876.762333333333</v>
      </c>
      <c r="H13" s="27">
        <v>-15.937313336480052</v>
      </c>
      <c r="I13" s="26">
        <v>20.782086805204059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571.46733333333293</v>
      </c>
      <c r="D14" s="24">
        <v>618.87799999999993</v>
      </c>
      <c r="E14" s="24">
        <v>624.66166666666629</v>
      </c>
      <c r="F14" s="24">
        <v>799.81966666666347</v>
      </c>
      <c r="G14" s="25">
        <v>633.92099999999982</v>
      </c>
      <c r="H14" s="51">
        <v>-20.742008927845525</v>
      </c>
      <c r="I14" s="50">
        <v>28.04045923526559</v>
      </c>
      <c r="J14" s="51">
        <v>72.302490184531194</v>
      </c>
      <c r="K14" s="50">
        <v>76.685536627357465</v>
      </c>
      <c r="L14" s="18"/>
    </row>
    <row r="15" spans="1:15" x14ac:dyDescent="0.25">
      <c r="A15" s="16"/>
      <c r="B15" s="12" t="s">
        <v>2</v>
      </c>
      <c r="C15" s="97">
        <v>72.254999999999995</v>
      </c>
      <c r="D15" s="97">
        <v>68.078000000000003</v>
      </c>
      <c r="E15" s="97">
        <v>73.876999999999995</v>
      </c>
      <c r="F15" s="97">
        <v>89.339666666666702</v>
      </c>
      <c r="G15" s="97">
        <v>86.157333333333298</v>
      </c>
      <c r="H15" s="47">
        <v>-3.5620608986677071</v>
      </c>
      <c r="I15" s="33">
        <v>20.930285023304563</v>
      </c>
      <c r="J15" s="47">
        <v>9.8267603497260936</v>
      </c>
      <c r="K15" s="33">
        <v>8.565756214766667</v>
      </c>
      <c r="L15" s="18"/>
    </row>
    <row r="16" spans="1:15" x14ac:dyDescent="0.25">
      <c r="A16" s="16"/>
      <c r="B16" s="11" t="s">
        <v>184</v>
      </c>
      <c r="C16" s="52">
        <v>29.755666666666698</v>
      </c>
      <c r="D16" s="52">
        <v>31.6963333333333</v>
      </c>
      <c r="E16" s="52">
        <v>30.516666666666701</v>
      </c>
      <c r="F16" s="52">
        <v>25.025666666666702</v>
      </c>
      <c r="G16" s="53">
        <v>31.652333333333299</v>
      </c>
      <c r="H16" s="51">
        <v>26.479481066105159</v>
      </c>
      <c r="I16" s="50">
        <v>-17.993446204259943</v>
      </c>
      <c r="J16" s="51">
        <v>3.6101383613271074</v>
      </c>
      <c r="K16" s="50">
        <v>2.399424217447411</v>
      </c>
      <c r="L16" s="18"/>
      <c r="N16" s="22" t="s">
        <v>2</v>
      </c>
      <c r="O16" s="31">
        <v>9.8267603497260936</v>
      </c>
    </row>
    <row r="17" spans="1:15" x14ac:dyDescent="0.25">
      <c r="A17" s="16"/>
      <c r="B17" s="11" t="s">
        <v>185</v>
      </c>
      <c r="C17" s="52">
        <v>12.8363333333333</v>
      </c>
      <c r="D17" s="52">
        <v>22.433333333333302</v>
      </c>
      <c r="E17" s="52">
        <v>21.706</v>
      </c>
      <c r="F17" s="52">
        <v>26.607333333333301</v>
      </c>
      <c r="G17" s="53">
        <v>24.029333333333302</v>
      </c>
      <c r="H17" s="51">
        <v>-9.6890581543935372</v>
      </c>
      <c r="I17" s="50">
        <v>22.580546085567587</v>
      </c>
      <c r="J17" s="51">
        <v>2.7406895141100547</v>
      </c>
      <c r="K17" s="50">
        <v>2.5510720977807684</v>
      </c>
      <c r="L17" s="18"/>
      <c r="N17" s="22" t="s">
        <v>12</v>
      </c>
      <c r="O17" s="31">
        <v>90.173239650273899</v>
      </c>
    </row>
    <row r="18" spans="1:15" x14ac:dyDescent="0.25">
      <c r="A18" s="16"/>
      <c r="B18" s="11" t="s">
        <v>183</v>
      </c>
      <c r="C18" s="52">
        <v>36.208666666666701</v>
      </c>
      <c r="D18" s="52">
        <v>38.709000000000003</v>
      </c>
      <c r="E18" s="52">
        <v>27.998000000000001</v>
      </c>
      <c r="F18" s="52">
        <v>24.203333333333301</v>
      </c>
      <c r="G18" s="53">
        <v>21.132999999999999</v>
      </c>
      <c r="H18" s="51">
        <v>-12.685580498553806</v>
      </c>
      <c r="I18" s="50">
        <v>-13.553349048741692</v>
      </c>
      <c r="J18" s="51">
        <v>2.4103453349387358</v>
      </c>
      <c r="K18" s="50">
        <v>2.3205801034785094</v>
      </c>
      <c r="L18" s="18"/>
    </row>
    <row r="19" spans="1:15" x14ac:dyDescent="0.25">
      <c r="A19" s="16"/>
      <c r="B19" s="11" t="s">
        <v>188</v>
      </c>
      <c r="C19" s="52">
        <v>22.7</v>
      </c>
      <c r="D19" s="52">
        <v>23.125</v>
      </c>
      <c r="E19" s="52">
        <v>13.734</v>
      </c>
      <c r="F19" s="52">
        <v>15.898666666666699</v>
      </c>
      <c r="G19" s="53">
        <v>19.314333333333298</v>
      </c>
      <c r="H19" s="51">
        <v>21.483981885272939</v>
      </c>
      <c r="I19" s="50">
        <v>15.761370807242603</v>
      </c>
      <c r="J19" s="51">
        <v>2.2029154993352407</v>
      </c>
      <c r="K19" s="50">
        <v>1.5243408430727359</v>
      </c>
      <c r="L19" s="18"/>
    </row>
    <row r="20" spans="1:15" x14ac:dyDescent="0.25">
      <c r="A20" s="16"/>
      <c r="B20" s="11" t="s">
        <v>186</v>
      </c>
      <c r="C20" s="52">
        <v>11.417666666666699</v>
      </c>
      <c r="D20" s="52">
        <v>14.478999999999999</v>
      </c>
      <c r="E20" s="52">
        <v>13.309333333333299</v>
      </c>
      <c r="F20" s="52">
        <v>0</v>
      </c>
      <c r="G20" s="53">
        <v>13.7746666666667</v>
      </c>
      <c r="H20" s="51" t="s">
        <v>195</v>
      </c>
      <c r="I20" s="50" t="s">
        <v>195</v>
      </c>
      <c r="J20" s="51">
        <v>1.5710833076390567</v>
      </c>
      <c r="K20" s="50" t="s">
        <v>195</v>
      </c>
      <c r="L20" s="18"/>
    </row>
    <row r="21" spans="1:15" x14ac:dyDescent="0.25">
      <c r="A21" s="16"/>
      <c r="B21" s="11" t="s">
        <v>189</v>
      </c>
      <c r="C21" s="52">
        <v>17.745000000000001</v>
      </c>
      <c r="D21" s="52">
        <v>12.0736666666667</v>
      </c>
      <c r="E21" s="52">
        <v>11.177</v>
      </c>
      <c r="F21" s="52">
        <v>15.0133333333333</v>
      </c>
      <c r="G21" s="53">
        <v>12.904666666666699</v>
      </c>
      <c r="H21" s="51">
        <v>-14.04529307282375</v>
      </c>
      <c r="I21" s="50">
        <v>34.323461871104065</v>
      </c>
      <c r="J21" s="51">
        <v>1.4718545922935449</v>
      </c>
      <c r="K21" s="50">
        <v>1.4394563814994072</v>
      </c>
      <c r="L21" s="18"/>
    </row>
    <row r="22" spans="1:15" x14ac:dyDescent="0.25">
      <c r="A22" s="16"/>
      <c r="B22" s="11" t="s">
        <v>190</v>
      </c>
      <c r="C22" s="52">
        <v>5.0759999999999996</v>
      </c>
      <c r="D22" s="52">
        <v>7.2279999999999998</v>
      </c>
      <c r="E22" s="52">
        <v>10.54</v>
      </c>
      <c r="F22" s="52">
        <v>11.156333333333301</v>
      </c>
      <c r="G22" s="53">
        <v>7.9473333333333303</v>
      </c>
      <c r="H22" s="51">
        <v>-28.763930801637152</v>
      </c>
      <c r="I22" s="50">
        <v>5.8475648323842666</v>
      </c>
      <c r="J22" s="51">
        <v>0.90644100814854034</v>
      </c>
      <c r="K22" s="50">
        <v>1.0696528781617147</v>
      </c>
      <c r="L22" s="18"/>
    </row>
    <row r="23" spans="1:15" x14ac:dyDescent="0.25">
      <c r="A23" s="16"/>
      <c r="B23" s="11" t="s">
        <v>187</v>
      </c>
      <c r="C23" s="52">
        <v>5.4963333333333297</v>
      </c>
      <c r="D23" s="52">
        <v>5.6340000000000003</v>
      </c>
      <c r="E23" s="52">
        <v>7.91766666666667</v>
      </c>
      <c r="F23" s="52">
        <v>8.22366666666667</v>
      </c>
      <c r="G23" s="53">
        <v>7.3440000000000003</v>
      </c>
      <c r="H23" s="51">
        <v>-10.696769486441603</v>
      </c>
      <c r="I23" s="50">
        <v>3.8647749757925398</v>
      </c>
      <c r="J23" s="51">
        <v>0.8376272247096993</v>
      </c>
      <c r="K23" s="50">
        <v>0.78847309920008823</v>
      </c>
      <c r="L23" s="18"/>
    </row>
    <row r="24" spans="1:15" x14ac:dyDescent="0.25">
      <c r="A24" s="16"/>
      <c r="B24" s="11" t="s">
        <v>191</v>
      </c>
      <c r="C24" s="52">
        <v>5.52</v>
      </c>
      <c r="D24" s="52">
        <v>4.9880000000000004</v>
      </c>
      <c r="E24" s="52">
        <v>5.3213333333333299</v>
      </c>
      <c r="F24" s="52">
        <v>7.1520000000000001</v>
      </c>
      <c r="G24" s="53">
        <v>7.3106666666666698</v>
      </c>
      <c r="H24" s="51">
        <v>2.2184936614467299</v>
      </c>
      <c r="I24" s="50">
        <v>34.402405412177494</v>
      </c>
      <c r="J24" s="51">
        <v>0.83382535822136583</v>
      </c>
      <c r="K24" s="50">
        <v>0.68572327090256113</v>
      </c>
      <c r="L24" s="18"/>
    </row>
    <row r="25" spans="1:15" x14ac:dyDescent="0.25">
      <c r="A25" s="16"/>
      <c r="B25" s="11" t="s">
        <v>194</v>
      </c>
      <c r="C25" s="52">
        <v>9.6016666666666701</v>
      </c>
      <c r="D25" s="52">
        <v>7.6740000000000004</v>
      </c>
      <c r="E25" s="52">
        <v>10.180999999999999</v>
      </c>
      <c r="F25" s="52">
        <v>11.377000000000001</v>
      </c>
      <c r="G25" s="53">
        <v>4.7413333333333298</v>
      </c>
      <c r="H25" s="51">
        <v>-58.325276141923801</v>
      </c>
      <c r="I25" s="50">
        <v>11.747372556723334</v>
      </c>
      <c r="J25" s="51">
        <v>0.54077748930059699</v>
      </c>
      <c r="K25" s="50">
        <v>1.0908100745327793</v>
      </c>
      <c r="L25" s="18"/>
    </row>
    <row r="26" spans="1:15" x14ac:dyDescent="0.25">
      <c r="A26" s="16"/>
      <c r="B26" s="11" t="s">
        <v>192</v>
      </c>
      <c r="C26" s="52">
        <v>9.9203333333333301</v>
      </c>
      <c r="D26" s="52">
        <v>9.1539999999999999</v>
      </c>
      <c r="E26" s="52">
        <v>9.1853333333333307</v>
      </c>
      <c r="F26" s="52">
        <v>7.1173333333333302</v>
      </c>
      <c r="G26" s="53">
        <v>3.976</v>
      </c>
      <c r="H26" s="51">
        <v>-44.136380666916416</v>
      </c>
      <c r="I26" s="50">
        <v>-22.51415299753231</v>
      </c>
      <c r="J26" s="51">
        <v>0.45348663472845374</v>
      </c>
      <c r="K26" s="50">
        <v>0.68239948174456921</v>
      </c>
      <c r="L26" s="18"/>
    </row>
    <row r="27" spans="1:15" x14ac:dyDescent="0.25">
      <c r="A27" s="16"/>
      <c r="B27" s="11" t="s">
        <v>193</v>
      </c>
      <c r="C27" s="52">
        <v>3.8793333333333302</v>
      </c>
      <c r="D27" s="52">
        <v>5.3316666666666697</v>
      </c>
      <c r="E27" s="52">
        <v>3.4023333333333299</v>
      </c>
      <c r="F27" s="52">
        <v>2.0523333333333298</v>
      </c>
      <c r="G27" s="53">
        <v>2.5563333333333298</v>
      </c>
      <c r="H27" s="51">
        <v>24.557414325158391</v>
      </c>
      <c r="I27" s="50">
        <v>-39.67865190555505</v>
      </c>
      <c r="J27" s="51">
        <v>0.2915651409903175</v>
      </c>
      <c r="K27" s="50">
        <v>0.19677471005532537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88.872666666666703</v>
      </c>
      <c r="D13" s="25">
        <v>99.855999999999995</v>
      </c>
      <c r="E13" s="25">
        <v>93.234999999999999</v>
      </c>
      <c r="F13" s="25">
        <v>113.12066666666701</v>
      </c>
      <c r="G13" s="25">
        <v>122.515333333333</v>
      </c>
      <c r="H13" s="27">
        <v>8.3049958451441022</v>
      </c>
      <c r="I13" s="27">
        <v>21.328542571638344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68.828333333333376</v>
      </c>
      <c r="D14" s="24">
        <v>73.539666666666648</v>
      </c>
      <c r="E14" s="24">
        <v>70.680000000000007</v>
      </c>
      <c r="F14" s="24">
        <v>85.099000000000345</v>
      </c>
      <c r="G14" s="25">
        <v>84.637999999999707</v>
      </c>
      <c r="H14" s="51">
        <v>-0.54172199438375923</v>
      </c>
      <c r="I14" s="50">
        <v>20.400396151669973</v>
      </c>
      <c r="J14" s="51">
        <v>69.083597699335542</v>
      </c>
      <c r="K14" s="50">
        <v>75.22851704080017</v>
      </c>
      <c r="L14" s="18"/>
    </row>
    <row r="15" spans="1:15" x14ac:dyDescent="0.25">
      <c r="A15" s="16"/>
      <c r="B15" s="12" t="s">
        <v>2</v>
      </c>
      <c r="C15" s="97">
        <v>1.83633333333333</v>
      </c>
      <c r="D15" s="97">
        <v>8.0393333333333299</v>
      </c>
      <c r="E15" s="97">
        <v>6.61933333333333</v>
      </c>
      <c r="F15" s="97">
        <v>12.169</v>
      </c>
      <c r="G15" s="97">
        <v>18.479333333333301</v>
      </c>
      <c r="H15" s="47">
        <v>51.855808475086704</v>
      </c>
      <c r="I15" s="47">
        <v>83.840265887803511</v>
      </c>
      <c r="J15" s="47">
        <v>15.083282092581623</v>
      </c>
      <c r="K15" s="47">
        <v>10.757539146987551</v>
      </c>
      <c r="L15" s="18"/>
    </row>
    <row r="16" spans="1:15" x14ac:dyDescent="0.25">
      <c r="A16" s="16"/>
      <c r="B16" s="11" t="s">
        <v>184</v>
      </c>
      <c r="C16" s="24">
        <v>6.2473333333333301</v>
      </c>
      <c r="D16" s="24">
        <v>3.07866666666667</v>
      </c>
      <c r="E16" s="24">
        <v>2.8679999999999999</v>
      </c>
      <c r="F16" s="24">
        <v>4.9880000000000004</v>
      </c>
      <c r="G16" s="25">
        <v>5.0686666666666698</v>
      </c>
      <c r="H16" s="27">
        <v>1.617214648489762</v>
      </c>
      <c r="I16" s="26">
        <v>73.919107391910771</v>
      </c>
      <c r="J16" s="27">
        <v>4.1371692250766028</v>
      </c>
      <c r="K16" s="26">
        <v>4.4094506750903042</v>
      </c>
      <c r="L16" s="18"/>
      <c r="N16" s="22" t="s">
        <v>2</v>
      </c>
      <c r="O16" s="31">
        <v>15.083282092581623</v>
      </c>
    </row>
    <row r="17" spans="1:15" x14ac:dyDescent="0.25">
      <c r="A17" s="16"/>
      <c r="B17" s="11" t="s">
        <v>183</v>
      </c>
      <c r="C17" s="24">
        <v>6.05066666666667</v>
      </c>
      <c r="D17" s="24">
        <v>8.5396666666666707</v>
      </c>
      <c r="E17" s="24">
        <v>3.97</v>
      </c>
      <c r="F17" s="24">
        <v>4.1573333333333302</v>
      </c>
      <c r="G17" s="25">
        <v>4.0856666666666701</v>
      </c>
      <c r="H17" s="27">
        <v>-1.7238614496470572</v>
      </c>
      <c r="I17" s="26">
        <v>4.7187237615448296</v>
      </c>
      <c r="J17" s="27">
        <v>3.3348206755072956</v>
      </c>
      <c r="K17" s="26">
        <v>3.6751315704174163</v>
      </c>
      <c r="L17" s="18"/>
      <c r="N17" s="22" t="s">
        <v>12</v>
      </c>
      <c r="O17" s="31">
        <v>84.916717907418374</v>
      </c>
    </row>
    <row r="18" spans="1:15" x14ac:dyDescent="0.25">
      <c r="A18" s="16"/>
      <c r="B18" s="11" t="s">
        <v>188</v>
      </c>
      <c r="C18" s="24">
        <v>1.2629999999999999</v>
      </c>
      <c r="D18" s="24">
        <v>2.2713333333333301</v>
      </c>
      <c r="E18" s="24">
        <v>2.0563333333333298</v>
      </c>
      <c r="F18" s="24">
        <v>1.3080000000000001</v>
      </c>
      <c r="G18" s="25">
        <v>2.0893333333333302</v>
      </c>
      <c r="H18" s="27">
        <v>59.734964322120042</v>
      </c>
      <c r="I18" s="26">
        <v>-36.391635597341434</v>
      </c>
      <c r="J18" s="27">
        <v>1.7053647706681632</v>
      </c>
      <c r="K18" s="26">
        <v>1.1562873863308172</v>
      </c>
      <c r="L18" s="18"/>
    </row>
    <row r="19" spans="1:15" x14ac:dyDescent="0.25">
      <c r="A19" s="16"/>
      <c r="B19" s="11" t="s">
        <v>186</v>
      </c>
      <c r="C19" s="24">
        <v>0.58599999999999997</v>
      </c>
      <c r="D19" s="24">
        <v>1.11466666666667</v>
      </c>
      <c r="E19" s="24">
        <v>1.341</v>
      </c>
      <c r="F19" s="24">
        <v>0</v>
      </c>
      <c r="G19" s="25">
        <v>1.9650000000000001</v>
      </c>
      <c r="H19" s="27" t="s">
        <v>195</v>
      </c>
      <c r="I19" s="26" t="s">
        <v>195</v>
      </c>
      <c r="J19" s="27">
        <v>1.6038808747748625</v>
      </c>
      <c r="K19" s="26" t="s">
        <v>195</v>
      </c>
      <c r="L19" s="18"/>
    </row>
    <row r="20" spans="1:15" x14ac:dyDescent="0.25">
      <c r="A20" s="16"/>
      <c r="B20" s="11" t="s">
        <v>185</v>
      </c>
      <c r="C20" s="24">
        <v>0.99633333333333296</v>
      </c>
      <c r="D20" s="24">
        <v>0.412333333333333</v>
      </c>
      <c r="E20" s="24">
        <v>1.038</v>
      </c>
      <c r="F20" s="24">
        <v>0.48499999999999999</v>
      </c>
      <c r="G20" s="25">
        <v>1.88533333333333</v>
      </c>
      <c r="H20" s="27">
        <v>288.72852233676906</v>
      </c>
      <c r="I20" s="26">
        <v>-53.27552986512525</v>
      </c>
      <c r="J20" s="27">
        <v>1.5388550004625285</v>
      </c>
      <c r="K20" s="26">
        <v>0.42874570517618227</v>
      </c>
      <c r="L20" s="18"/>
    </row>
    <row r="21" spans="1:15" x14ac:dyDescent="0.25">
      <c r="A21" s="16"/>
      <c r="B21" s="11" t="s">
        <v>189</v>
      </c>
      <c r="C21" s="24">
        <v>0.914333333333333</v>
      </c>
      <c r="D21" s="24">
        <v>0.47799999999999998</v>
      </c>
      <c r="E21" s="24">
        <v>1.3196666666666701</v>
      </c>
      <c r="F21" s="24">
        <v>1.171</v>
      </c>
      <c r="G21" s="25">
        <v>1.4670000000000001</v>
      </c>
      <c r="H21" s="27">
        <v>25.277540563620839</v>
      </c>
      <c r="I21" s="26">
        <v>-11.265471078555422</v>
      </c>
      <c r="J21" s="27">
        <v>1.1974011416258135</v>
      </c>
      <c r="K21" s="26">
        <v>1.0351777747655866</v>
      </c>
      <c r="L21" s="18"/>
    </row>
    <row r="22" spans="1:15" x14ac:dyDescent="0.25">
      <c r="A22" s="16"/>
      <c r="B22" s="11" t="s">
        <v>191</v>
      </c>
      <c r="C22" s="24">
        <v>0.44466666666666699</v>
      </c>
      <c r="D22" s="24">
        <v>0.50933333333333297</v>
      </c>
      <c r="E22" s="24">
        <v>0.12466666666666699</v>
      </c>
      <c r="F22" s="24">
        <v>0.62033333333333296</v>
      </c>
      <c r="G22" s="25">
        <v>0.84699999999999998</v>
      </c>
      <c r="H22" s="27">
        <v>36.539494895217707</v>
      </c>
      <c r="I22" s="26">
        <v>397.59358288769891</v>
      </c>
      <c r="J22" s="27">
        <v>0.69134203609888478</v>
      </c>
      <c r="K22" s="26">
        <v>0.54838196380266302</v>
      </c>
      <c r="L22" s="18"/>
    </row>
    <row r="23" spans="1:15" x14ac:dyDescent="0.25">
      <c r="A23" s="16"/>
      <c r="B23" s="11" t="s">
        <v>187</v>
      </c>
      <c r="C23" s="24">
        <v>0.71899999999999997</v>
      </c>
      <c r="D23" s="24">
        <v>0.34266666666666701</v>
      </c>
      <c r="E23" s="24">
        <v>0.99199999999999999</v>
      </c>
      <c r="F23" s="24">
        <v>0.39033333333333298</v>
      </c>
      <c r="G23" s="25">
        <v>0.81699999999999995</v>
      </c>
      <c r="H23" s="27">
        <v>109.30828351836057</v>
      </c>
      <c r="I23" s="26">
        <v>-60.651881720430147</v>
      </c>
      <c r="J23" s="27">
        <v>0.66685530518629144</v>
      </c>
      <c r="K23" s="26">
        <v>0.34505925825519518</v>
      </c>
      <c r="L23" s="18"/>
    </row>
    <row r="24" spans="1:15" x14ac:dyDescent="0.25">
      <c r="A24" s="16"/>
      <c r="B24" s="11" t="s">
        <v>190</v>
      </c>
      <c r="C24" s="24">
        <v>9.1333333333333294E-2</v>
      </c>
      <c r="D24" s="24">
        <v>0.87466666666666704</v>
      </c>
      <c r="E24" s="24">
        <v>0.81266666666666698</v>
      </c>
      <c r="F24" s="24">
        <v>0.77566666666666695</v>
      </c>
      <c r="G24" s="25">
        <v>0.48066666666666702</v>
      </c>
      <c r="H24" s="27">
        <v>-38.03180060163298</v>
      </c>
      <c r="I24" s="26">
        <v>-4.5529122231337205</v>
      </c>
      <c r="J24" s="27">
        <v>0.39233184417732886</v>
      </c>
      <c r="K24" s="26">
        <v>0.68569845769414195</v>
      </c>
      <c r="L24" s="18"/>
    </row>
    <row r="25" spans="1:15" x14ac:dyDescent="0.25">
      <c r="A25" s="16"/>
      <c r="B25" s="11" t="s">
        <v>192</v>
      </c>
      <c r="C25" s="24">
        <v>0.377</v>
      </c>
      <c r="D25" s="24">
        <v>0.19866666666666699</v>
      </c>
      <c r="E25" s="24">
        <v>0.15033333333333301</v>
      </c>
      <c r="F25" s="24">
        <v>0.484333333333333</v>
      </c>
      <c r="G25" s="25">
        <v>0.31833333333333302</v>
      </c>
      <c r="H25" s="27">
        <v>-34.273916035788041</v>
      </c>
      <c r="I25" s="26">
        <v>222.17294900221779</v>
      </c>
      <c r="J25" s="27">
        <v>0.25983142246140667</v>
      </c>
      <c r="K25" s="26">
        <v>0.42815636400068202</v>
      </c>
      <c r="L25" s="18"/>
    </row>
    <row r="26" spans="1:15" x14ac:dyDescent="0.25">
      <c r="A26" s="16"/>
      <c r="B26" s="11" t="s">
        <v>193</v>
      </c>
      <c r="C26" s="24">
        <v>0.309</v>
      </c>
      <c r="D26" s="24">
        <v>0.19366666666666699</v>
      </c>
      <c r="E26" s="24">
        <v>0.57166666666666699</v>
      </c>
      <c r="F26" s="24">
        <v>0.31866666666666699</v>
      </c>
      <c r="G26" s="25">
        <v>0.30833333333333302</v>
      </c>
      <c r="H26" s="27">
        <v>-3.242677824267981</v>
      </c>
      <c r="I26" s="26">
        <v>-44.256559766763829</v>
      </c>
      <c r="J26" s="27">
        <v>0.25166917882387552</v>
      </c>
      <c r="K26" s="26">
        <v>0.28170508188895577</v>
      </c>
      <c r="L26" s="18"/>
    </row>
    <row r="27" spans="1:15" x14ac:dyDescent="0.25">
      <c r="A27" s="16"/>
      <c r="B27" s="11" t="s">
        <v>194</v>
      </c>
      <c r="C27" s="24">
        <v>0.20933333333333301</v>
      </c>
      <c r="D27" s="24">
        <v>0.26333333333333298</v>
      </c>
      <c r="E27" s="24">
        <v>0.69133333333333302</v>
      </c>
      <c r="F27" s="24">
        <v>1.1539999999999999</v>
      </c>
      <c r="G27" s="25">
        <v>6.5666666666666998E-2</v>
      </c>
      <c r="H27" s="27">
        <v>-94.309647602541858</v>
      </c>
      <c r="I27" s="26">
        <v>66.923818707811051</v>
      </c>
      <c r="J27" s="27">
        <v>5.3598733219787871E-2</v>
      </c>
      <c r="K27" s="26">
        <v>1.0201495747903389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 enableFormatConditionsCalculation="0">
    <tabColor rgb="FF92D050"/>
    <pageSetUpPr fitToPage="1"/>
  </sheetPr>
  <dimension ref="A1:P47"/>
  <sheetViews>
    <sheetView zoomScaleNormal="100" zoomScaleSheetLayoutView="100" workbookViewId="0">
      <selection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9.85546875" style="9" customWidth="1"/>
    <col min="10" max="11" width="10.42578125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" width="10.85546875" style="22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6" x14ac:dyDescent="0.25">
      <c r="A7" s="16"/>
      <c r="B7" s="163"/>
      <c r="C7" s="182" t="s">
        <v>124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6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6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6" x14ac:dyDescent="0.25">
      <c r="A13" s="16"/>
      <c r="B13" s="12" t="s">
        <v>182</v>
      </c>
      <c r="C13" s="25">
        <v>825.68366666666702</v>
      </c>
      <c r="D13" s="25">
        <v>793.21866666666699</v>
      </c>
      <c r="E13" s="25">
        <v>799.26700000000005</v>
      </c>
      <c r="F13" s="25">
        <v>733.52566666666701</v>
      </c>
      <c r="G13" s="25">
        <v>696.46533333333298</v>
      </c>
      <c r="H13" s="27">
        <v>-5.0523567228050625</v>
      </c>
      <c r="I13" s="27">
        <v>-8.2252030089235539</v>
      </c>
      <c r="J13" s="27">
        <v>100</v>
      </c>
      <c r="K13" s="27">
        <v>100</v>
      </c>
      <c r="L13" s="18"/>
    </row>
    <row r="14" spans="1:16" x14ac:dyDescent="0.25">
      <c r="A14" s="16"/>
      <c r="B14" s="11" t="s">
        <v>3</v>
      </c>
      <c r="C14" s="24">
        <v>817.70500000000038</v>
      </c>
      <c r="D14" s="24">
        <v>785.18566666666698</v>
      </c>
      <c r="E14" s="24">
        <v>793.35900000000004</v>
      </c>
      <c r="F14" s="24">
        <v>727.71866666666699</v>
      </c>
      <c r="G14" s="25">
        <v>687.18933333333302</v>
      </c>
      <c r="H14" s="51">
        <v>-5.5693683822870099</v>
      </c>
      <c r="I14" s="50">
        <v>-8.2737239173354062</v>
      </c>
      <c r="J14" s="51">
        <v>98.668131842886666</v>
      </c>
      <c r="K14" s="50">
        <v>99.208343993416264</v>
      </c>
      <c r="L14" s="18"/>
    </row>
    <row r="15" spans="1:16" x14ac:dyDescent="0.25">
      <c r="A15" s="16"/>
      <c r="B15" s="12" t="s">
        <v>2</v>
      </c>
      <c r="C15" s="97">
        <v>0.80133333333333301</v>
      </c>
      <c r="D15" s="97">
        <v>0.80066666666666697</v>
      </c>
      <c r="E15" s="97">
        <v>0</v>
      </c>
      <c r="F15" s="97">
        <v>0</v>
      </c>
      <c r="G15" s="97">
        <v>2.5123333333333302</v>
      </c>
      <c r="H15" s="47" t="s">
        <v>195</v>
      </c>
      <c r="I15" s="144" t="s">
        <v>195</v>
      </c>
      <c r="J15" s="47">
        <v>0.36072625773189931</v>
      </c>
      <c r="K15" s="33" t="s">
        <v>195</v>
      </c>
      <c r="L15" s="18"/>
      <c r="N15" s="22" t="s">
        <v>2</v>
      </c>
      <c r="O15" s="124">
        <v>0.36072625773189931</v>
      </c>
    </row>
    <row r="16" spans="1:16" x14ac:dyDescent="0.25">
      <c r="A16" s="16"/>
      <c r="B16" s="11" t="s">
        <v>190</v>
      </c>
      <c r="C16" s="24">
        <v>1.37</v>
      </c>
      <c r="D16" s="24">
        <v>2.4186666666666699</v>
      </c>
      <c r="E16" s="24">
        <v>2.0523333333333298</v>
      </c>
      <c r="F16" s="24">
        <v>0.80900000000000005</v>
      </c>
      <c r="G16" s="25">
        <v>1.38133333333333</v>
      </c>
      <c r="H16" s="27">
        <v>70.745776679027173</v>
      </c>
      <c r="I16" s="26">
        <v>-60.581452005846927</v>
      </c>
      <c r="J16" s="27">
        <v>0.19833482977855763</v>
      </c>
      <c r="K16" s="26">
        <v>0.11028925595423379</v>
      </c>
      <c r="L16" s="18"/>
      <c r="N16" s="22" t="s">
        <v>12</v>
      </c>
      <c r="O16" s="124">
        <v>98.668131842886666</v>
      </c>
    </row>
    <row r="17" spans="1:14" x14ac:dyDescent="0.25">
      <c r="A17" s="16"/>
      <c r="B17" s="11" t="s">
        <v>184</v>
      </c>
      <c r="C17" s="24">
        <v>0.393666666666667</v>
      </c>
      <c r="D17" s="24">
        <v>1.27033333333333</v>
      </c>
      <c r="E17" s="24">
        <v>0.63700000000000001</v>
      </c>
      <c r="F17" s="24">
        <v>1.4359999999999999</v>
      </c>
      <c r="G17" s="25">
        <v>1.3759999999999999</v>
      </c>
      <c r="H17" s="27">
        <v>-4.1782729805013963</v>
      </c>
      <c r="I17" s="26">
        <v>125.43171114599683</v>
      </c>
      <c r="J17" s="27">
        <v>0.19756905823501156</v>
      </c>
      <c r="K17" s="26">
        <v>0.1957668375157969</v>
      </c>
      <c r="L17" s="18"/>
    </row>
    <row r="18" spans="1:14" x14ac:dyDescent="0.25">
      <c r="A18" s="16"/>
      <c r="B18" s="11" t="s">
        <v>189</v>
      </c>
      <c r="C18" s="24">
        <v>1.1073333333333299</v>
      </c>
      <c r="D18" s="24">
        <v>0.55100000000000005</v>
      </c>
      <c r="E18" s="24">
        <v>0.44800000000000001</v>
      </c>
      <c r="F18" s="24">
        <v>0.41466666666666702</v>
      </c>
      <c r="G18" s="25">
        <v>1.1036666666666699</v>
      </c>
      <c r="H18" s="27">
        <v>166.15755627009702</v>
      </c>
      <c r="I18" s="26">
        <v>-7.4404761904761196</v>
      </c>
      <c r="J18" s="27">
        <v>0.15846684879266598</v>
      </c>
      <c r="K18" s="26">
        <v>5.6530628103447438E-2</v>
      </c>
      <c r="L18" s="18"/>
    </row>
    <row r="19" spans="1:14" x14ac:dyDescent="0.25">
      <c r="A19" s="16"/>
      <c r="B19" s="11" t="s">
        <v>183</v>
      </c>
      <c r="C19" s="24">
        <v>0.82766666666666699</v>
      </c>
      <c r="D19" s="24">
        <v>0</v>
      </c>
      <c r="E19" s="24">
        <v>0.31733333333333302</v>
      </c>
      <c r="F19" s="24">
        <v>0.357333333333333</v>
      </c>
      <c r="G19" s="25">
        <v>0.76733333333333298</v>
      </c>
      <c r="H19" s="27">
        <v>114.73880597014934</v>
      </c>
      <c r="I19" s="26">
        <v>12.605042016806722</v>
      </c>
      <c r="J19" s="27">
        <v>0.11017538082776077</v>
      </c>
      <c r="K19" s="26">
        <v>4.8714496243485166E-2</v>
      </c>
      <c r="L19" s="18"/>
    </row>
    <row r="20" spans="1:14" x14ac:dyDescent="0.25">
      <c r="A20" s="16"/>
      <c r="B20" s="11" t="s">
        <v>194</v>
      </c>
      <c r="C20" s="24">
        <v>1.115</v>
      </c>
      <c r="D20" s="24">
        <v>0.46966666666666701</v>
      </c>
      <c r="E20" s="24">
        <v>0.11799999999999999</v>
      </c>
      <c r="F20" s="24">
        <v>0.18966666666666701</v>
      </c>
      <c r="G20" s="25">
        <v>0.73533333333333295</v>
      </c>
      <c r="H20" s="27">
        <v>287.69771528998149</v>
      </c>
      <c r="I20" s="26">
        <v>60.734463276836451</v>
      </c>
      <c r="J20" s="27">
        <v>0.10558075156648142</v>
      </c>
      <c r="K20" s="26">
        <v>2.5856854815805165E-2</v>
      </c>
      <c r="L20" s="18"/>
    </row>
    <row r="21" spans="1:14" x14ac:dyDescent="0.25">
      <c r="A21" s="16"/>
      <c r="B21" s="11" t="s">
        <v>193</v>
      </c>
      <c r="C21" s="24">
        <v>0.42099999999999999</v>
      </c>
      <c r="D21" s="24">
        <v>0.79833333333333301</v>
      </c>
      <c r="E21" s="24">
        <v>0.75966666666666705</v>
      </c>
      <c r="F21" s="24">
        <v>0.75900000000000001</v>
      </c>
      <c r="G21" s="25">
        <v>0.49166666666666697</v>
      </c>
      <c r="H21" s="27">
        <v>-35.22178304786997</v>
      </c>
      <c r="I21" s="26">
        <v>-8.7757788503783907E-2</v>
      </c>
      <c r="J21" s="27">
        <v>7.0594564170698218E-2</v>
      </c>
      <c r="K21" s="26">
        <v>0.10347286189031327</v>
      </c>
      <c r="L21" s="18"/>
    </row>
    <row r="22" spans="1:14" x14ac:dyDescent="0.25">
      <c r="A22" s="16"/>
      <c r="B22" s="11" t="s">
        <v>188</v>
      </c>
      <c r="C22" s="24">
        <v>0.73966666666666703</v>
      </c>
      <c r="D22" s="24">
        <v>0.14933333333333301</v>
      </c>
      <c r="E22" s="24">
        <v>0.20433333333333301</v>
      </c>
      <c r="F22" s="24">
        <v>1.5013333333333301</v>
      </c>
      <c r="G22" s="25">
        <v>0.39533333333333298</v>
      </c>
      <c r="H22" s="27">
        <v>-73.667850799289482</v>
      </c>
      <c r="I22" s="26">
        <v>634.74714518760152</v>
      </c>
      <c r="J22" s="27">
        <v>5.6762815665388447E-2</v>
      </c>
      <c r="K22" s="26">
        <v>0.20467359242598593</v>
      </c>
      <c r="L22" s="18"/>
    </row>
    <row r="23" spans="1:14" x14ac:dyDescent="0.25">
      <c r="A23" s="16"/>
      <c r="B23" s="11" t="s">
        <v>192</v>
      </c>
      <c r="C23" s="24">
        <v>0.24133333333333301</v>
      </c>
      <c r="D23" s="24">
        <v>0.17399999999999999</v>
      </c>
      <c r="E23" s="24">
        <v>0.26400000000000001</v>
      </c>
      <c r="F23" s="24">
        <v>0.151</v>
      </c>
      <c r="G23" s="25">
        <v>0.21299999999999999</v>
      </c>
      <c r="H23" s="27">
        <v>41.059602649006635</v>
      </c>
      <c r="I23" s="26">
        <v>-42.803030303030312</v>
      </c>
      <c r="J23" s="27">
        <v>3.0583001020390597E-2</v>
      </c>
      <c r="K23" s="26">
        <v>2.0585510073039923E-2</v>
      </c>
      <c r="L23" s="18"/>
    </row>
    <row r="24" spans="1:14" x14ac:dyDescent="0.25">
      <c r="A24" s="16"/>
      <c r="B24" s="11" t="s">
        <v>186</v>
      </c>
      <c r="C24" s="24">
        <v>0.89866666666666695</v>
      </c>
      <c r="D24" s="24">
        <v>0.92266666666666697</v>
      </c>
      <c r="E24" s="24">
        <v>0.86499999999999999</v>
      </c>
      <c r="F24" s="24">
        <v>0</v>
      </c>
      <c r="G24" s="25">
        <v>0.15033333333333301</v>
      </c>
      <c r="H24" s="27" t="s">
        <v>195</v>
      </c>
      <c r="I24" s="26" t="s">
        <v>195</v>
      </c>
      <c r="J24" s="27">
        <v>2.1585185383718512E-2</v>
      </c>
      <c r="K24" s="26" t="s">
        <v>195</v>
      </c>
      <c r="L24" s="18"/>
    </row>
    <row r="25" spans="1:14" x14ac:dyDescent="0.25">
      <c r="A25" s="16"/>
      <c r="B25" s="11" t="s">
        <v>191</v>
      </c>
      <c r="C25" s="24">
        <v>6.3E-2</v>
      </c>
      <c r="D25" s="24">
        <v>0.228333333333333</v>
      </c>
      <c r="E25" s="24">
        <v>0.10666666666666701</v>
      </c>
      <c r="F25" s="24">
        <v>7.5999999999999998E-2</v>
      </c>
      <c r="G25" s="25">
        <v>0.149666666666667</v>
      </c>
      <c r="H25" s="27">
        <v>0</v>
      </c>
      <c r="I25" s="26">
        <v>0</v>
      </c>
      <c r="J25" s="27">
        <v>0</v>
      </c>
      <c r="K25" s="26">
        <v>1.0360918977159168E-2</v>
      </c>
      <c r="L25" s="18"/>
    </row>
    <row r="26" spans="1:14" x14ac:dyDescent="0.25">
      <c r="A26" s="16"/>
      <c r="B26" s="11" t="s">
        <v>185</v>
      </c>
      <c r="C26" s="24">
        <v>0</v>
      </c>
      <c r="D26" s="24">
        <v>0.144666666666667</v>
      </c>
      <c r="E26" s="24">
        <v>0</v>
      </c>
      <c r="F26" s="24">
        <v>0</v>
      </c>
      <c r="G26" s="25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4" x14ac:dyDescent="0.25">
      <c r="A27" s="16"/>
      <c r="B27" s="11" t="s">
        <v>187</v>
      </c>
      <c r="C27" s="24">
        <v>0</v>
      </c>
      <c r="D27" s="24">
        <v>0.105333333333333</v>
      </c>
      <c r="E27" s="24">
        <v>0.13566666666666699</v>
      </c>
      <c r="F27" s="24">
        <v>0.113</v>
      </c>
      <c r="G27" s="25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4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N28" s="22" t="s">
        <v>195</v>
      </c>
    </row>
    <row r="29" spans="1:14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4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4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4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B41" s="66" t="s">
        <v>177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  <row r="47" spans="1:14" x14ac:dyDescent="0.25">
      <c r="A47" s="22"/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 enableFormatConditionsCalculation="0">
    <tabColor rgb="FF53722D"/>
    <pageSetUpPr fitToPage="1"/>
  </sheetPr>
  <dimension ref="A1:O46"/>
  <sheetViews>
    <sheetView zoomScaleSheetLayoutView="100" workbookViewId="0">
      <pane ySplit="11" topLeftCell="A18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125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67"/>
      <c r="D9" s="67"/>
      <c r="E9" s="67"/>
      <c r="F9" s="67"/>
      <c r="G9" s="67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67"/>
      <c r="K12" s="67"/>
      <c r="L12" s="18"/>
    </row>
    <row r="13" spans="1:15" x14ac:dyDescent="0.25">
      <c r="A13" s="16"/>
      <c r="B13" s="12" t="s">
        <v>182</v>
      </c>
      <c r="C13" s="25">
        <v>20.8296666666667</v>
      </c>
      <c r="D13" s="25">
        <v>17.429666666666702</v>
      </c>
      <c r="E13" s="25">
        <v>21.1146666666667</v>
      </c>
      <c r="F13" s="25">
        <v>25.4516666666667</v>
      </c>
      <c r="G13" s="25">
        <v>32.718000000000004</v>
      </c>
      <c r="H13" s="27">
        <v>28.549538340645508</v>
      </c>
      <c r="I13" s="26">
        <v>20.540224804243469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6.7193333333333616</v>
      </c>
      <c r="D14" s="24">
        <v>7.8456666666667001</v>
      </c>
      <c r="E14" s="24">
        <v>12.012666666666691</v>
      </c>
      <c r="F14" s="24">
        <v>10.928000000000038</v>
      </c>
      <c r="G14" s="25">
        <v>17.273333333333337</v>
      </c>
      <c r="H14" s="27">
        <v>58.064909712054138</v>
      </c>
      <c r="I14" s="26">
        <v>-9.0293578999943165</v>
      </c>
      <c r="J14" s="27">
        <v>52.794588096256909</v>
      </c>
      <c r="K14" s="26">
        <v>42.936284460742677</v>
      </c>
      <c r="L14" s="18"/>
    </row>
    <row r="15" spans="1:15" x14ac:dyDescent="0.25">
      <c r="A15" s="16"/>
      <c r="B15" s="12" t="s">
        <v>2</v>
      </c>
      <c r="C15" s="97">
        <v>4.9809999999999999</v>
      </c>
      <c r="D15" s="97">
        <v>2.9646666666666701</v>
      </c>
      <c r="E15" s="97">
        <v>2.109</v>
      </c>
      <c r="F15" s="97">
        <v>7.48166666666667</v>
      </c>
      <c r="G15" s="97">
        <v>8.7346666666666692</v>
      </c>
      <c r="H15" s="47">
        <v>16.747605257295596</v>
      </c>
      <c r="I15" s="33">
        <v>254.74948632843387</v>
      </c>
      <c r="J15" s="47">
        <v>26.696823359211042</v>
      </c>
      <c r="K15" s="33">
        <v>29.395586405605371</v>
      </c>
      <c r="L15" s="18"/>
    </row>
    <row r="16" spans="1:15" x14ac:dyDescent="0.25">
      <c r="A16" s="16"/>
      <c r="B16" s="11" t="s">
        <v>184</v>
      </c>
      <c r="C16" s="52">
        <v>1.2796666666666701</v>
      </c>
      <c r="D16" s="52">
        <v>0.27866666666666701</v>
      </c>
      <c r="E16" s="52">
        <v>2.6626666666666701</v>
      </c>
      <c r="F16" s="52">
        <v>1.2473333333333301</v>
      </c>
      <c r="G16" s="53">
        <v>4.226</v>
      </c>
      <c r="H16" s="27">
        <v>238.80277926242738</v>
      </c>
      <c r="I16" s="26">
        <v>-53.154732098147406</v>
      </c>
      <c r="J16" s="27">
        <v>12.916437435051039</v>
      </c>
      <c r="K16" s="26">
        <v>4.9007923515159257</v>
      </c>
      <c r="L16" s="18"/>
      <c r="N16" s="22" t="s">
        <v>2</v>
      </c>
      <c r="O16" s="31">
        <v>26.696823359211042</v>
      </c>
    </row>
    <row r="17" spans="1:15" x14ac:dyDescent="0.25">
      <c r="A17" s="16"/>
      <c r="B17" s="11" t="s">
        <v>185</v>
      </c>
      <c r="C17" s="52">
        <v>1.18533333333333</v>
      </c>
      <c r="D17" s="52">
        <v>0.544333333333333</v>
      </c>
      <c r="E17" s="52">
        <v>0.58433333333333304</v>
      </c>
      <c r="F17" s="52">
        <v>0.34533333333333299</v>
      </c>
      <c r="G17" s="53">
        <v>0.55966666666666698</v>
      </c>
      <c r="H17" s="27">
        <v>62.065637065637326</v>
      </c>
      <c r="I17" s="26">
        <v>-40.901312036508877</v>
      </c>
      <c r="J17" s="27">
        <v>1.710577256148502</v>
      </c>
      <c r="K17" s="26">
        <v>1.3568201165607985</v>
      </c>
      <c r="L17" s="18"/>
      <c r="N17" s="22" t="s">
        <v>12</v>
      </c>
      <c r="O17" s="31">
        <v>73.303176640788962</v>
      </c>
    </row>
    <row r="18" spans="1:15" x14ac:dyDescent="0.25">
      <c r="A18" s="16"/>
      <c r="B18" s="11" t="s">
        <v>188</v>
      </c>
      <c r="C18" s="52">
        <v>1.44366666666667</v>
      </c>
      <c r="D18" s="52">
        <v>1.5373333333333301</v>
      </c>
      <c r="E18" s="52">
        <v>1.5876666666666699</v>
      </c>
      <c r="F18" s="52">
        <v>3.4953333333333299</v>
      </c>
      <c r="G18" s="53">
        <v>0.37166666666666698</v>
      </c>
      <c r="H18" s="27">
        <v>-89.366774747282079</v>
      </c>
      <c r="I18" s="26">
        <v>120.15536426621809</v>
      </c>
      <c r="J18" s="27">
        <v>1.1359700063166054</v>
      </c>
      <c r="K18" s="26">
        <v>13.733219828432947</v>
      </c>
      <c r="L18" s="18"/>
    </row>
    <row r="19" spans="1:15" x14ac:dyDescent="0.25">
      <c r="A19" s="16"/>
      <c r="B19" s="11" t="s">
        <v>186</v>
      </c>
      <c r="C19" s="52">
        <v>3.8620000000000001</v>
      </c>
      <c r="D19" s="52">
        <v>1.21933333333333</v>
      </c>
      <c r="E19" s="52">
        <v>1.157</v>
      </c>
      <c r="F19" s="52">
        <v>0</v>
      </c>
      <c r="G19" s="53">
        <v>0.36933333333333301</v>
      </c>
      <c r="H19" s="27" t="s">
        <v>195</v>
      </c>
      <c r="I19" s="26">
        <v>0</v>
      </c>
      <c r="J19" s="27">
        <v>1.1288383560527324</v>
      </c>
      <c r="K19" s="26" t="s">
        <v>195</v>
      </c>
      <c r="L19" s="18"/>
    </row>
    <row r="20" spans="1:15" x14ac:dyDescent="0.25">
      <c r="A20" s="16"/>
      <c r="B20" s="11" t="s">
        <v>194</v>
      </c>
      <c r="C20" s="52">
        <v>0</v>
      </c>
      <c r="D20" s="52">
        <v>0.20100000000000001</v>
      </c>
      <c r="E20" s="52">
        <v>0.19566666666666699</v>
      </c>
      <c r="F20" s="52">
        <v>0.243666666666667</v>
      </c>
      <c r="G20" s="53">
        <v>0.293333333333333</v>
      </c>
      <c r="H20" s="27">
        <v>20.383036935704201</v>
      </c>
      <c r="I20" s="26">
        <v>24.531516183986348</v>
      </c>
      <c r="J20" s="27">
        <v>0.89655031888664638</v>
      </c>
      <c r="K20" s="26">
        <v>0.95737017877021813</v>
      </c>
      <c r="L20" s="18"/>
    </row>
    <row r="21" spans="1:15" x14ac:dyDescent="0.25">
      <c r="A21" s="16"/>
      <c r="B21" s="11" t="s">
        <v>183</v>
      </c>
      <c r="C21" s="52">
        <v>0.98399999999999999</v>
      </c>
      <c r="D21" s="52">
        <v>2.2346666666666701</v>
      </c>
      <c r="E21" s="52">
        <v>0</v>
      </c>
      <c r="F21" s="52">
        <v>0.55433333333333301</v>
      </c>
      <c r="G21" s="53">
        <v>0.268666666666667</v>
      </c>
      <c r="H21" s="27">
        <v>-51.533373421527273</v>
      </c>
      <c r="I21" s="26" t="e">
        <v>#DIV/0!</v>
      </c>
      <c r="J21" s="27">
        <v>0.82115858752572579</v>
      </c>
      <c r="K21" s="26">
        <v>2.1779844149040621</v>
      </c>
      <c r="L21" s="18"/>
    </row>
    <row r="22" spans="1:15" x14ac:dyDescent="0.25">
      <c r="A22" s="16"/>
      <c r="B22" s="11" t="s">
        <v>191</v>
      </c>
      <c r="C22" s="52">
        <v>7.1666666666666698E-2</v>
      </c>
      <c r="D22" s="52">
        <v>5.2333333333333301E-2</v>
      </c>
      <c r="E22" s="52">
        <v>0.20533333333333301</v>
      </c>
      <c r="F22" s="52">
        <v>0.61133333333333295</v>
      </c>
      <c r="G22" s="53">
        <v>0.18333333333333299</v>
      </c>
      <c r="H22" s="27">
        <v>-70.010905125408968</v>
      </c>
      <c r="I22" s="26">
        <v>197.72727272727303</v>
      </c>
      <c r="J22" s="27">
        <v>0.56034394930415354</v>
      </c>
      <c r="K22" s="26">
        <v>2.4019383144522251</v>
      </c>
      <c r="L22" s="18"/>
    </row>
    <row r="23" spans="1:15" x14ac:dyDescent="0.25">
      <c r="A23" s="16"/>
      <c r="B23" s="11" t="s">
        <v>189</v>
      </c>
      <c r="C23" s="52">
        <v>0.13866666666666699</v>
      </c>
      <c r="D23" s="52">
        <v>0.148666666666667</v>
      </c>
      <c r="E23" s="52">
        <v>0.34799999999999998</v>
      </c>
      <c r="F23" s="52">
        <v>0.24833333333333299</v>
      </c>
      <c r="G23" s="53">
        <v>0.16966666666666699</v>
      </c>
      <c r="H23" s="27">
        <v>-31.677852348993063</v>
      </c>
      <c r="I23" s="26">
        <v>0</v>
      </c>
      <c r="J23" s="27">
        <v>0.51857285490148231</v>
      </c>
      <c r="K23" s="26">
        <v>0.97570558575076682</v>
      </c>
      <c r="L23" s="18"/>
    </row>
    <row r="24" spans="1:15" x14ac:dyDescent="0.25">
      <c r="A24" s="16"/>
      <c r="B24" s="11" t="s">
        <v>192</v>
      </c>
      <c r="C24" s="52">
        <v>5.2999999999999999E-2</v>
      </c>
      <c r="D24" s="52">
        <v>0.1</v>
      </c>
      <c r="E24" s="52">
        <v>4.8666666666666698E-2</v>
      </c>
      <c r="F24" s="52">
        <v>4.5333333333333302E-2</v>
      </c>
      <c r="G24" s="53">
        <v>0.14499999999999999</v>
      </c>
      <c r="H24" s="27">
        <v>0</v>
      </c>
      <c r="I24" s="26">
        <v>0</v>
      </c>
      <c r="J24" s="27">
        <v>0</v>
      </c>
      <c r="K24" s="26">
        <v>0</v>
      </c>
      <c r="L24" s="18"/>
    </row>
    <row r="25" spans="1:15" x14ac:dyDescent="0.25">
      <c r="A25" s="16"/>
      <c r="B25" s="11" t="s">
        <v>187</v>
      </c>
      <c r="C25" s="52">
        <v>0</v>
      </c>
      <c r="D25" s="52">
        <v>9.6333333333333299E-2</v>
      </c>
      <c r="E25" s="52">
        <v>9.4666666666666704E-2</v>
      </c>
      <c r="F25" s="52">
        <v>0</v>
      </c>
      <c r="G25" s="53">
        <v>0.123333333333333</v>
      </c>
      <c r="H25" s="27">
        <v>0</v>
      </c>
      <c r="I25" s="26">
        <v>0</v>
      </c>
      <c r="J25" s="27">
        <v>0</v>
      </c>
      <c r="K25" s="26" t="s">
        <v>195</v>
      </c>
      <c r="L25" s="18"/>
    </row>
    <row r="26" spans="1:15" x14ac:dyDescent="0.25">
      <c r="A26" s="16"/>
      <c r="B26" s="11" t="s">
        <v>193</v>
      </c>
      <c r="C26" s="52">
        <v>0.11133333333333301</v>
      </c>
      <c r="D26" s="52">
        <v>9.0999999999999998E-2</v>
      </c>
      <c r="E26" s="52">
        <v>4.7E-2</v>
      </c>
      <c r="F26" s="52">
        <v>9.8000000000000004E-2</v>
      </c>
      <c r="G26" s="53">
        <v>0</v>
      </c>
      <c r="H26" s="27">
        <v>0</v>
      </c>
      <c r="I26" s="26">
        <v>0</v>
      </c>
      <c r="J26" s="27">
        <v>0</v>
      </c>
      <c r="K26" s="26">
        <v>0</v>
      </c>
      <c r="L26" s="18"/>
    </row>
    <row r="27" spans="1:15" x14ac:dyDescent="0.25">
      <c r="A27" s="16"/>
      <c r="B27" s="11" t="s">
        <v>190</v>
      </c>
      <c r="C27" s="52">
        <v>0</v>
      </c>
      <c r="D27" s="52">
        <v>0.115666666666667</v>
      </c>
      <c r="E27" s="52">
        <v>6.2E-2</v>
      </c>
      <c r="F27" s="52">
        <v>0.153</v>
      </c>
      <c r="G27" s="53">
        <v>0</v>
      </c>
      <c r="H27" s="27">
        <v>0</v>
      </c>
      <c r="I27" s="26">
        <v>0</v>
      </c>
      <c r="J27" s="27">
        <v>0</v>
      </c>
      <c r="K27" s="26">
        <v>0</v>
      </c>
      <c r="L27" s="18"/>
    </row>
    <row r="28" spans="1:15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</row>
    <row r="29" spans="1:15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N29" s="22" t="s">
        <v>195</v>
      </c>
    </row>
    <row r="30" spans="1:15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N30" s="22" t="s">
        <v>195</v>
      </c>
    </row>
    <row r="31" spans="1:15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N31" s="22" t="s">
        <v>195</v>
      </c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N37" s="22" t="s">
        <v>195</v>
      </c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</row>
    <row r="40" spans="1:14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</row>
    <row r="41" spans="1:14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</row>
    <row r="42" spans="1:14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</row>
    <row r="44" spans="1:14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</row>
    <row r="45" spans="1:14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 enableFormatConditionsCalculation="0">
    <tabColor rgb="FF53722D"/>
    <pageSetUpPr fitToPage="1"/>
  </sheetPr>
  <dimension ref="A1:N46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9" width="10.42578125" style="9" customWidth="1"/>
    <col min="10" max="10" width="1.85546875" style="9" customWidth="1"/>
    <col min="11" max="11" width="10.85546875" style="55"/>
    <col min="12" max="12" width="11.42578125" style="22" customWidth="1"/>
    <col min="13" max="13" width="10.85546875" style="22" customWidth="1"/>
    <col min="14" max="14" width="10.85546875" style="55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38"/>
      <c r="L1" s="11"/>
      <c r="M1" s="11"/>
      <c r="N1" s="9"/>
    </row>
    <row r="2" spans="1:14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  <c r="N2" s="9"/>
    </row>
    <row r="3" spans="1:14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  <c r="N3" s="9"/>
    </row>
    <row r="4" spans="1:14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  <c r="N4" s="9"/>
    </row>
    <row r="5" spans="1:14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  <c r="N5" s="9"/>
    </row>
    <row r="6" spans="1:14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14" x14ac:dyDescent="0.25">
      <c r="A7" s="16"/>
      <c r="B7" s="180" t="s">
        <v>126</v>
      </c>
      <c r="C7" s="180"/>
      <c r="D7" s="180"/>
      <c r="E7" s="180"/>
      <c r="F7" s="180"/>
      <c r="G7" s="180"/>
      <c r="H7" s="180"/>
      <c r="I7" s="180"/>
      <c r="J7" s="18"/>
    </row>
    <row r="8" spans="1:14" x14ac:dyDescent="0.25">
      <c r="A8" s="16"/>
      <c r="B8" s="180" t="s">
        <v>164</v>
      </c>
      <c r="C8" s="180"/>
      <c r="D8" s="180"/>
      <c r="E8" s="180"/>
      <c r="F8" s="180"/>
      <c r="G8" s="180"/>
      <c r="H8" s="180"/>
      <c r="I8" s="180"/>
      <c r="J8" s="18"/>
    </row>
    <row r="9" spans="1:14" x14ac:dyDescent="0.25">
      <c r="A9" s="16"/>
      <c r="B9" s="10"/>
      <c r="C9" s="67"/>
      <c r="D9" s="67"/>
      <c r="E9" s="67"/>
      <c r="F9" s="67"/>
      <c r="G9" s="10"/>
      <c r="H9" s="10"/>
      <c r="I9" s="10"/>
      <c r="J9" s="18"/>
    </row>
    <row r="10" spans="1:14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14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75"/>
    </row>
    <row r="12" spans="1:14" ht="12" customHeight="1" x14ac:dyDescent="0.25">
      <c r="A12" s="16"/>
      <c r="B12" s="11"/>
      <c r="C12" s="67"/>
      <c r="D12" s="67"/>
      <c r="E12" s="67"/>
      <c r="F12" s="67"/>
      <c r="G12" s="67"/>
      <c r="H12" s="67"/>
      <c r="I12" s="67"/>
      <c r="J12" s="18"/>
      <c r="L12" s="22" t="s">
        <v>98</v>
      </c>
      <c r="M12" s="31">
        <v>3544.1693333333401</v>
      </c>
    </row>
    <row r="13" spans="1:14" x14ac:dyDescent="0.25">
      <c r="A13" s="16"/>
      <c r="B13" s="11" t="s">
        <v>65</v>
      </c>
      <c r="C13" s="24">
        <v>1950.0726666666701</v>
      </c>
      <c r="D13" s="24">
        <v>1950.0726666666701</v>
      </c>
      <c r="E13" s="24">
        <v>1950.0726666666701</v>
      </c>
      <c r="F13" s="28">
        <v>1950.0726666666701</v>
      </c>
      <c r="G13" s="65">
        <v>0</v>
      </c>
      <c r="H13" s="25">
        <v>0</v>
      </c>
      <c r="I13" s="27">
        <v>55.021994810631689</v>
      </c>
      <c r="J13" s="18"/>
      <c r="L13" s="22" t="s">
        <v>61</v>
      </c>
    </row>
    <row r="14" spans="1:14" x14ac:dyDescent="0.25">
      <c r="A14" s="16"/>
      <c r="B14" s="11" t="s">
        <v>45</v>
      </c>
      <c r="C14" s="24">
        <v>1594.09666666667</v>
      </c>
      <c r="D14" s="24">
        <v>1594.09666666667</v>
      </c>
      <c r="E14" s="24">
        <v>1594.09666666667</v>
      </c>
      <c r="F14" s="28">
        <v>1594.09666666667</v>
      </c>
      <c r="G14" s="65">
        <v>0</v>
      </c>
      <c r="H14" s="25">
        <v>0</v>
      </c>
      <c r="I14" s="27">
        <v>44.978005189368311</v>
      </c>
      <c r="J14" s="18"/>
      <c r="L14" s="22" t="s">
        <v>62</v>
      </c>
      <c r="M14" s="31"/>
    </row>
    <row r="15" spans="1:14" ht="14.25" customHeight="1" x14ac:dyDescent="0.25">
      <c r="A15" s="16"/>
      <c r="B15" s="12"/>
      <c r="C15" s="4"/>
      <c r="D15" s="4"/>
      <c r="E15" s="4"/>
      <c r="F15" s="4"/>
      <c r="G15" s="23"/>
      <c r="H15" s="23"/>
      <c r="I15" s="23"/>
      <c r="J15" s="18"/>
    </row>
    <row r="16" spans="1:14" x14ac:dyDescent="0.25">
      <c r="A16" s="16"/>
      <c r="B16" s="11"/>
      <c r="C16" s="4"/>
      <c r="D16" s="4"/>
      <c r="E16" s="4"/>
      <c r="F16" s="5"/>
      <c r="G16" s="8"/>
      <c r="H16" s="8"/>
      <c r="I16" s="8"/>
      <c r="J16" s="18"/>
      <c r="L16" s="22" t="s">
        <v>195</v>
      </c>
    </row>
    <row r="17" spans="1:13" x14ac:dyDescent="0.25">
      <c r="A17" s="16"/>
      <c r="B17" s="11"/>
      <c r="C17" s="4"/>
      <c r="D17" s="4"/>
      <c r="E17" s="4"/>
      <c r="F17" s="5"/>
      <c r="G17" s="8"/>
      <c r="H17" s="8"/>
      <c r="I17" s="8"/>
      <c r="J17" s="18"/>
      <c r="L17" s="22" t="s">
        <v>195</v>
      </c>
    </row>
    <row r="18" spans="1:13" x14ac:dyDescent="0.25">
      <c r="A18" s="16"/>
      <c r="B18" s="11"/>
      <c r="C18" s="4"/>
      <c r="D18" s="4"/>
      <c r="E18" s="4"/>
      <c r="F18" s="5"/>
      <c r="G18" s="8"/>
      <c r="H18" s="8"/>
      <c r="I18" s="8"/>
      <c r="J18" s="18"/>
      <c r="L18" s="22" t="s">
        <v>195</v>
      </c>
    </row>
    <row r="19" spans="1:13" x14ac:dyDescent="0.25">
      <c r="A19" s="16"/>
      <c r="B19" s="11"/>
      <c r="C19" s="4"/>
      <c r="D19" s="4"/>
      <c r="E19" s="4"/>
      <c r="F19" s="5"/>
      <c r="G19" s="8"/>
      <c r="H19" s="8"/>
      <c r="I19" s="8"/>
      <c r="J19" s="18"/>
      <c r="L19" s="22" t="s">
        <v>195</v>
      </c>
    </row>
    <row r="20" spans="1:13" x14ac:dyDescent="0.25">
      <c r="A20" s="16"/>
      <c r="B20" s="11"/>
      <c r="C20" s="4"/>
      <c r="D20" s="4"/>
      <c r="E20" s="4"/>
      <c r="F20" s="5"/>
      <c r="G20" s="8"/>
      <c r="H20" s="8"/>
      <c r="I20" s="8"/>
      <c r="J20" s="18"/>
      <c r="L20" s="22" t="s">
        <v>195</v>
      </c>
    </row>
    <row r="21" spans="1:13" x14ac:dyDescent="0.25">
      <c r="A21" s="16"/>
      <c r="B21" s="11"/>
      <c r="C21" s="4"/>
      <c r="D21" s="4"/>
      <c r="E21" s="4"/>
      <c r="F21" s="5"/>
      <c r="G21" s="8"/>
      <c r="H21" s="8"/>
      <c r="I21" s="8"/>
      <c r="J21" s="18"/>
    </row>
    <row r="22" spans="1:13" x14ac:dyDescent="0.25">
      <c r="A22" s="16"/>
      <c r="B22" s="11"/>
      <c r="C22" s="4"/>
      <c r="D22" s="4"/>
      <c r="E22" s="4"/>
      <c r="F22" s="5"/>
      <c r="G22" s="8"/>
      <c r="H22" s="8"/>
      <c r="I22" s="8"/>
      <c r="J22" s="18"/>
      <c r="L22" s="22" t="s">
        <v>195</v>
      </c>
    </row>
    <row r="23" spans="1:13" x14ac:dyDescent="0.25">
      <c r="A23" s="16"/>
      <c r="B23" s="11"/>
      <c r="C23" s="4"/>
      <c r="D23" s="4"/>
      <c r="E23" s="4"/>
      <c r="F23" s="5"/>
      <c r="G23" s="8"/>
      <c r="H23" s="8"/>
      <c r="I23" s="8"/>
      <c r="J23" s="18"/>
      <c r="L23" s="22" t="s">
        <v>195</v>
      </c>
    </row>
    <row r="24" spans="1:13" x14ac:dyDescent="0.25">
      <c r="A24" s="16"/>
      <c r="B24" s="11"/>
      <c r="C24" s="4"/>
      <c r="D24" s="4"/>
      <c r="E24" s="4"/>
      <c r="F24" s="5"/>
      <c r="G24" s="8"/>
      <c r="H24" s="8"/>
      <c r="I24" s="8"/>
      <c r="J24" s="18"/>
      <c r="L24" s="22" t="s">
        <v>195</v>
      </c>
    </row>
    <row r="25" spans="1:13" s="55" customFormat="1" x14ac:dyDescent="0.25">
      <c r="A25" s="80"/>
      <c r="B25" s="180" t="s">
        <v>127</v>
      </c>
      <c r="C25" s="180"/>
      <c r="D25" s="180"/>
      <c r="E25" s="180"/>
      <c r="F25" s="180"/>
      <c r="G25" s="180"/>
      <c r="H25" s="180"/>
      <c r="I25" s="180"/>
      <c r="J25" s="82"/>
      <c r="K25" s="71"/>
      <c r="L25" s="22"/>
      <c r="M25" s="22"/>
    </row>
    <row r="26" spans="1:13" s="55" customFormat="1" x14ac:dyDescent="0.25">
      <c r="A26" s="80"/>
      <c r="B26" s="180" t="s">
        <v>178</v>
      </c>
      <c r="C26" s="180"/>
      <c r="D26" s="180"/>
      <c r="E26" s="180"/>
      <c r="F26" s="180"/>
      <c r="G26" s="180"/>
      <c r="H26" s="180"/>
      <c r="I26" s="180"/>
      <c r="J26" s="81"/>
      <c r="L26" s="22"/>
      <c r="M26" s="22"/>
    </row>
    <row r="27" spans="1:13" s="55" customFormat="1" x14ac:dyDescent="0.25">
      <c r="A27" s="80"/>
      <c r="B27" s="58"/>
      <c r="C27" s="62"/>
      <c r="D27" s="62"/>
      <c r="E27" s="62"/>
      <c r="F27" s="63"/>
      <c r="G27" s="64"/>
      <c r="H27" s="64"/>
      <c r="I27" s="64"/>
      <c r="J27" s="81"/>
      <c r="L27" s="22"/>
      <c r="M27" s="22"/>
    </row>
    <row r="28" spans="1:13" x14ac:dyDescent="0.25">
      <c r="A28" s="16"/>
      <c r="B28" s="11"/>
      <c r="C28" s="181" t="s">
        <v>1</v>
      </c>
      <c r="D28" s="181"/>
      <c r="E28" s="181"/>
      <c r="F28" s="181"/>
      <c r="G28" s="181"/>
      <c r="H28" s="3"/>
      <c r="I28" s="3"/>
      <c r="J28" s="18"/>
    </row>
    <row r="29" spans="1:13" x14ac:dyDescent="0.25">
      <c r="A29" s="16"/>
      <c r="B29" s="11"/>
      <c r="C29" s="135">
        <v>2009</v>
      </c>
      <c r="D29" s="139">
        <v>2010</v>
      </c>
      <c r="E29" s="178">
        <v>2011</v>
      </c>
      <c r="F29" s="178">
        <v>2012</v>
      </c>
      <c r="G29" s="178">
        <v>2013</v>
      </c>
      <c r="H29" s="11"/>
      <c r="I29" s="11"/>
      <c r="J29" s="18"/>
    </row>
    <row r="30" spans="1:13" x14ac:dyDescent="0.25">
      <c r="A30" s="16"/>
      <c r="B30" s="11"/>
      <c r="C30" s="67"/>
      <c r="D30" s="67"/>
      <c r="E30" s="67"/>
      <c r="F30" s="67"/>
      <c r="G30" s="67"/>
      <c r="H30" s="67"/>
      <c r="I30" s="67"/>
      <c r="J30" s="18"/>
    </row>
    <row r="31" spans="1:13" x14ac:dyDescent="0.25">
      <c r="A31" s="16"/>
      <c r="B31" s="11" t="s">
        <v>46</v>
      </c>
      <c r="C31" s="49">
        <v>56.00166116729833</v>
      </c>
      <c r="D31" s="49">
        <v>56.504898322512567</v>
      </c>
      <c r="E31" s="49">
        <v>55.89835603806106</v>
      </c>
      <c r="F31" s="49">
        <v>53.144108917887586</v>
      </c>
      <c r="G31" s="33">
        <v>53.974183115064172</v>
      </c>
      <c r="H31" s="8"/>
      <c r="I31" s="78"/>
      <c r="J31" s="18"/>
    </row>
    <row r="32" spans="1:13" x14ac:dyDescent="0.25">
      <c r="A32" s="16"/>
      <c r="B32" s="11" t="s">
        <v>47</v>
      </c>
      <c r="C32" s="49">
        <v>43.998338832701663</v>
      </c>
      <c r="D32" s="49">
        <v>43.49510167748744</v>
      </c>
      <c r="E32" s="49">
        <v>44.10164396193894</v>
      </c>
      <c r="F32" s="49">
        <v>46.855891082112414</v>
      </c>
      <c r="G32" s="33">
        <v>46.025816884935828</v>
      </c>
      <c r="H32" s="8"/>
      <c r="I32" s="78"/>
      <c r="J32" s="18"/>
    </row>
    <row r="33" spans="1:10" x14ac:dyDescent="0.25">
      <c r="A33" s="16"/>
      <c r="B33" s="12"/>
      <c r="C33" s="4"/>
      <c r="D33" s="4"/>
      <c r="E33" s="4"/>
      <c r="F33" s="4"/>
      <c r="G33" s="23"/>
      <c r="H33" s="23"/>
      <c r="I33" s="23"/>
      <c r="J33" s="18"/>
    </row>
    <row r="34" spans="1:10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</row>
    <row r="35" spans="1:10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</row>
    <row r="36" spans="1:10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</row>
    <row r="37" spans="1:10" x14ac:dyDescent="0.25">
      <c r="A37" s="16"/>
      <c r="B37" s="11"/>
      <c r="C37" s="4"/>
      <c r="D37" s="4"/>
      <c r="E37" s="4"/>
      <c r="F37" s="5"/>
      <c r="G37" s="8"/>
      <c r="H37" s="8"/>
      <c r="I37" s="8"/>
      <c r="J37" s="18"/>
    </row>
    <row r="38" spans="1:10" x14ac:dyDescent="0.25">
      <c r="A38" s="16"/>
      <c r="B38" s="11"/>
      <c r="C38" s="4"/>
      <c r="D38" s="4"/>
      <c r="E38" s="4"/>
      <c r="F38" s="5"/>
      <c r="G38" s="8"/>
      <c r="H38" s="8"/>
      <c r="I38" s="8"/>
      <c r="J38" s="18"/>
    </row>
    <row r="39" spans="1:10" x14ac:dyDescent="0.25">
      <c r="A39" s="16"/>
      <c r="B39" s="11"/>
      <c r="C39" s="4"/>
      <c r="D39" s="4"/>
      <c r="E39" s="4"/>
      <c r="F39" s="5"/>
      <c r="G39" s="8"/>
      <c r="H39" s="8"/>
      <c r="I39" s="8"/>
      <c r="J39" s="18"/>
    </row>
    <row r="40" spans="1:10" x14ac:dyDescent="0.25">
      <c r="A40" s="16"/>
      <c r="B40" s="11"/>
      <c r="C40" s="4"/>
      <c r="D40" s="4"/>
      <c r="E40" s="4"/>
      <c r="F40" s="5"/>
      <c r="G40" s="8"/>
      <c r="H40" s="8"/>
      <c r="I40" s="8"/>
      <c r="J40" s="18"/>
    </row>
    <row r="41" spans="1:10" x14ac:dyDescent="0.25">
      <c r="A41" s="16"/>
      <c r="B41" s="11"/>
      <c r="C41" s="4"/>
      <c r="D41" s="4"/>
      <c r="E41" s="4"/>
      <c r="F41" s="5"/>
      <c r="G41" s="8"/>
      <c r="H41" s="8"/>
      <c r="I41" s="8"/>
      <c r="J41" s="18"/>
    </row>
    <row r="42" spans="1:10" x14ac:dyDescent="0.25">
      <c r="A42" s="16"/>
      <c r="B42" s="11"/>
      <c r="C42" s="4"/>
      <c r="D42" s="4"/>
      <c r="E42" s="4"/>
      <c r="F42" s="5"/>
      <c r="G42" s="8"/>
      <c r="H42" s="8"/>
      <c r="I42" s="8"/>
      <c r="J42" s="18"/>
    </row>
    <row r="43" spans="1:10" x14ac:dyDescent="0.25">
      <c r="A43" s="16"/>
      <c r="B43" s="11"/>
      <c r="C43" s="4"/>
      <c r="D43" s="4"/>
      <c r="E43" s="4"/>
      <c r="F43" s="5"/>
      <c r="G43" s="8"/>
      <c r="H43" s="8"/>
      <c r="I43" s="8"/>
      <c r="J43" s="18"/>
    </row>
    <row r="44" spans="1:10" x14ac:dyDescent="0.25">
      <c r="A44" s="16"/>
      <c r="B44" s="66" t="s">
        <v>177</v>
      </c>
      <c r="C44" s="5"/>
      <c r="D44" s="5"/>
      <c r="E44" s="5"/>
      <c r="F44" s="5"/>
      <c r="G44" s="6"/>
      <c r="H44" s="6"/>
      <c r="I44" s="6"/>
      <c r="J44" s="18"/>
    </row>
    <row r="45" spans="1:10" x14ac:dyDescent="0.25">
      <c r="A45" s="16"/>
      <c r="B45" s="66" t="s">
        <v>66</v>
      </c>
      <c r="C45" s="5"/>
      <c r="D45" s="5"/>
      <c r="E45" s="5"/>
      <c r="F45" s="5"/>
      <c r="G45" s="6"/>
      <c r="H45" s="6"/>
      <c r="I45" s="6"/>
      <c r="J45" s="18"/>
    </row>
    <row r="46" spans="1:10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1"/>
    </row>
  </sheetData>
  <mergeCells count="8">
    <mergeCell ref="B7:I7"/>
    <mergeCell ref="B25:I25"/>
    <mergeCell ref="B26:I26"/>
    <mergeCell ref="C28:G28"/>
    <mergeCell ref="C10:F10"/>
    <mergeCell ref="G10:H10"/>
    <mergeCell ref="I10:I11"/>
    <mergeCell ref="B8:I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 enableFormatConditionsCalculation="0">
    <tabColor rgb="FF53722D"/>
    <pageSetUpPr fitToPage="1"/>
  </sheetPr>
  <dimension ref="A1:O47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9" width="10.42578125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  <c r="M6" s="16"/>
    </row>
    <row r="7" spans="1:15" x14ac:dyDescent="0.25">
      <c r="A7" s="16"/>
      <c r="B7" s="163"/>
      <c r="C7" s="182" t="s">
        <v>129</v>
      </c>
      <c r="D7" s="182"/>
      <c r="E7" s="182"/>
      <c r="F7" s="182"/>
      <c r="G7" s="182"/>
      <c r="H7" s="182"/>
      <c r="I7" s="182"/>
      <c r="J7" s="182"/>
      <c r="K7" s="182"/>
      <c r="L7" s="18"/>
      <c r="M7" s="16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  <c r="M8" s="16"/>
    </row>
    <row r="9" spans="1:15" x14ac:dyDescent="0.25">
      <c r="A9" s="60"/>
      <c r="B9" s="10"/>
      <c r="C9" s="57"/>
      <c r="D9" s="57"/>
      <c r="E9" s="57"/>
      <c r="F9" s="57"/>
      <c r="G9" s="57"/>
      <c r="H9" s="10"/>
      <c r="I9" s="10"/>
      <c r="J9" s="10"/>
      <c r="K9" s="10"/>
      <c r="L9" s="18"/>
      <c r="M9" s="16"/>
    </row>
    <row r="10" spans="1:15" ht="15.75" customHeight="1" x14ac:dyDescent="0.25">
      <c r="A10" s="60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  <c r="M10" s="16"/>
    </row>
    <row r="11" spans="1:15" x14ac:dyDescent="0.25">
      <c r="A11" s="60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  <c r="M11" s="16"/>
      <c r="O11" s="75"/>
    </row>
    <row r="12" spans="1:15" ht="12" customHeight="1" x14ac:dyDescent="0.25">
      <c r="A12" s="60"/>
      <c r="B12" s="11"/>
      <c r="C12" s="57"/>
      <c r="D12" s="57"/>
      <c r="E12" s="57"/>
      <c r="F12" s="57"/>
      <c r="G12" s="57"/>
      <c r="H12" s="57"/>
      <c r="I12" s="57"/>
      <c r="J12" s="57"/>
      <c r="K12" s="57"/>
      <c r="L12" s="18"/>
      <c r="M12" s="16"/>
    </row>
    <row r="13" spans="1:15" x14ac:dyDescent="0.25">
      <c r="A13" s="60"/>
      <c r="B13" s="12" t="s">
        <v>182</v>
      </c>
      <c r="C13" s="25">
        <v>7265.4073333333299</v>
      </c>
      <c r="D13" s="25">
        <v>7387.8850000000002</v>
      </c>
      <c r="E13" s="25">
        <v>7639.6046666666698</v>
      </c>
      <c r="F13" s="25">
        <v>8147.1073333333297</v>
      </c>
      <c r="G13" s="25">
        <v>8545.3709999999992</v>
      </c>
      <c r="H13" s="27">
        <v>4.8884057908161083</v>
      </c>
      <c r="I13" s="26">
        <v>6.6430488069757043</v>
      </c>
      <c r="J13" s="27">
        <v>100</v>
      </c>
      <c r="K13" s="26">
        <v>100</v>
      </c>
      <c r="L13" s="18"/>
      <c r="M13" s="16"/>
    </row>
    <row r="14" spans="1:15" x14ac:dyDescent="0.25">
      <c r="A14" s="60"/>
      <c r="B14" s="11" t="s">
        <v>3</v>
      </c>
      <c r="C14" s="24">
        <v>2830.4829999999929</v>
      </c>
      <c r="D14" s="24">
        <v>2840.2989999999982</v>
      </c>
      <c r="E14" s="24">
        <v>2875.0446666666694</v>
      </c>
      <c r="F14" s="24">
        <v>3217.3566666666666</v>
      </c>
      <c r="G14" s="25">
        <v>3318.5766666666677</v>
      </c>
      <c r="H14" s="51">
        <v>3.1460608967817549</v>
      </c>
      <c r="I14" s="50">
        <v>11.906319368487384</v>
      </c>
      <c r="J14" s="51">
        <v>38.834787473436414</v>
      </c>
      <c r="K14" s="50">
        <v>39.49078531840464</v>
      </c>
      <c r="L14" s="18"/>
      <c r="M14" s="16"/>
    </row>
    <row r="15" spans="1:15" x14ac:dyDescent="0.25">
      <c r="A15" s="60"/>
      <c r="B15" s="12" t="s">
        <v>2</v>
      </c>
      <c r="C15" s="97">
        <v>1905.7476666666701</v>
      </c>
      <c r="D15" s="97">
        <v>1950.0726666666701</v>
      </c>
      <c r="E15" s="97">
        <v>2073.6080000000002</v>
      </c>
      <c r="F15" s="97">
        <v>2211.0603333333302</v>
      </c>
      <c r="G15" s="97">
        <v>2290.97033333333</v>
      </c>
      <c r="H15" s="47">
        <v>3.6141030977445032</v>
      </c>
      <c r="I15" s="33">
        <v>6.6286556250424455</v>
      </c>
      <c r="J15" s="47">
        <v>26.80948941050459</v>
      </c>
      <c r="K15" s="33">
        <v>27.139207118174681</v>
      </c>
      <c r="L15" s="18"/>
      <c r="M15" s="16"/>
      <c r="O15" s="55"/>
    </row>
    <row r="16" spans="1:15" x14ac:dyDescent="0.25">
      <c r="A16" s="60"/>
      <c r="B16" s="11" t="s">
        <v>184</v>
      </c>
      <c r="C16" s="52">
        <v>836.798</v>
      </c>
      <c r="D16" s="52">
        <v>822.59233333333304</v>
      </c>
      <c r="E16" s="52">
        <v>899.01800000000003</v>
      </c>
      <c r="F16" s="52">
        <v>960.08633333333296</v>
      </c>
      <c r="G16" s="53">
        <v>972.34933333333299</v>
      </c>
      <c r="H16" s="51">
        <v>1.2772809667463969</v>
      </c>
      <c r="I16" s="50">
        <v>6.7927820503408176</v>
      </c>
      <c r="J16" s="51">
        <v>11.378667272998833</v>
      </c>
      <c r="K16" s="50">
        <v>11.784383021507594</v>
      </c>
      <c r="L16" s="18"/>
      <c r="M16" s="16"/>
      <c r="N16" s="22" t="s">
        <v>2</v>
      </c>
      <c r="O16" s="31">
        <v>26.80948941050459</v>
      </c>
    </row>
    <row r="17" spans="1:15" x14ac:dyDescent="0.25">
      <c r="A17" s="60"/>
      <c r="B17" s="11" t="s">
        <v>183</v>
      </c>
      <c r="C17" s="52">
        <v>481.536</v>
      </c>
      <c r="D17" s="52">
        <v>518.37900000000002</v>
      </c>
      <c r="E17" s="52">
        <v>509.59300000000002</v>
      </c>
      <c r="F17" s="52">
        <v>522.92200000000003</v>
      </c>
      <c r="G17" s="53">
        <v>512.458666666667</v>
      </c>
      <c r="H17" s="27">
        <v>-2.0009357673482886</v>
      </c>
      <c r="I17" s="26">
        <v>2.6156167765255756</v>
      </c>
      <c r="J17" s="27">
        <v>5.996915367005915</v>
      </c>
      <c r="K17" s="26">
        <v>6.4184989666270953</v>
      </c>
      <c r="L17" s="18"/>
      <c r="M17" s="16"/>
      <c r="N17" s="22" t="s">
        <v>12</v>
      </c>
      <c r="O17" s="31">
        <v>73.190510589495403</v>
      </c>
    </row>
    <row r="18" spans="1:15" x14ac:dyDescent="0.25">
      <c r="A18" s="60"/>
      <c r="B18" s="11" t="s">
        <v>185</v>
      </c>
      <c r="C18" s="52">
        <v>260.44200000000001</v>
      </c>
      <c r="D18" s="52">
        <v>274.32533333333299</v>
      </c>
      <c r="E18" s="52">
        <v>293.92733333333302</v>
      </c>
      <c r="F18" s="52">
        <v>309.44733333333301</v>
      </c>
      <c r="G18" s="53">
        <v>350.47899999999998</v>
      </c>
      <c r="H18" s="27">
        <v>13.259660771569216</v>
      </c>
      <c r="I18" s="26">
        <v>5.2802166521884075</v>
      </c>
      <c r="J18" s="27">
        <v>4.1013900976329758</v>
      </c>
      <c r="K18" s="26">
        <v>3.7982479016478705</v>
      </c>
      <c r="L18" s="18"/>
      <c r="M18" s="16"/>
    </row>
    <row r="19" spans="1:15" x14ac:dyDescent="0.25">
      <c r="A19" s="60"/>
      <c r="B19" s="11" t="s">
        <v>188</v>
      </c>
      <c r="C19" s="52">
        <v>196.50399999999999</v>
      </c>
      <c r="D19" s="52">
        <v>210.935</v>
      </c>
      <c r="E19" s="52">
        <v>203.31466666666699</v>
      </c>
      <c r="F19" s="52">
        <v>217.505</v>
      </c>
      <c r="G19" s="53">
        <v>239.65666666666701</v>
      </c>
      <c r="H19" s="27">
        <v>10.184440204439893</v>
      </c>
      <c r="I19" s="26">
        <v>6.9794931993754972</v>
      </c>
      <c r="J19" s="27">
        <v>2.8045203264629124</v>
      </c>
      <c r="K19" s="26">
        <v>2.6697205658515535</v>
      </c>
      <c r="L19" s="18"/>
      <c r="M19" s="16"/>
    </row>
    <row r="20" spans="1:15" x14ac:dyDescent="0.25">
      <c r="A20" s="60"/>
      <c r="B20" s="11" t="s">
        <v>187</v>
      </c>
      <c r="C20" s="52">
        <v>134.56899999999999</v>
      </c>
      <c r="D20" s="52">
        <v>142.453666666667</v>
      </c>
      <c r="E20" s="52">
        <v>136.39400000000001</v>
      </c>
      <c r="F20" s="52">
        <v>149.18733333333299</v>
      </c>
      <c r="G20" s="53">
        <v>160.03800000000001</v>
      </c>
      <c r="H20" s="27">
        <v>7.2731822630163201</v>
      </c>
      <c r="I20" s="26">
        <v>9.3796892336414963</v>
      </c>
      <c r="J20" s="27">
        <v>1.8728034160248868</v>
      </c>
      <c r="K20" s="26">
        <v>1.8311693614608864</v>
      </c>
      <c r="L20" s="18"/>
      <c r="M20" s="16"/>
    </row>
    <row r="21" spans="1:15" x14ac:dyDescent="0.25">
      <c r="A21" s="60"/>
      <c r="B21" s="11" t="s">
        <v>190</v>
      </c>
      <c r="C21" s="52">
        <v>122.68666666666699</v>
      </c>
      <c r="D21" s="52">
        <v>127.948333333333</v>
      </c>
      <c r="E21" s="52">
        <v>134.65066666666701</v>
      </c>
      <c r="F21" s="52">
        <v>135.655666666667</v>
      </c>
      <c r="G21" s="53">
        <v>135.225666666667</v>
      </c>
      <c r="H21" s="27">
        <v>-0.31697901795477712</v>
      </c>
      <c r="I21" s="26">
        <v>0.74637580702656692</v>
      </c>
      <c r="J21" s="27">
        <v>1.5824434850946436</v>
      </c>
      <c r="K21" s="26">
        <v>1.6650776909694214</v>
      </c>
      <c r="L21" s="18"/>
      <c r="M21" s="16"/>
    </row>
    <row r="22" spans="1:15" x14ac:dyDescent="0.25">
      <c r="A22" s="60"/>
      <c r="B22" s="11" t="s">
        <v>189</v>
      </c>
      <c r="C22" s="52">
        <v>95.567666666666696</v>
      </c>
      <c r="D22" s="52">
        <v>98.949666666666701</v>
      </c>
      <c r="E22" s="52">
        <v>99.531333333333293</v>
      </c>
      <c r="F22" s="52">
        <v>104.758</v>
      </c>
      <c r="G22" s="53">
        <v>116.64700000000001</v>
      </c>
      <c r="H22" s="27">
        <v>11.349013917791485</v>
      </c>
      <c r="I22" s="26">
        <v>5.2512776546079776</v>
      </c>
      <c r="J22" s="27">
        <v>1.3650314304668576</v>
      </c>
      <c r="K22" s="26">
        <v>1.2858306109628608</v>
      </c>
      <c r="L22" s="18"/>
      <c r="M22" s="16"/>
    </row>
    <row r="23" spans="1:15" x14ac:dyDescent="0.25">
      <c r="A23" s="60"/>
      <c r="B23" s="11" t="s">
        <v>193</v>
      </c>
      <c r="C23" s="52">
        <v>93.072333333333304</v>
      </c>
      <c r="D23" s="52">
        <v>89.935000000000002</v>
      </c>
      <c r="E23" s="52">
        <v>93.966999999999999</v>
      </c>
      <c r="F23" s="52">
        <v>104.16200000000001</v>
      </c>
      <c r="G23" s="53">
        <v>109.015666666667</v>
      </c>
      <c r="H23" s="27">
        <v>4.6597287558485689</v>
      </c>
      <c r="I23" s="26">
        <v>10.849553566677672</v>
      </c>
      <c r="J23" s="27">
        <v>1.2757277205011579</v>
      </c>
      <c r="K23" s="26">
        <v>1.2785151310555138</v>
      </c>
      <c r="L23" s="18"/>
      <c r="M23" s="16"/>
    </row>
    <row r="24" spans="1:15" x14ac:dyDescent="0.25">
      <c r="A24" s="60"/>
      <c r="B24" s="11" t="s">
        <v>186</v>
      </c>
      <c r="C24" s="52">
        <v>130.452666666667</v>
      </c>
      <c r="D24" s="52">
        <v>127.336666666667</v>
      </c>
      <c r="E24" s="52">
        <v>116.570333333333</v>
      </c>
      <c r="F24" s="52">
        <v>0</v>
      </c>
      <c r="G24" s="53">
        <v>103.63200000000001</v>
      </c>
      <c r="H24" s="27" t="s">
        <v>195</v>
      </c>
      <c r="I24" s="26" t="s">
        <v>195</v>
      </c>
      <c r="J24" s="27">
        <v>1.2127267499562044</v>
      </c>
      <c r="K24" s="26" t="s">
        <v>195</v>
      </c>
      <c r="L24" s="18"/>
      <c r="M24" s="16"/>
    </row>
    <row r="25" spans="1:15" x14ac:dyDescent="0.25">
      <c r="A25" s="60"/>
      <c r="B25" s="11" t="s">
        <v>194</v>
      </c>
      <c r="C25" s="52">
        <v>72.419333333333299</v>
      </c>
      <c r="D25" s="52">
        <v>75.682000000000002</v>
      </c>
      <c r="E25" s="52">
        <v>83.937666666666701</v>
      </c>
      <c r="F25" s="52">
        <v>85.501666666666694</v>
      </c>
      <c r="G25" s="53">
        <v>96.215999999999994</v>
      </c>
      <c r="H25" s="27">
        <v>12.531139743864594</v>
      </c>
      <c r="I25" s="26">
        <v>1.8632874394888255</v>
      </c>
      <c r="J25" s="27">
        <v>1.1259429227824047</v>
      </c>
      <c r="K25" s="26">
        <v>1.0494726921890729</v>
      </c>
      <c r="L25" s="18"/>
      <c r="M25" s="16"/>
    </row>
    <row r="26" spans="1:15" x14ac:dyDescent="0.25">
      <c r="A26" s="60"/>
      <c r="B26" s="11" t="s">
        <v>191</v>
      </c>
      <c r="C26" s="52">
        <v>57.463000000000001</v>
      </c>
      <c r="D26" s="52">
        <v>61.3466666666667</v>
      </c>
      <c r="E26" s="52">
        <v>67.484333333333296</v>
      </c>
      <c r="F26" s="52">
        <v>71.677999999999997</v>
      </c>
      <c r="G26" s="53">
        <v>76.116666666666703</v>
      </c>
      <c r="H26" s="27">
        <v>6.1925090915855741</v>
      </c>
      <c r="I26" s="26">
        <v>6.2142818333144501</v>
      </c>
      <c r="J26" s="27">
        <v>0.89073565871706106</v>
      </c>
      <c r="K26" s="26">
        <v>0.87979692751480498</v>
      </c>
      <c r="L26" s="18"/>
      <c r="M26" s="16"/>
    </row>
    <row r="27" spans="1:15" x14ac:dyDescent="0.25">
      <c r="A27" s="60"/>
      <c r="B27" s="11" t="s">
        <v>192</v>
      </c>
      <c r="C27" s="52">
        <v>47.665999999999997</v>
      </c>
      <c r="D27" s="52">
        <v>47.629666666666701</v>
      </c>
      <c r="E27" s="52">
        <v>52.563666666666698</v>
      </c>
      <c r="F27" s="52">
        <v>57.786999999999999</v>
      </c>
      <c r="G27" s="53">
        <v>63.989333333333299</v>
      </c>
      <c r="H27" s="27">
        <v>10.73309452529687</v>
      </c>
      <c r="I27" s="26">
        <v>9.9371555764120387</v>
      </c>
      <c r="J27" s="27">
        <v>0.74881866841513733</v>
      </c>
      <c r="K27" s="26">
        <v>0.70929469363400255</v>
      </c>
      <c r="L27" s="18"/>
      <c r="M27" s="16"/>
    </row>
    <row r="28" spans="1:15" ht="14.25" customHeight="1" x14ac:dyDescent="0.25">
      <c r="A28" s="60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16"/>
    </row>
    <row r="29" spans="1:15" x14ac:dyDescent="0.25">
      <c r="A29" s="60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16"/>
      <c r="N29" s="22" t="s">
        <v>195</v>
      </c>
    </row>
    <row r="30" spans="1:15" x14ac:dyDescent="0.25">
      <c r="A30" s="60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16"/>
      <c r="N30" s="22" t="s">
        <v>195</v>
      </c>
    </row>
    <row r="31" spans="1:15" x14ac:dyDescent="0.25">
      <c r="A31" s="60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16"/>
      <c r="N31" s="22" t="s">
        <v>195</v>
      </c>
    </row>
    <row r="32" spans="1:15" x14ac:dyDescent="0.25">
      <c r="A32" s="60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16"/>
      <c r="N32" s="22" t="s">
        <v>195</v>
      </c>
    </row>
    <row r="33" spans="1:14" x14ac:dyDescent="0.25">
      <c r="A33" s="60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16"/>
      <c r="N33" s="22" t="s">
        <v>195</v>
      </c>
    </row>
    <row r="34" spans="1:14" x14ac:dyDescent="0.25">
      <c r="A34" s="60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16"/>
    </row>
    <row r="35" spans="1:14" x14ac:dyDescent="0.25">
      <c r="A35" s="60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16"/>
      <c r="N35" s="22" t="s">
        <v>195</v>
      </c>
    </row>
    <row r="36" spans="1:14" x14ac:dyDescent="0.25">
      <c r="A36" s="60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16"/>
      <c r="N36" s="22" t="s">
        <v>195</v>
      </c>
    </row>
    <row r="37" spans="1:14" x14ac:dyDescent="0.25">
      <c r="A37" s="60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16"/>
      <c r="N37" s="22" t="s">
        <v>195</v>
      </c>
    </row>
    <row r="38" spans="1:14" x14ac:dyDescent="0.25">
      <c r="A38" s="60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16"/>
      <c r="N38" s="22" t="s">
        <v>195</v>
      </c>
    </row>
    <row r="39" spans="1:14" x14ac:dyDescent="0.25">
      <c r="A39" s="60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16"/>
    </row>
    <row r="40" spans="1:14" x14ac:dyDescent="0.25">
      <c r="A40" s="60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16"/>
    </row>
    <row r="41" spans="1:14" x14ac:dyDescent="0.25">
      <c r="A41" s="60"/>
      <c r="C41" s="5"/>
      <c r="D41" s="5"/>
      <c r="E41" s="5"/>
      <c r="F41" s="5"/>
      <c r="G41" s="5"/>
      <c r="H41" s="6"/>
      <c r="I41" s="6"/>
      <c r="J41" s="6"/>
      <c r="K41" s="6"/>
      <c r="L41" s="18"/>
      <c r="M41" s="16"/>
    </row>
    <row r="42" spans="1:14" x14ac:dyDescent="0.25">
      <c r="A42" s="60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16"/>
    </row>
    <row r="43" spans="1:14" x14ac:dyDescent="0.25">
      <c r="A43" s="60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16"/>
    </row>
    <row r="44" spans="1:14" x14ac:dyDescent="0.25">
      <c r="A44" s="60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16"/>
    </row>
    <row r="45" spans="1:14" x14ac:dyDescent="0.25">
      <c r="A45" s="60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16"/>
    </row>
    <row r="46" spans="1:14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16"/>
    </row>
    <row r="47" spans="1:14" x14ac:dyDescent="0.25">
      <c r="A47" s="90"/>
      <c r="B47" s="90"/>
      <c r="C47" s="90"/>
      <c r="D47" s="90"/>
      <c r="E47" s="90"/>
      <c r="F47" s="90"/>
      <c r="G47" s="90"/>
      <c r="H47" s="90"/>
      <c r="I47" s="90"/>
      <c r="J47" s="90"/>
      <c r="K47" s="90"/>
      <c r="L47" s="90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7" orientation="portrait" r:id="rId1"/>
  <headerFooter alignWithMargins="0">
    <oddFooter>&amp;C&amp;"-,Negrita"&amp;12&amp;K004559Página 45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 enableFormatConditionsCalculation="0">
    <tabColor rgb="FF53722D"/>
    <pageSetUpPr fitToPage="1"/>
  </sheetPr>
  <dimension ref="A1:O43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8" width="10.42578125" style="9" customWidth="1"/>
    <col min="9" max="9" width="13" style="9" customWidth="1"/>
    <col min="10" max="10" width="10.285156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63"/>
      <c r="C9" s="161"/>
      <c r="D9" s="161"/>
      <c r="E9" s="161"/>
      <c r="F9" s="161"/>
      <c r="G9" s="161"/>
      <c r="H9" s="163"/>
      <c r="I9" s="163"/>
      <c r="J9" s="163"/>
      <c r="K9" s="163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61">
        <v>2009</v>
      </c>
      <c r="D11" s="161">
        <v>2010</v>
      </c>
      <c r="E11" s="161">
        <v>2011</v>
      </c>
      <c r="F11" s="161">
        <v>2012</v>
      </c>
      <c r="G11" s="161">
        <v>2013</v>
      </c>
      <c r="H11" s="183"/>
      <c r="I11" s="183"/>
      <c r="J11" s="183"/>
      <c r="K11" s="183"/>
      <c r="L11" s="18"/>
      <c r="O11" s="75"/>
    </row>
    <row r="12" spans="1:15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61"/>
      <c r="K12" s="161"/>
      <c r="L12" s="18"/>
    </row>
    <row r="13" spans="1:15" x14ac:dyDescent="0.25">
      <c r="A13" s="16"/>
      <c r="B13" s="12" t="s">
        <v>182</v>
      </c>
      <c r="C13" s="25">
        <v>11225.198333333299</v>
      </c>
      <c r="D13" s="25">
        <v>11718.5116666667</v>
      </c>
      <c r="E13" s="25">
        <v>12078.261</v>
      </c>
      <c r="F13" s="25">
        <v>12630.697333333301</v>
      </c>
      <c r="G13" s="25">
        <v>12423.1916666667</v>
      </c>
      <c r="H13" s="27">
        <v>-1.6428678574933353</v>
      </c>
      <c r="I13" s="50">
        <v>4.5738068860517345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6796.4699999999702</v>
      </c>
      <c r="D14" s="24">
        <v>7132.2506666666959</v>
      </c>
      <c r="E14" s="24">
        <v>7278.1630000000014</v>
      </c>
      <c r="F14" s="24">
        <v>7619.1043333332973</v>
      </c>
      <c r="G14" s="25">
        <v>7524.4696666667005</v>
      </c>
      <c r="H14" s="51">
        <v>-1.2420707543349119</v>
      </c>
      <c r="I14" s="50">
        <v>4.6844421227347555</v>
      </c>
      <c r="J14" s="51">
        <v>60.567927055782199</v>
      </c>
      <c r="K14" s="50">
        <v>60.322119454370458</v>
      </c>
      <c r="L14" s="18"/>
    </row>
    <row r="15" spans="1:15" x14ac:dyDescent="0.25">
      <c r="A15" s="16"/>
      <c r="B15" s="12" t="s">
        <v>2</v>
      </c>
      <c r="C15" s="28">
        <v>1490.2923333333299</v>
      </c>
      <c r="D15" s="28">
        <v>1594.09666666667</v>
      </c>
      <c r="E15" s="28">
        <v>1746.155</v>
      </c>
      <c r="F15" s="28">
        <v>1770.4876666666701</v>
      </c>
      <c r="G15" s="97">
        <v>1768.595</v>
      </c>
      <c r="H15" s="47">
        <v>-0.10690086704944202</v>
      </c>
      <c r="I15" s="33">
        <v>1.3934998133997345</v>
      </c>
      <c r="J15" s="47">
        <v>14.236236930525733</v>
      </c>
      <c r="K15" s="33">
        <v>14.017339026834474</v>
      </c>
      <c r="L15" s="18"/>
    </row>
    <row r="16" spans="1:15" x14ac:dyDescent="0.25">
      <c r="A16" s="16"/>
      <c r="B16" s="11" t="s">
        <v>184</v>
      </c>
      <c r="C16" s="52">
        <v>661.68733333333296</v>
      </c>
      <c r="D16" s="52">
        <v>688.39033333333305</v>
      </c>
      <c r="E16" s="52">
        <v>701.77099999999996</v>
      </c>
      <c r="F16" s="52">
        <v>674.49300000000005</v>
      </c>
      <c r="G16" s="53">
        <v>736.12633333333304</v>
      </c>
      <c r="H16" s="51">
        <v>9.1377276462962556</v>
      </c>
      <c r="I16" s="50">
        <v>-3.8870229747310581</v>
      </c>
      <c r="J16" s="51">
        <v>5.9254203998838006</v>
      </c>
      <c r="K16" s="50">
        <v>5.3401089599381457</v>
      </c>
      <c r="L16" s="18"/>
      <c r="N16" s="22" t="s">
        <v>2</v>
      </c>
      <c r="O16" s="31">
        <v>14.236236930525733</v>
      </c>
    </row>
    <row r="17" spans="1:15" x14ac:dyDescent="0.25">
      <c r="A17" s="16"/>
      <c r="B17" s="11" t="s">
        <v>183</v>
      </c>
      <c r="C17" s="52">
        <v>574.46400000000006</v>
      </c>
      <c r="D17" s="52">
        <v>566.37400000000002</v>
      </c>
      <c r="E17" s="52">
        <v>519.67499999999995</v>
      </c>
      <c r="F17" s="52">
        <v>564.95433333333301</v>
      </c>
      <c r="G17" s="53">
        <v>561.68066666666698</v>
      </c>
      <c r="H17" s="51">
        <v>-0.57945686465502577</v>
      </c>
      <c r="I17" s="50">
        <v>8.7130097336475707</v>
      </c>
      <c r="J17" s="51">
        <v>4.5212267647269826</v>
      </c>
      <c r="K17" s="50">
        <v>4.4728673201785831</v>
      </c>
      <c r="L17" s="18"/>
      <c r="N17" s="22" t="s">
        <v>12</v>
      </c>
      <c r="O17" s="31">
        <v>85.763763069474265</v>
      </c>
    </row>
    <row r="18" spans="1:15" x14ac:dyDescent="0.25">
      <c r="A18" s="16"/>
      <c r="B18" s="11" t="s">
        <v>185</v>
      </c>
      <c r="C18" s="52">
        <v>403.91500000000002</v>
      </c>
      <c r="D18" s="52">
        <v>417.12733333333301</v>
      </c>
      <c r="E18" s="52">
        <v>446.74266666666699</v>
      </c>
      <c r="F18" s="52">
        <v>465.18633333333298</v>
      </c>
      <c r="G18" s="53">
        <v>437.869666666667</v>
      </c>
      <c r="H18" s="51">
        <v>-5.8721988823115296</v>
      </c>
      <c r="I18" s="50">
        <v>4.1284766472568846</v>
      </c>
      <c r="J18" s="51">
        <v>3.5246149171274355</v>
      </c>
      <c r="K18" s="50">
        <v>3.6829821905847862</v>
      </c>
      <c r="L18" s="18"/>
    </row>
    <row r="19" spans="1:15" x14ac:dyDescent="0.25">
      <c r="A19" s="16"/>
      <c r="B19" s="11" t="s">
        <v>188</v>
      </c>
      <c r="C19" s="52">
        <v>311.73700000000002</v>
      </c>
      <c r="D19" s="52">
        <v>332.26766666666703</v>
      </c>
      <c r="E19" s="52">
        <v>316.24066666666698</v>
      </c>
      <c r="F19" s="52">
        <v>311.10566666666699</v>
      </c>
      <c r="G19" s="53">
        <v>300.80666666666701</v>
      </c>
      <c r="H19" s="51">
        <v>-3.3104507900316715</v>
      </c>
      <c r="I19" s="50">
        <v>-1.6237633363619608</v>
      </c>
      <c r="J19" s="51">
        <v>2.4213316089598513</v>
      </c>
      <c r="K19" s="50">
        <v>2.463091771232909</v>
      </c>
      <c r="L19" s="18"/>
    </row>
    <row r="20" spans="1:15" x14ac:dyDescent="0.25">
      <c r="A20" s="16"/>
      <c r="B20" s="11" t="s">
        <v>186</v>
      </c>
      <c r="C20" s="52">
        <v>193.52</v>
      </c>
      <c r="D20" s="52">
        <v>194.67400000000001</v>
      </c>
      <c r="E20" s="52">
        <v>211.523333333333</v>
      </c>
      <c r="F20" s="52">
        <v>345.07499999999999</v>
      </c>
      <c r="G20" s="53">
        <v>246.66933333333299</v>
      </c>
      <c r="H20" s="51">
        <v>-28.517182255065421</v>
      </c>
      <c r="I20" s="50">
        <v>63.138030477331355</v>
      </c>
      <c r="J20" s="51">
        <v>1.9855552417756224</v>
      </c>
      <c r="K20" s="50">
        <v>2.7320344308253097</v>
      </c>
      <c r="L20" s="18"/>
    </row>
    <row r="21" spans="1:15" x14ac:dyDescent="0.25">
      <c r="A21" s="16"/>
      <c r="B21" s="11" t="s">
        <v>187</v>
      </c>
      <c r="C21" s="52">
        <v>204.76633333333299</v>
      </c>
      <c r="D21" s="52">
        <v>201.22266666666701</v>
      </c>
      <c r="E21" s="52">
        <v>233.60333333333301</v>
      </c>
      <c r="F21" s="52">
        <v>240.415333333333</v>
      </c>
      <c r="G21" s="53">
        <v>233.62166666666701</v>
      </c>
      <c r="H21" s="51">
        <v>-2.8258042332294342</v>
      </c>
      <c r="I21" s="50">
        <v>2.9160542800473754</v>
      </c>
      <c r="J21" s="51">
        <v>1.8805285544576216</v>
      </c>
      <c r="K21" s="50">
        <v>1.9034209037600798</v>
      </c>
      <c r="L21" s="18"/>
    </row>
    <row r="22" spans="1:15" x14ac:dyDescent="0.25">
      <c r="A22" s="16"/>
      <c r="B22" s="11" t="s">
        <v>189</v>
      </c>
      <c r="C22" s="52">
        <v>125.92033333333301</v>
      </c>
      <c r="D22" s="52">
        <v>118.473</v>
      </c>
      <c r="E22" s="52">
        <v>127.059333333333</v>
      </c>
      <c r="F22" s="52">
        <v>132.09366666666699</v>
      </c>
      <c r="G22" s="53">
        <v>132.91233333333301</v>
      </c>
      <c r="H22" s="51">
        <v>0.61976223942052933</v>
      </c>
      <c r="I22" s="175">
        <v>3.9621908924444726</v>
      </c>
      <c r="J22" s="51">
        <v>1.0698726776465737</v>
      </c>
      <c r="K22" s="50">
        <v>1.0458145198211859</v>
      </c>
      <c r="L22" s="18"/>
    </row>
    <row r="23" spans="1:15" x14ac:dyDescent="0.25">
      <c r="A23" s="16"/>
      <c r="B23" s="11" t="s">
        <v>190</v>
      </c>
      <c r="C23" s="52">
        <v>113.592666666667</v>
      </c>
      <c r="D23" s="52">
        <v>115.213666666667</v>
      </c>
      <c r="E23" s="52">
        <v>134.202666666667</v>
      </c>
      <c r="F23" s="52">
        <v>135.69966666666701</v>
      </c>
      <c r="G23" s="53">
        <v>124.907666666667</v>
      </c>
      <c r="H23" s="51">
        <v>-7.9528566761401969</v>
      </c>
      <c r="I23" s="175">
        <v>1.1154770893772703</v>
      </c>
      <c r="J23" s="51">
        <v>1.0054394234439217</v>
      </c>
      <c r="K23" s="50">
        <v>1.0743640124171612</v>
      </c>
      <c r="L23" s="18"/>
    </row>
    <row r="24" spans="1:15" x14ac:dyDescent="0.25">
      <c r="A24" s="16"/>
      <c r="B24" s="11" t="s">
        <v>191</v>
      </c>
      <c r="C24" s="52">
        <v>85.873999999999995</v>
      </c>
      <c r="D24" s="52">
        <v>87.389333333333298</v>
      </c>
      <c r="E24" s="52">
        <v>89.290999999999997</v>
      </c>
      <c r="F24" s="52">
        <v>99.087999999999994</v>
      </c>
      <c r="G24" s="53">
        <v>98.128666666666604</v>
      </c>
      <c r="H24" s="51">
        <v>-0.96816297970833132</v>
      </c>
      <c r="I24" s="175">
        <v>10.971990458164882</v>
      </c>
      <c r="J24" s="51">
        <v>0.78988290046237175</v>
      </c>
      <c r="K24" s="50">
        <v>0.78450142050747873</v>
      </c>
      <c r="L24" s="18"/>
    </row>
    <row r="25" spans="1:15" x14ac:dyDescent="0.25">
      <c r="A25" s="16"/>
      <c r="B25" s="11" t="s">
        <v>194</v>
      </c>
      <c r="C25" s="52">
        <v>102.30800000000001</v>
      </c>
      <c r="D25" s="52">
        <v>104.336666666667</v>
      </c>
      <c r="E25" s="52">
        <v>108.621666666667</v>
      </c>
      <c r="F25" s="52">
        <v>111.71899999999999</v>
      </c>
      <c r="G25" s="53">
        <v>93.726666666666702</v>
      </c>
      <c r="H25" s="51">
        <v>-16.104989601888033</v>
      </c>
      <c r="I25" s="175">
        <v>2.8514875792119421</v>
      </c>
      <c r="J25" s="51">
        <v>0.75444917201228978</v>
      </c>
      <c r="K25" s="50">
        <v>0.88450381678583712</v>
      </c>
      <c r="L25" s="18"/>
    </row>
    <row r="26" spans="1:15" x14ac:dyDescent="0.25">
      <c r="A26" s="16"/>
      <c r="B26" s="11" t="s">
        <v>192</v>
      </c>
      <c r="C26" s="52">
        <v>90.901666666666699</v>
      </c>
      <c r="D26" s="52">
        <v>90.018000000000001</v>
      </c>
      <c r="E26" s="52">
        <v>89.45</v>
      </c>
      <c r="F26" s="52">
        <v>91.589666666666702</v>
      </c>
      <c r="G26" s="53">
        <v>86.521666666666704</v>
      </c>
      <c r="H26" s="51">
        <v>-5.5333753079859775</v>
      </c>
      <c r="I26" s="175">
        <v>2.3920253400410374</v>
      </c>
      <c r="J26" s="51">
        <v>0.69645280366089335</v>
      </c>
      <c r="K26" s="50">
        <v>0.72513547153849633</v>
      </c>
      <c r="L26" s="18"/>
    </row>
    <row r="27" spans="1:15" x14ac:dyDescent="0.25">
      <c r="A27" s="16"/>
      <c r="B27" s="11" t="s">
        <v>193</v>
      </c>
      <c r="C27" s="52">
        <v>69.749666666666698</v>
      </c>
      <c r="D27" s="52">
        <v>76.677666666666696</v>
      </c>
      <c r="E27" s="52">
        <v>75.762333333333302</v>
      </c>
      <c r="F27" s="52">
        <v>69.685666666666705</v>
      </c>
      <c r="G27" s="53">
        <v>77.155666666666704</v>
      </c>
      <c r="H27" s="51">
        <v>10.719564520680947</v>
      </c>
      <c r="I27" s="175">
        <v>-8.020696300272256</v>
      </c>
      <c r="J27" s="51">
        <v>0.62106154953470616</v>
      </c>
      <c r="K27" s="50">
        <v>0.55171670120509742</v>
      </c>
      <c r="L27" s="18"/>
    </row>
    <row r="28" spans="1:15" x14ac:dyDescent="0.25">
      <c r="A28" s="16"/>
      <c r="B28" s="163"/>
      <c r="C28" s="163"/>
      <c r="D28" s="163"/>
      <c r="E28" s="163"/>
      <c r="F28" s="163"/>
      <c r="G28" s="163"/>
      <c r="H28" s="163"/>
      <c r="I28" s="163"/>
      <c r="J28" s="163"/>
      <c r="K28" s="163"/>
      <c r="L28" s="18"/>
    </row>
    <row r="29" spans="1:15" ht="14.25" customHeight="1" x14ac:dyDescent="0.25">
      <c r="A29" s="16"/>
      <c r="B29" s="12"/>
      <c r="C29" s="4"/>
      <c r="D29" s="4"/>
      <c r="E29" s="4"/>
      <c r="F29" s="4"/>
      <c r="G29" s="4"/>
      <c r="H29" s="23"/>
      <c r="I29" s="23"/>
      <c r="J29" s="23"/>
      <c r="K29" s="23"/>
      <c r="L29" s="18"/>
    </row>
    <row r="30" spans="1:15" ht="14.25" customHeight="1" x14ac:dyDescent="0.25">
      <c r="A30" s="16"/>
      <c r="B30" s="12"/>
      <c r="C30" s="4"/>
      <c r="D30" s="4"/>
      <c r="E30" s="4"/>
      <c r="F30" s="4"/>
      <c r="G30" s="4"/>
      <c r="H30" s="23"/>
      <c r="I30" s="23"/>
      <c r="J30" s="23"/>
      <c r="K30" s="23"/>
      <c r="L30" s="18"/>
    </row>
    <row r="31" spans="1:15" ht="14.25" customHeight="1" x14ac:dyDescent="0.25">
      <c r="A31" s="16"/>
      <c r="B31" s="12"/>
      <c r="C31" s="4"/>
      <c r="D31" s="4"/>
      <c r="E31" s="4"/>
      <c r="F31" s="4"/>
      <c r="G31" s="4"/>
      <c r="H31" s="23"/>
      <c r="I31" s="23"/>
      <c r="J31" s="23"/>
      <c r="K31" s="23"/>
      <c r="L31" s="18"/>
    </row>
    <row r="32" spans="1:15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N32" s="22" t="s">
        <v>195</v>
      </c>
    </row>
    <row r="33" spans="1:14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N33" s="22" t="s">
        <v>195</v>
      </c>
    </row>
    <row r="34" spans="1:14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N34" s="22" t="s">
        <v>195</v>
      </c>
    </row>
    <row r="35" spans="1:14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N35" s="22" t="s">
        <v>195</v>
      </c>
    </row>
    <row r="36" spans="1:14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N36" s="22" t="s">
        <v>195</v>
      </c>
    </row>
    <row r="37" spans="1:14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</row>
    <row r="38" spans="1:14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N38" s="22" t="s">
        <v>195</v>
      </c>
    </row>
    <row r="39" spans="1:14" x14ac:dyDescent="0.25">
      <c r="A39" s="16"/>
      <c r="B39" s="66" t="s">
        <v>177</v>
      </c>
      <c r="C39" s="11"/>
      <c r="D39" s="11"/>
      <c r="E39" s="11"/>
      <c r="F39" s="11"/>
      <c r="G39" s="11"/>
      <c r="H39" s="11"/>
      <c r="I39" s="11"/>
      <c r="J39" s="11"/>
      <c r="K39" s="11"/>
      <c r="L39" s="18"/>
    </row>
    <row r="40" spans="1:14" x14ac:dyDescent="0.25">
      <c r="A40" s="16"/>
      <c r="B40" s="66" t="s">
        <v>102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</row>
    <row r="41" spans="1:14" x14ac:dyDescent="0.25">
      <c r="A41" s="16"/>
      <c r="B41" s="66" t="s">
        <v>107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</row>
    <row r="42" spans="1:14" x14ac:dyDescent="0.25">
      <c r="A42" s="16"/>
      <c r="B42" s="66" t="s">
        <v>103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</row>
    <row r="43" spans="1:14" x14ac:dyDescent="0.25">
      <c r="A43" s="19"/>
      <c r="B43" s="83" t="s">
        <v>101</v>
      </c>
      <c r="C43" s="20"/>
      <c r="D43" s="20"/>
      <c r="E43" s="20"/>
      <c r="F43" s="20"/>
      <c r="G43" s="20"/>
      <c r="H43" s="20"/>
      <c r="I43" s="20"/>
      <c r="J43" s="20"/>
      <c r="K43" s="20"/>
      <c r="L43" s="21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5" orientation="portrait" r:id="rId1"/>
  <headerFooter alignWithMargins="0">
    <oddFooter>&amp;C&amp;"-,Negrita"&amp;12&amp;K004559Página 46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 enableFormatConditionsCalculation="0">
    <tabColor rgb="FF53722D"/>
    <pageSetUpPr fitToPage="1"/>
  </sheetPr>
  <dimension ref="A1:P47"/>
  <sheetViews>
    <sheetView zoomScaleSheetLayoutView="100" workbookViewId="0">
      <pane ySplit="11" topLeftCell="A30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6.42578125" style="9" customWidth="1"/>
    <col min="3" max="10" width="10" style="9" customWidth="1"/>
    <col min="11" max="11" width="10" style="116" customWidth="1"/>
    <col min="12" max="12" width="1.85546875" style="9" customWidth="1"/>
    <col min="13" max="13" width="10.85546875" style="9"/>
    <col min="14" max="14" width="11.42578125" style="55" customWidth="1"/>
    <col min="15" max="15" width="10.85546875" style="55" customWidth="1"/>
    <col min="16" max="16" width="10.85546875" style="55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  <c r="P1" s="9"/>
    </row>
    <row r="2" spans="1:16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  <c r="P2" s="9"/>
    </row>
    <row r="3" spans="1:16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  <c r="P3" s="9"/>
    </row>
    <row r="4" spans="1:16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  <c r="P4" s="9"/>
    </row>
    <row r="5" spans="1:16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  <c r="P5" s="9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13"/>
      <c r="L6" s="18"/>
    </row>
    <row r="7" spans="1:16" x14ac:dyDescent="0.25">
      <c r="A7" s="16"/>
      <c r="B7" s="163"/>
      <c r="C7" s="182" t="s">
        <v>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13"/>
      <c r="L9" s="18"/>
    </row>
    <row r="10" spans="1:16" ht="15.75" customHeight="1" x14ac:dyDescent="0.25">
      <c r="A10" s="16"/>
      <c r="B10" s="11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ht="15.75" customHeight="1" x14ac:dyDescent="0.25">
      <c r="A11" s="16"/>
      <c r="B11" s="11"/>
      <c r="C11" s="135">
        <v>2006</v>
      </c>
      <c r="D11" s="139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B12" s="11"/>
      <c r="C12" s="67"/>
      <c r="D12" s="67"/>
      <c r="E12" s="67"/>
      <c r="F12" s="67"/>
      <c r="G12" s="67"/>
      <c r="H12" s="67"/>
      <c r="I12" s="11"/>
      <c r="J12" s="11"/>
      <c r="K12" s="113"/>
      <c r="L12" s="18"/>
    </row>
    <row r="13" spans="1:16" x14ac:dyDescent="0.25">
      <c r="A13" s="16"/>
      <c r="B13" s="61" t="s">
        <v>193</v>
      </c>
      <c r="C13" s="50">
        <v>58.293046999720403</v>
      </c>
      <c r="D13" s="50">
        <v>59.565510800595902</v>
      </c>
      <c r="E13" s="50">
        <v>61.193209125508197</v>
      </c>
      <c r="F13" s="50">
        <v>57.162013323342897</v>
      </c>
      <c r="G13" s="50">
        <v>53.9784890304459</v>
      </c>
      <c r="H13" s="50">
        <v>55.362852227468103</v>
      </c>
      <c r="I13" s="50">
        <v>59.915673300188097</v>
      </c>
      <c r="J13" s="177">
        <v>58.556634211496899</v>
      </c>
      <c r="K13" s="128">
        <v>1</v>
      </c>
      <c r="L13" s="18"/>
    </row>
    <row r="14" spans="1:16" s="48" customFormat="1" x14ac:dyDescent="0.25">
      <c r="A14" s="84"/>
      <c r="B14" s="61" t="s">
        <v>184</v>
      </c>
      <c r="C14" s="50">
        <v>60.924531024493398</v>
      </c>
      <c r="D14" s="50">
        <v>59.549391300104901</v>
      </c>
      <c r="E14" s="50">
        <v>56.282153075543498</v>
      </c>
      <c r="F14" s="50">
        <v>55.842922275293098</v>
      </c>
      <c r="G14" s="50">
        <v>54.440884828151603</v>
      </c>
      <c r="H14" s="50">
        <v>56.160930641077599</v>
      </c>
      <c r="I14" s="50">
        <v>58.735988749806801</v>
      </c>
      <c r="J14" s="177">
        <v>56.9132679091908</v>
      </c>
      <c r="K14" s="128">
        <v>2</v>
      </c>
      <c r="L14" s="85"/>
      <c r="N14" s="72"/>
      <c r="O14" s="72"/>
      <c r="P14" s="72"/>
    </row>
    <row r="15" spans="1:16" x14ac:dyDescent="0.25">
      <c r="A15" s="16"/>
      <c r="B15" s="118" t="s">
        <v>2</v>
      </c>
      <c r="C15" s="47">
        <v>58.338929790074701</v>
      </c>
      <c r="D15" s="47">
        <v>62.421445013749697</v>
      </c>
      <c r="E15" s="47">
        <v>53.548423960349702</v>
      </c>
      <c r="F15" s="47">
        <v>56.116761482982099</v>
      </c>
      <c r="G15" s="47">
        <v>55.021994810631703</v>
      </c>
      <c r="H15" s="47">
        <v>54.286299961542099</v>
      </c>
      <c r="I15" s="47">
        <v>55.532680588889903</v>
      </c>
      <c r="J15" s="176">
        <v>56.433882576591103</v>
      </c>
      <c r="K15" s="133">
        <v>3</v>
      </c>
      <c r="L15" s="18"/>
    </row>
    <row r="16" spans="1:16" x14ac:dyDescent="0.25">
      <c r="A16" s="16"/>
      <c r="B16" s="61" t="s">
        <v>190</v>
      </c>
      <c r="C16" s="50">
        <v>55.487548665117401</v>
      </c>
      <c r="D16" s="50">
        <v>55.9143945707822</v>
      </c>
      <c r="E16" s="50">
        <v>57.176588921725902</v>
      </c>
      <c r="F16" s="50">
        <v>51.924417144678998</v>
      </c>
      <c r="G16" s="50">
        <v>52.618556079211899</v>
      </c>
      <c r="H16" s="50">
        <v>50.083316802221802</v>
      </c>
      <c r="I16" s="50">
        <v>49.991892549252803</v>
      </c>
      <c r="J16" s="177">
        <v>51.983213736545402</v>
      </c>
      <c r="K16" s="128">
        <v>4</v>
      </c>
      <c r="L16" s="18"/>
    </row>
    <row r="17" spans="1:16" x14ac:dyDescent="0.25">
      <c r="A17" s="16"/>
      <c r="B17" s="61" t="s">
        <v>194</v>
      </c>
      <c r="C17" s="50">
        <v>43.243891922661099</v>
      </c>
      <c r="D17" s="50">
        <v>44.5893643177222</v>
      </c>
      <c r="E17" s="50">
        <v>41.909255342565402</v>
      </c>
      <c r="F17" s="50">
        <v>41.447054648957803</v>
      </c>
      <c r="G17" s="50">
        <v>42.0411957278505</v>
      </c>
      <c r="H17" s="50">
        <v>43.590546982921303</v>
      </c>
      <c r="I17" s="50">
        <v>43.353299687997499</v>
      </c>
      <c r="J17" s="177">
        <v>50.655285454558197</v>
      </c>
      <c r="K17" s="128">
        <v>5</v>
      </c>
      <c r="L17" s="18"/>
    </row>
    <row r="18" spans="1:16" x14ac:dyDescent="0.25">
      <c r="A18" s="16"/>
      <c r="B18" s="61" t="s">
        <v>183</v>
      </c>
      <c r="C18" s="50">
        <v>54.445154700229203</v>
      </c>
      <c r="D18" s="50">
        <v>52.560749988443099</v>
      </c>
      <c r="E18" s="50">
        <v>51.150201123789003</v>
      </c>
      <c r="F18" s="50">
        <v>45.6</v>
      </c>
      <c r="G18" s="50">
        <v>47.787745228637299</v>
      </c>
      <c r="H18" s="50">
        <v>49.510234457886597</v>
      </c>
      <c r="I18" s="50">
        <v>48.068147451808997</v>
      </c>
      <c r="J18" s="177">
        <v>47.708770246442299</v>
      </c>
      <c r="K18" s="128">
        <v>6</v>
      </c>
      <c r="L18" s="18"/>
    </row>
    <row r="19" spans="1:16" x14ac:dyDescent="0.25">
      <c r="A19" s="16"/>
      <c r="B19" s="61" t="s">
        <v>189</v>
      </c>
      <c r="C19" s="50">
        <v>46.770990252173497</v>
      </c>
      <c r="D19" s="50">
        <v>50.610822449956501</v>
      </c>
      <c r="E19" s="50">
        <v>45.907636397431702</v>
      </c>
      <c r="F19" s="50">
        <v>43.148011028437899</v>
      </c>
      <c r="G19" s="50">
        <v>45.510281050120497</v>
      </c>
      <c r="H19" s="50">
        <v>43.925610351706098</v>
      </c>
      <c r="I19" s="50">
        <v>44.229369999507398</v>
      </c>
      <c r="J19" s="177">
        <v>46.741189136050501</v>
      </c>
      <c r="K19" s="128">
        <v>7</v>
      </c>
      <c r="L19" s="18"/>
    </row>
    <row r="20" spans="1:16" x14ac:dyDescent="0.25">
      <c r="A20" s="16"/>
      <c r="B20" s="61" t="s">
        <v>185</v>
      </c>
      <c r="C20" s="50">
        <v>41.110812963322999</v>
      </c>
      <c r="D20" s="50">
        <v>42.4912925867647</v>
      </c>
      <c r="E20" s="50">
        <v>36.950384993082402</v>
      </c>
      <c r="F20" s="50">
        <v>39.202115729946399</v>
      </c>
      <c r="G20" s="50">
        <v>39.673768944415599</v>
      </c>
      <c r="H20" s="50">
        <v>39.6839798200728</v>
      </c>
      <c r="I20" s="50">
        <v>39.947570916316998</v>
      </c>
      <c r="J20" s="177">
        <v>44.4573593917412</v>
      </c>
      <c r="K20" s="128">
        <v>8</v>
      </c>
      <c r="L20" s="18"/>
    </row>
    <row r="21" spans="1:16" x14ac:dyDescent="0.25">
      <c r="A21" s="16"/>
      <c r="B21" s="61" t="s">
        <v>188</v>
      </c>
      <c r="C21" s="50">
        <v>51.281751715661599</v>
      </c>
      <c r="D21" s="50">
        <v>50.750348583250698</v>
      </c>
      <c r="E21" s="50">
        <v>46.5916456674085</v>
      </c>
      <c r="F21" s="50">
        <v>38.663547411562597</v>
      </c>
      <c r="G21" s="50">
        <v>38.831731312070097</v>
      </c>
      <c r="H21" s="50">
        <v>39.132437610110202</v>
      </c>
      <c r="I21" s="50">
        <v>41.146540112697899</v>
      </c>
      <c r="J21" s="177">
        <v>44.342816965689899</v>
      </c>
      <c r="K21" s="128">
        <v>9</v>
      </c>
      <c r="L21" s="18"/>
    </row>
    <row r="22" spans="1:16" s="48" customFormat="1" x14ac:dyDescent="0.25">
      <c r="A22" s="84"/>
      <c r="B22" s="61" t="s">
        <v>191</v>
      </c>
      <c r="C22" s="50">
        <v>47.1822956300445</v>
      </c>
      <c r="D22" s="50">
        <v>47.546362476375002</v>
      </c>
      <c r="E22" s="50">
        <v>42.987960219659897</v>
      </c>
      <c r="F22" s="50">
        <v>40.089439572476103</v>
      </c>
      <c r="G22" s="50">
        <v>41.245338496844496</v>
      </c>
      <c r="H22" s="50">
        <v>43.045249465264497</v>
      </c>
      <c r="I22" s="50">
        <v>41.974397713830598</v>
      </c>
      <c r="J22" s="177">
        <v>43.6836184995868</v>
      </c>
      <c r="K22" s="128">
        <v>10</v>
      </c>
      <c r="L22" s="85"/>
      <c r="N22" s="72"/>
      <c r="O22" s="72"/>
      <c r="P22" s="72"/>
    </row>
    <row r="23" spans="1:16" x14ac:dyDescent="0.25">
      <c r="A23" s="16"/>
      <c r="B23" s="61" t="s">
        <v>192</v>
      </c>
      <c r="C23" s="50">
        <v>38.3194824149612</v>
      </c>
      <c r="D23" s="50">
        <v>41.328875888006699</v>
      </c>
      <c r="E23" s="50">
        <v>38.614974844628598</v>
      </c>
      <c r="F23" s="50">
        <v>34.3990781880333</v>
      </c>
      <c r="G23" s="50">
        <v>34.602596484260502</v>
      </c>
      <c r="H23" s="50">
        <v>37.013104372583904</v>
      </c>
      <c r="I23" s="50">
        <v>38.685426104032302</v>
      </c>
      <c r="J23" s="177">
        <v>42.514722069040403</v>
      </c>
      <c r="K23" s="128">
        <v>11</v>
      </c>
      <c r="L23" s="18"/>
      <c r="O23" s="70"/>
    </row>
    <row r="24" spans="1:16" s="48" customFormat="1" x14ac:dyDescent="0.25">
      <c r="A24" s="84"/>
      <c r="B24" s="118" t="s">
        <v>182</v>
      </c>
      <c r="C24" s="51">
        <v>40.2546273564177</v>
      </c>
      <c r="D24" s="51">
        <v>44.606321739253801</v>
      </c>
      <c r="E24" s="51">
        <v>40.4357058952437</v>
      </c>
      <c r="F24" s="51">
        <v>39.2924248362011</v>
      </c>
      <c r="G24" s="51">
        <v>38.667076418909602</v>
      </c>
      <c r="H24" s="51">
        <v>38.744582176465101</v>
      </c>
      <c r="I24" s="51">
        <v>39.210626262184199</v>
      </c>
      <c r="J24" s="177">
        <v>40.753251120947901</v>
      </c>
      <c r="K24" s="128">
        <v>0</v>
      </c>
      <c r="L24" s="85"/>
      <c r="N24" s="72"/>
      <c r="O24" s="117"/>
      <c r="P24" s="72"/>
    </row>
    <row r="25" spans="1:16" x14ac:dyDescent="0.25">
      <c r="A25" s="16"/>
      <c r="B25" s="61" t="s">
        <v>187</v>
      </c>
      <c r="C25" s="50">
        <v>36.784673457932698</v>
      </c>
      <c r="D25" s="50">
        <v>40.428882456904297</v>
      </c>
      <c r="E25" s="50">
        <v>40.704014971006401</v>
      </c>
      <c r="F25" s="50">
        <v>39.656642495230898</v>
      </c>
      <c r="G25" s="50">
        <v>41.449949516453898</v>
      </c>
      <c r="H25" s="50">
        <v>36.863508926190498</v>
      </c>
      <c r="I25" s="50">
        <v>38.292174591549703</v>
      </c>
      <c r="J25" s="177">
        <v>40.653898164150299</v>
      </c>
      <c r="K25" s="128">
        <v>12</v>
      </c>
      <c r="L25" s="18"/>
    </row>
    <row r="26" spans="1:16" x14ac:dyDescent="0.25">
      <c r="A26" s="16"/>
      <c r="B26" s="61" t="s">
        <v>186</v>
      </c>
      <c r="C26" s="50">
        <v>47.265552725254302</v>
      </c>
      <c r="D26" s="50">
        <v>48.644716196850297</v>
      </c>
      <c r="E26" s="50">
        <v>31.160243316166</v>
      </c>
      <c r="F26" s="50">
        <v>40.266565697929302</v>
      </c>
      <c r="G26" s="50">
        <v>39.544238700167298</v>
      </c>
      <c r="H26" s="50">
        <v>35.529589619224602</v>
      </c>
      <c r="I26" s="50">
        <v>0</v>
      </c>
      <c r="J26" s="177">
        <v>29.583672723674098</v>
      </c>
      <c r="K26" s="128">
        <v>13</v>
      </c>
      <c r="L26" s="18"/>
    </row>
    <row r="27" spans="1:16" x14ac:dyDescent="0.25">
      <c r="A27" s="16"/>
      <c r="B27" s="11"/>
      <c r="C27" s="4"/>
      <c r="D27" s="4"/>
      <c r="E27" s="4"/>
      <c r="F27" s="5"/>
      <c r="G27" s="5"/>
      <c r="H27" s="5"/>
      <c r="I27" s="8"/>
      <c r="J27" s="8"/>
      <c r="K27" s="114"/>
      <c r="L27" s="18"/>
      <c r="N27" s="55" t="s">
        <v>195</v>
      </c>
    </row>
    <row r="28" spans="1:16" x14ac:dyDescent="0.25">
      <c r="A28" s="16"/>
      <c r="B28" s="11"/>
      <c r="C28" s="4"/>
      <c r="D28" s="4"/>
      <c r="E28" s="4"/>
      <c r="F28" s="5"/>
      <c r="G28" s="5"/>
      <c r="H28" s="5"/>
      <c r="I28" s="8"/>
      <c r="J28" s="8"/>
      <c r="K28" s="114"/>
      <c r="L28" s="18"/>
      <c r="N28" s="55" t="s">
        <v>195</v>
      </c>
    </row>
    <row r="29" spans="1:16" x14ac:dyDescent="0.25">
      <c r="A29" s="16"/>
      <c r="B29" s="11"/>
      <c r="C29" s="4"/>
      <c r="D29" s="4"/>
      <c r="E29" s="4"/>
      <c r="F29" s="5"/>
      <c r="G29" s="5"/>
      <c r="H29" s="5"/>
      <c r="I29" s="8"/>
      <c r="J29" s="8"/>
      <c r="K29" s="114"/>
      <c r="L29" s="18"/>
      <c r="N29" s="55" t="s">
        <v>195</v>
      </c>
    </row>
    <row r="30" spans="1:16" x14ac:dyDescent="0.25">
      <c r="A30" s="16"/>
      <c r="B30" s="11"/>
      <c r="C30" s="4"/>
      <c r="D30" s="4"/>
      <c r="E30" s="4"/>
      <c r="F30" s="5"/>
      <c r="G30" s="5"/>
      <c r="H30" s="5"/>
      <c r="I30" s="8"/>
      <c r="J30" s="8"/>
      <c r="K30" s="114"/>
      <c r="L30" s="18"/>
      <c r="N30" s="55" t="s">
        <v>195</v>
      </c>
    </row>
    <row r="31" spans="1:16" x14ac:dyDescent="0.25">
      <c r="A31" s="16"/>
      <c r="B31" s="11"/>
      <c r="C31" s="4"/>
      <c r="D31" s="4"/>
      <c r="E31" s="4"/>
      <c r="F31" s="5"/>
      <c r="G31" s="5"/>
      <c r="H31" s="5"/>
      <c r="I31" s="8"/>
      <c r="J31" s="8"/>
      <c r="K31" s="114"/>
      <c r="L31" s="18"/>
    </row>
    <row r="32" spans="1:16" x14ac:dyDescent="0.25">
      <c r="A32" s="16"/>
      <c r="B32" s="11"/>
      <c r="C32" s="4"/>
      <c r="D32" s="4"/>
      <c r="E32" s="4"/>
      <c r="F32" s="5"/>
      <c r="G32" s="5"/>
      <c r="H32" s="5"/>
      <c r="I32" s="8"/>
      <c r="J32" s="8"/>
      <c r="K32" s="114"/>
      <c r="L32" s="18"/>
      <c r="N32" s="55" t="s">
        <v>195</v>
      </c>
    </row>
    <row r="33" spans="1:14" x14ac:dyDescent="0.25">
      <c r="A33" s="16"/>
      <c r="B33" s="11"/>
      <c r="C33" s="4"/>
      <c r="D33" s="4"/>
      <c r="E33" s="4"/>
      <c r="F33" s="5"/>
      <c r="G33" s="5"/>
      <c r="H33" s="5"/>
      <c r="I33" s="8"/>
      <c r="J33" s="8"/>
      <c r="K33" s="114"/>
      <c r="L33" s="18"/>
      <c r="N33" s="55" t="s">
        <v>195</v>
      </c>
    </row>
    <row r="34" spans="1:14" x14ac:dyDescent="0.25">
      <c r="A34" s="16"/>
      <c r="B34" s="11"/>
      <c r="C34" s="4"/>
      <c r="D34" s="4"/>
      <c r="E34" s="4"/>
      <c r="F34" s="5"/>
      <c r="G34" s="5"/>
      <c r="H34" s="5"/>
      <c r="I34" s="8"/>
      <c r="J34" s="8"/>
      <c r="K34" s="114"/>
      <c r="L34" s="18"/>
      <c r="N34" s="55" t="s">
        <v>195</v>
      </c>
    </row>
    <row r="35" spans="1:14" x14ac:dyDescent="0.25">
      <c r="A35" s="16"/>
      <c r="B35" s="11"/>
      <c r="C35" s="4"/>
      <c r="D35" s="4"/>
      <c r="E35" s="4"/>
      <c r="F35" s="5"/>
      <c r="G35" s="5"/>
      <c r="H35" s="5"/>
      <c r="I35" s="8"/>
      <c r="J35" s="8"/>
      <c r="K35" s="114"/>
      <c r="L35" s="18"/>
      <c r="N35" s="55" t="s">
        <v>195</v>
      </c>
    </row>
    <row r="36" spans="1:14" x14ac:dyDescent="0.25">
      <c r="A36" s="16"/>
      <c r="B36" s="11"/>
      <c r="C36" s="4"/>
      <c r="D36" s="4"/>
      <c r="E36" s="4"/>
      <c r="F36" s="5"/>
      <c r="G36" s="5"/>
      <c r="H36" s="5"/>
      <c r="I36" s="8"/>
      <c r="J36" s="8"/>
      <c r="K36" s="114"/>
      <c r="L36" s="18"/>
    </row>
    <row r="37" spans="1:14" x14ac:dyDescent="0.25">
      <c r="A37" s="16"/>
      <c r="B37" s="11"/>
      <c r="C37" s="4"/>
      <c r="D37" s="4"/>
      <c r="E37" s="4"/>
      <c r="F37" s="5"/>
      <c r="G37" s="5"/>
      <c r="H37" s="5"/>
      <c r="I37" s="8"/>
      <c r="J37" s="8"/>
      <c r="K37" s="114"/>
      <c r="L37" s="18"/>
    </row>
    <row r="38" spans="1:14" x14ac:dyDescent="0.25">
      <c r="A38" s="16"/>
      <c r="C38" s="5"/>
      <c r="D38" s="5"/>
      <c r="E38" s="5"/>
      <c r="F38" s="5"/>
      <c r="G38" s="5"/>
      <c r="H38" s="5"/>
      <c r="I38" s="6"/>
      <c r="J38" s="6"/>
      <c r="K38" s="114"/>
      <c r="L38" s="18"/>
    </row>
    <row r="39" spans="1:14" x14ac:dyDescent="0.25">
      <c r="A39" s="16"/>
      <c r="C39" s="11"/>
      <c r="D39" s="11"/>
      <c r="E39" s="11"/>
      <c r="F39" s="11"/>
      <c r="G39" s="11"/>
      <c r="H39" s="11"/>
      <c r="I39" s="11"/>
      <c r="J39" s="11"/>
      <c r="K39" s="113"/>
      <c r="L39" s="18"/>
    </row>
    <row r="40" spans="1:14" x14ac:dyDescent="0.25">
      <c r="A40" s="16"/>
      <c r="C40" s="11"/>
      <c r="D40" s="11"/>
      <c r="E40" s="11"/>
      <c r="F40" s="11"/>
      <c r="G40" s="11"/>
      <c r="H40" s="11"/>
      <c r="I40" s="11"/>
      <c r="J40" s="11"/>
      <c r="K40" s="113"/>
      <c r="L40" s="18"/>
    </row>
    <row r="41" spans="1:14" x14ac:dyDescent="0.25">
      <c r="A41" s="16"/>
      <c r="B41" s="66" t="s">
        <v>177</v>
      </c>
      <c r="C41" s="11"/>
      <c r="D41" s="11"/>
      <c r="E41" s="11"/>
      <c r="F41" s="11"/>
      <c r="G41" s="11"/>
      <c r="H41" s="11"/>
      <c r="I41" s="11"/>
      <c r="J41" s="11"/>
      <c r="K41" s="113"/>
      <c r="L41" s="18"/>
    </row>
    <row r="42" spans="1:14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1"/>
      <c r="K42" s="113"/>
      <c r="L42" s="18"/>
    </row>
    <row r="43" spans="1:14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1"/>
      <c r="K43" s="113"/>
      <c r="L43" s="18"/>
    </row>
    <row r="44" spans="1:14" x14ac:dyDescent="0.25">
      <c r="A44" s="16"/>
      <c r="B44" s="66" t="s">
        <v>106</v>
      </c>
      <c r="C44" s="11"/>
      <c r="D44" s="11"/>
      <c r="E44" s="11"/>
      <c r="F44" s="11"/>
      <c r="G44" s="11"/>
      <c r="H44" s="11"/>
      <c r="I44" s="11"/>
      <c r="J44" s="11"/>
      <c r="K44" s="113"/>
      <c r="L44" s="18"/>
    </row>
    <row r="45" spans="1:14" x14ac:dyDescent="0.25">
      <c r="A45" s="19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115"/>
      <c r="L45" s="21"/>
    </row>
    <row r="46" spans="1:14" x14ac:dyDescent="0.25">
      <c r="B46" s="22"/>
      <c r="C46" s="22"/>
      <c r="D46" s="22"/>
      <c r="E46" s="22"/>
    </row>
    <row r="47" spans="1:14" x14ac:dyDescent="0.25">
      <c r="B47" s="22"/>
      <c r="C47" s="22"/>
      <c r="D47" s="22"/>
      <c r="E47" s="22"/>
    </row>
  </sheetData>
  <mergeCells count="4">
    <mergeCell ref="C7:K7"/>
    <mergeCell ref="C8:K8"/>
    <mergeCell ref="K10:K11"/>
    <mergeCell ref="C10:J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 enableFormatConditionsCalculation="0">
    <tabColor rgb="FF53722D"/>
    <pageSetUpPr fitToPage="1"/>
  </sheetPr>
  <dimension ref="A1:P55"/>
  <sheetViews>
    <sheetView zoomScaleNormal="100" zoomScaleSheetLayoutView="100" workbookViewId="0">
      <pane ySplit="11" topLeftCell="A21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11" customWidth="1"/>
    <col min="2" max="2" width="16.42578125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58" customWidth="1"/>
    <col min="15" max="15" width="10.85546875" style="58" customWidth="1"/>
    <col min="16" max="16" width="10.85546875" style="58"/>
    <col min="17" max="16384" width="10.85546875" style="11"/>
  </cols>
  <sheetData>
    <row r="1" spans="1:16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</row>
    <row r="2" spans="1:16" s="9" customFormat="1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</row>
    <row r="3" spans="1:16" s="9" customFormat="1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</row>
    <row r="4" spans="1:16" s="9" customFormat="1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</row>
    <row r="5" spans="1:16" s="9" customFormat="1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</row>
    <row r="6" spans="1:16" x14ac:dyDescent="0.25">
      <c r="A6" s="16"/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8"/>
    </row>
    <row r="7" spans="1:16" x14ac:dyDescent="0.25">
      <c r="A7" s="16"/>
      <c r="B7" s="163"/>
      <c r="C7" s="182" t="s">
        <v>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6" x14ac:dyDescent="0.25">
      <c r="A8" s="16"/>
      <c r="B8" s="140"/>
      <c r="C8" s="180" t="s">
        <v>167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6" x14ac:dyDescent="0.25">
      <c r="A9" s="16"/>
      <c r="B9" s="10"/>
      <c r="C9" s="67"/>
      <c r="D9" s="67"/>
      <c r="E9" s="67"/>
      <c r="F9" s="67"/>
      <c r="G9" s="67"/>
      <c r="H9" s="67"/>
      <c r="I9" s="10"/>
      <c r="J9" s="10"/>
      <c r="K9" s="10"/>
      <c r="L9" s="18"/>
    </row>
    <row r="10" spans="1:16" ht="15.75" customHeight="1" x14ac:dyDescent="0.25">
      <c r="A10" s="16"/>
      <c r="C10" s="185" t="s">
        <v>1</v>
      </c>
      <c r="D10" s="185"/>
      <c r="E10" s="185"/>
      <c r="F10" s="185"/>
      <c r="G10" s="185"/>
      <c r="H10" s="185"/>
      <c r="I10" s="185"/>
      <c r="J10" s="185"/>
      <c r="K10" s="183" t="s">
        <v>163</v>
      </c>
      <c r="L10" s="18"/>
    </row>
    <row r="11" spans="1:16" x14ac:dyDescent="0.25">
      <c r="A11" s="16"/>
      <c r="C11" s="178">
        <v>2006</v>
      </c>
      <c r="D11" s="178">
        <v>2007</v>
      </c>
      <c r="E11" s="178">
        <v>2008</v>
      </c>
      <c r="F11" s="178">
        <v>2009</v>
      </c>
      <c r="G11" s="178">
        <v>2010</v>
      </c>
      <c r="H11" s="178">
        <v>2011</v>
      </c>
      <c r="I11" s="178">
        <v>2012</v>
      </c>
      <c r="J11" s="178">
        <v>2013</v>
      </c>
      <c r="K11" s="183"/>
      <c r="L11" s="18"/>
      <c r="O11" s="69"/>
    </row>
    <row r="12" spans="1:16" ht="12" customHeight="1" x14ac:dyDescent="0.25">
      <c r="A12" s="16"/>
      <c r="C12" s="111"/>
      <c r="D12" s="111"/>
      <c r="E12" s="111"/>
      <c r="F12" s="111"/>
      <c r="G12" s="111"/>
      <c r="H12" s="111"/>
      <c r="K12" s="113"/>
      <c r="L12" s="18"/>
    </row>
    <row r="13" spans="1:16" x14ac:dyDescent="0.25">
      <c r="A13" s="16"/>
      <c r="B13" s="11" t="s">
        <v>186</v>
      </c>
      <c r="C13" s="50">
        <v>52.734447274745698</v>
      </c>
      <c r="D13" s="50">
        <v>51.355283803149703</v>
      </c>
      <c r="E13" s="50">
        <v>68.839756683834096</v>
      </c>
      <c r="F13" s="50">
        <v>59.733434302070698</v>
      </c>
      <c r="G13" s="50">
        <v>60.455761299832702</v>
      </c>
      <c r="H13" s="50">
        <v>64.470410380775405</v>
      </c>
      <c r="I13" s="50">
        <v>100</v>
      </c>
      <c r="J13" s="177">
        <v>70.416327276325902</v>
      </c>
      <c r="K13" s="128">
        <v>1</v>
      </c>
      <c r="L13" s="18"/>
    </row>
    <row r="14" spans="1:16" s="12" customFormat="1" x14ac:dyDescent="0.25">
      <c r="A14" s="84"/>
      <c r="B14" s="11" t="s">
        <v>187</v>
      </c>
      <c r="C14" s="50">
        <v>63.215326542067302</v>
      </c>
      <c r="D14" s="50">
        <v>59.571117543095703</v>
      </c>
      <c r="E14" s="50">
        <v>59.295985028993599</v>
      </c>
      <c r="F14" s="50">
        <v>60.343357504769102</v>
      </c>
      <c r="G14" s="50">
        <v>58.550050483546102</v>
      </c>
      <c r="H14" s="50">
        <v>63.136491073809502</v>
      </c>
      <c r="I14" s="50">
        <v>61.707825408450297</v>
      </c>
      <c r="J14" s="177">
        <v>59.346101835849801</v>
      </c>
      <c r="K14" s="128">
        <v>2</v>
      </c>
      <c r="L14" s="85"/>
      <c r="N14" s="73"/>
      <c r="O14" s="73"/>
      <c r="P14" s="73"/>
    </row>
    <row r="15" spans="1:16" x14ac:dyDescent="0.25">
      <c r="A15" s="16"/>
      <c r="B15" s="12" t="s">
        <v>182</v>
      </c>
      <c r="C15" s="51">
        <v>59.7453726435823</v>
      </c>
      <c r="D15" s="51">
        <v>55.393678260746199</v>
      </c>
      <c r="E15" s="51">
        <v>59.5642941047563</v>
      </c>
      <c r="F15" s="51">
        <v>60.7075751637989</v>
      </c>
      <c r="G15" s="51">
        <v>61.332923581090398</v>
      </c>
      <c r="H15" s="51">
        <v>61.255417823534899</v>
      </c>
      <c r="I15" s="51">
        <v>60.789373737815801</v>
      </c>
      <c r="J15" s="176">
        <v>59.246748879052099</v>
      </c>
      <c r="K15" s="128">
        <v>0</v>
      </c>
      <c r="L15" s="18"/>
    </row>
    <row r="16" spans="1:16" x14ac:dyDescent="0.25">
      <c r="A16" s="16"/>
      <c r="B16" s="11" t="s">
        <v>192</v>
      </c>
      <c r="C16" s="50">
        <v>61.6805175850388</v>
      </c>
      <c r="D16" s="50">
        <v>58.671124111993301</v>
      </c>
      <c r="E16" s="50">
        <v>61.385025155371402</v>
      </c>
      <c r="F16" s="50">
        <v>65.6009218119667</v>
      </c>
      <c r="G16" s="50">
        <v>65.397403515739498</v>
      </c>
      <c r="H16" s="50">
        <v>62.986895627416096</v>
      </c>
      <c r="I16" s="50">
        <v>61.314573895967698</v>
      </c>
      <c r="J16" s="177">
        <v>57.485277930959597</v>
      </c>
      <c r="K16" s="128">
        <v>3</v>
      </c>
      <c r="L16" s="18"/>
    </row>
    <row r="17" spans="1:16" x14ac:dyDescent="0.25">
      <c r="A17" s="16"/>
      <c r="B17" s="11" t="s">
        <v>191</v>
      </c>
      <c r="C17" s="50">
        <v>52.8177043699555</v>
      </c>
      <c r="D17" s="50">
        <v>52.453637523624998</v>
      </c>
      <c r="E17" s="50">
        <v>57.012039780340103</v>
      </c>
      <c r="F17" s="50">
        <v>59.910560427523897</v>
      </c>
      <c r="G17" s="50">
        <v>58.754661503155504</v>
      </c>
      <c r="H17" s="50">
        <v>56.954750534735503</v>
      </c>
      <c r="I17" s="50">
        <v>58.025602286169402</v>
      </c>
      <c r="J17" s="177">
        <v>56.3163815004132</v>
      </c>
      <c r="K17" s="128">
        <v>4</v>
      </c>
      <c r="L17" s="18"/>
    </row>
    <row r="18" spans="1:16" x14ac:dyDescent="0.25">
      <c r="A18" s="16"/>
      <c r="B18" s="11" t="s">
        <v>188</v>
      </c>
      <c r="C18" s="50">
        <v>48.718248284338401</v>
      </c>
      <c r="D18" s="50">
        <v>49.249651416749302</v>
      </c>
      <c r="E18" s="50">
        <v>53.4083543325915</v>
      </c>
      <c r="F18" s="50">
        <v>61.336452588437403</v>
      </c>
      <c r="G18" s="50">
        <v>61.168268687929903</v>
      </c>
      <c r="H18" s="50">
        <v>60.867562389889798</v>
      </c>
      <c r="I18" s="50">
        <v>58.853459887302101</v>
      </c>
      <c r="J18" s="177">
        <v>55.657183034310101</v>
      </c>
      <c r="K18" s="128">
        <v>5</v>
      </c>
      <c r="L18" s="18"/>
    </row>
    <row r="19" spans="1:16" x14ac:dyDescent="0.25">
      <c r="A19" s="16"/>
      <c r="B19" s="11" t="s">
        <v>185</v>
      </c>
      <c r="C19" s="50">
        <v>58.889187036677001</v>
      </c>
      <c r="D19" s="50">
        <v>57.5087074132353</v>
      </c>
      <c r="E19" s="50">
        <v>63.049615006917598</v>
      </c>
      <c r="F19" s="50">
        <v>60.797884270053601</v>
      </c>
      <c r="G19" s="50">
        <v>60.326231055584401</v>
      </c>
      <c r="H19" s="50">
        <v>60.3160201799272</v>
      </c>
      <c r="I19" s="50">
        <v>60.052429083683002</v>
      </c>
      <c r="J19" s="177">
        <v>55.5426406082588</v>
      </c>
      <c r="K19" s="128">
        <v>6</v>
      </c>
      <c r="L19" s="18"/>
    </row>
    <row r="20" spans="1:16" x14ac:dyDescent="0.25">
      <c r="A20" s="16"/>
      <c r="B20" s="11" t="s">
        <v>189</v>
      </c>
      <c r="C20" s="50">
        <v>53.229009747826503</v>
      </c>
      <c r="D20" s="50">
        <v>49.389177550043499</v>
      </c>
      <c r="E20" s="50">
        <v>54.092363602568298</v>
      </c>
      <c r="F20" s="50">
        <v>56.851988971562101</v>
      </c>
      <c r="G20" s="50">
        <v>54.489718949879503</v>
      </c>
      <c r="H20" s="50">
        <v>56.074389648293902</v>
      </c>
      <c r="I20" s="50">
        <v>55.770630000492602</v>
      </c>
      <c r="J20" s="177">
        <v>53.258810863949499</v>
      </c>
      <c r="K20" s="128">
        <v>7</v>
      </c>
      <c r="L20" s="18"/>
    </row>
    <row r="21" spans="1:16" x14ac:dyDescent="0.25">
      <c r="A21" s="16"/>
      <c r="B21" s="11" t="s">
        <v>183</v>
      </c>
      <c r="C21" s="50">
        <v>45.554845299770797</v>
      </c>
      <c r="D21" s="50">
        <v>47.439250011556901</v>
      </c>
      <c r="E21" s="50">
        <v>48.849798876210997</v>
      </c>
      <c r="F21" s="50">
        <v>54.4</v>
      </c>
      <c r="G21" s="50">
        <v>52.212254771362701</v>
      </c>
      <c r="H21" s="50">
        <v>50.489765542113403</v>
      </c>
      <c r="I21" s="50">
        <v>51.931852548191003</v>
      </c>
      <c r="J21" s="177">
        <v>52.291229753557701</v>
      </c>
      <c r="K21" s="128">
        <v>8</v>
      </c>
      <c r="L21" s="18"/>
    </row>
    <row r="22" spans="1:16" s="12" customFormat="1" x14ac:dyDescent="0.25">
      <c r="A22" s="84"/>
      <c r="B22" s="11" t="s">
        <v>194</v>
      </c>
      <c r="C22" s="50">
        <v>56.756108077338901</v>
      </c>
      <c r="D22" s="50">
        <v>55.4106356822778</v>
      </c>
      <c r="E22" s="50">
        <v>58.090744657434598</v>
      </c>
      <c r="F22" s="50">
        <v>58.552945351042197</v>
      </c>
      <c r="G22" s="50">
        <v>57.9588042721495</v>
      </c>
      <c r="H22" s="50">
        <v>56.409453017078697</v>
      </c>
      <c r="I22" s="50">
        <v>56.646700312002501</v>
      </c>
      <c r="J22" s="177">
        <v>49.344714545441803</v>
      </c>
      <c r="K22" s="128">
        <v>9</v>
      </c>
      <c r="L22" s="85"/>
      <c r="N22" s="73"/>
      <c r="O22" s="73"/>
      <c r="P22" s="73"/>
    </row>
    <row r="23" spans="1:16" x14ac:dyDescent="0.25">
      <c r="A23" s="16"/>
      <c r="B23" s="11" t="s">
        <v>190</v>
      </c>
      <c r="C23" s="50">
        <v>44.512451334882599</v>
      </c>
      <c r="D23" s="50">
        <v>44.0856054292178</v>
      </c>
      <c r="E23" s="50">
        <v>42.823411078274098</v>
      </c>
      <c r="F23" s="50">
        <v>48.075582855321002</v>
      </c>
      <c r="G23" s="50">
        <v>47.381443920788101</v>
      </c>
      <c r="H23" s="50">
        <v>49.916683197778198</v>
      </c>
      <c r="I23" s="50">
        <v>50.008107450747197</v>
      </c>
      <c r="J23" s="177">
        <v>48.016786263454598</v>
      </c>
      <c r="K23" s="128">
        <v>10</v>
      </c>
      <c r="L23" s="18"/>
      <c r="O23" s="74"/>
    </row>
    <row r="24" spans="1:16" x14ac:dyDescent="0.25">
      <c r="A24" s="16"/>
      <c r="B24" s="12" t="s">
        <v>2</v>
      </c>
      <c r="C24" s="33">
        <v>41.661070209925299</v>
      </c>
      <c r="D24" s="33">
        <v>37.578554986250303</v>
      </c>
      <c r="E24" s="33">
        <v>46.451576039650298</v>
      </c>
      <c r="F24" s="33">
        <v>43.883238517017901</v>
      </c>
      <c r="G24" s="33">
        <v>44.978005189368297</v>
      </c>
      <c r="H24" s="33">
        <v>45.713700038457901</v>
      </c>
      <c r="I24" s="33">
        <v>44.467319411110097</v>
      </c>
      <c r="J24" s="177">
        <v>43.566117423408897</v>
      </c>
      <c r="K24" s="133">
        <v>11</v>
      </c>
      <c r="L24" s="18"/>
      <c r="O24" s="74"/>
    </row>
    <row r="25" spans="1:16" x14ac:dyDescent="0.25">
      <c r="A25" s="16"/>
      <c r="B25" s="11" t="s">
        <v>184</v>
      </c>
      <c r="C25" s="50">
        <v>39.075468975506602</v>
      </c>
      <c r="D25" s="50">
        <v>40.450608699895099</v>
      </c>
      <c r="E25" s="50">
        <v>43.717846924456502</v>
      </c>
      <c r="F25" s="50">
        <v>44.157077724706902</v>
      </c>
      <c r="G25" s="50">
        <v>45.559115171848397</v>
      </c>
      <c r="H25" s="50">
        <v>43.839069358922401</v>
      </c>
      <c r="I25" s="50">
        <v>41.264011250193199</v>
      </c>
      <c r="J25" s="177">
        <v>43.0867320908092</v>
      </c>
      <c r="K25" s="128">
        <v>12</v>
      </c>
      <c r="L25" s="18"/>
    </row>
    <row r="26" spans="1:16" x14ac:dyDescent="0.25">
      <c r="A26" s="16"/>
      <c r="B26" s="11" t="s">
        <v>193</v>
      </c>
      <c r="C26" s="50">
        <v>41.706953000279597</v>
      </c>
      <c r="D26" s="50">
        <v>40.434489199404098</v>
      </c>
      <c r="E26" s="50">
        <v>38.806790874491803</v>
      </c>
      <c r="F26" s="50">
        <v>42.837986676657103</v>
      </c>
      <c r="G26" s="50">
        <v>46.0215109695541</v>
      </c>
      <c r="H26" s="50">
        <v>44.637147772531897</v>
      </c>
      <c r="I26" s="50">
        <v>40.084326699811903</v>
      </c>
      <c r="J26" s="177">
        <v>41.443365788503101</v>
      </c>
      <c r="K26" s="128">
        <v>13</v>
      </c>
      <c r="L26" s="18"/>
    </row>
    <row r="27" spans="1:16" x14ac:dyDescent="0.25">
      <c r="A27" s="16"/>
      <c r="B27" s="147"/>
      <c r="C27" s="147"/>
      <c r="D27" s="147"/>
      <c r="E27" s="147"/>
      <c r="F27" s="147"/>
      <c r="G27" s="147"/>
      <c r="H27" s="147"/>
      <c r="I27" s="147"/>
      <c r="J27" s="147"/>
      <c r="K27" s="147"/>
      <c r="L27" s="18"/>
    </row>
    <row r="28" spans="1:16" x14ac:dyDescent="0.25">
      <c r="A28" s="16"/>
      <c r="C28" s="4"/>
      <c r="D28" s="4"/>
      <c r="E28" s="4"/>
      <c r="F28" s="5"/>
      <c r="G28" s="5"/>
      <c r="H28" s="5"/>
      <c r="I28" s="8"/>
      <c r="J28" s="8"/>
      <c r="K28" s="8"/>
      <c r="L28" s="18"/>
    </row>
    <row r="29" spans="1:16" x14ac:dyDescent="0.25">
      <c r="A29" s="16"/>
      <c r="C29" s="4"/>
      <c r="D29" s="4"/>
      <c r="E29" s="4"/>
      <c r="F29" s="5"/>
      <c r="G29" s="5"/>
      <c r="H29" s="5"/>
      <c r="I29" s="8"/>
      <c r="J29" s="8"/>
      <c r="K29" s="8"/>
      <c r="L29" s="18"/>
    </row>
    <row r="30" spans="1:16" x14ac:dyDescent="0.25">
      <c r="A30" s="16"/>
      <c r="C30" s="4"/>
      <c r="D30" s="4"/>
      <c r="E30" s="4"/>
      <c r="F30" s="5"/>
      <c r="G30" s="5"/>
      <c r="H30" s="5"/>
      <c r="I30" s="8"/>
      <c r="J30" s="8"/>
      <c r="K30" s="8"/>
      <c r="L30" s="18"/>
    </row>
    <row r="31" spans="1:16" x14ac:dyDescent="0.25">
      <c r="A31" s="16"/>
      <c r="C31" s="4"/>
      <c r="D31" s="4"/>
      <c r="E31" s="4"/>
      <c r="F31" s="5"/>
      <c r="G31" s="5"/>
      <c r="H31" s="5"/>
      <c r="I31" s="8"/>
      <c r="J31" s="8"/>
      <c r="K31" s="8"/>
      <c r="L31" s="18"/>
    </row>
    <row r="32" spans="1:16" x14ac:dyDescent="0.25">
      <c r="A32" s="16"/>
      <c r="C32" s="4"/>
      <c r="D32" s="4"/>
      <c r="E32" s="4"/>
      <c r="F32" s="5"/>
      <c r="G32" s="5"/>
      <c r="H32" s="5"/>
      <c r="I32" s="8"/>
      <c r="J32" s="8"/>
      <c r="K32" s="8"/>
      <c r="L32" s="18"/>
    </row>
    <row r="33" spans="1:14" x14ac:dyDescent="0.25">
      <c r="A33" s="16"/>
      <c r="C33" s="4"/>
      <c r="D33" s="4"/>
      <c r="E33" s="4"/>
      <c r="F33" s="5"/>
      <c r="G33" s="5"/>
      <c r="H33" s="5"/>
      <c r="I33" s="8"/>
      <c r="J33" s="8"/>
      <c r="K33" s="8"/>
      <c r="L33" s="18"/>
    </row>
    <row r="34" spans="1:14" x14ac:dyDescent="0.25">
      <c r="A34" s="16"/>
      <c r="C34" s="4"/>
      <c r="D34" s="4"/>
      <c r="E34" s="4"/>
      <c r="F34" s="5"/>
      <c r="G34" s="5"/>
      <c r="H34" s="5"/>
      <c r="I34" s="8"/>
      <c r="J34" s="8"/>
      <c r="K34" s="8"/>
      <c r="L34" s="18"/>
    </row>
    <row r="35" spans="1:14" x14ac:dyDescent="0.25">
      <c r="A35" s="16"/>
      <c r="C35" s="4"/>
      <c r="D35" s="4"/>
      <c r="E35" s="4"/>
      <c r="F35" s="5"/>
      <c r="G35" s="5"/>
      <c r="H35" s="5"/>
      <c r="I35" s="8"/>
      <c r="J35" s="8"/>
      <c r="K35" s="8"/>
      <c r="L35" s="18"/>
    </row>
    <row r="36" spans="1:14" x14ac:dyDescent="0.25">
      <c r="A36" s="16"/>
      <c r="C36" s="4"/>
      <c r="D36" s="4"/>
      <c r="E36" s="4"/>
      <c r="F36" s="5"/>
      <c r="G36" s="5"/>
      <c r="H36" s="5"/>
      <c r="I36" s="8"/>
      <c r="J36" s="8"/>
      <c r="K36" s="8"/>
      <c r="L36" s="18"/>
    </row>
    <row r="37" spans="1:14" x14ac:dyDescent="0.25">
      <c r="A37" s="16"/>
      <c r="C37" s="4"/>
      <c r="D37" s="4"/>
      <c r="E37" s="4"/>
      <c r="F37" s="5"/>
      <c r="G37" s="5"/>
      <c r="H37" s="5"/>
      <c r="I37" s="8"/>
      <c r="J37" s="8"/>
      <c r="K37" s="8"/>
      <c r="L37" s="18"/>
    </row>
    <row r="38" spans="1:14" x14ac:dyDescent="0.25">
      <c r="A38" s="16"/>
      <c r="C38" s="4"/>
      <c r="D38" s="4"/>
      <c r="E38" s="4"/>
      <c r="F38" s="5"/>
      <c r="G38" s="5"/>
      <c r="H38" s="5"/>
      <c r="I38" s="8"/>
      <c r="J38" s="8"/>
      <c r="K38" s="8"/>
      <c r="L38" s="18"/>
    </row>
    <row r="39" spans="1:14" x14ac:dyDescent="0.25">
      <c r="A39" s="16"/>
      <c r="C39" s="4"/>
      <c r="D39" s="4"/>
      <c r="E39" s="4"/>
      <c r="F39" s="5"/>
      <c r="G39" s="5"/>
      <c r="H39" s="5"/>
      <c r="I39" s="8"/>
      <c r="J39" s="8"/>
      <c r="K39" s="8"/>
      <c r="L39" s="18"/>
    </row>
    <row r="40" spans="1:14" x14ac:dyDescent="0.25">
      <c r="A40" s="16"/>
      <c r="C40" s="4"/>
      <c r="D40" s="4"/>
      <c r="E40" s="4"/>
      <c r="F40" s="5"/>
      <c r="G40" s="5"/>
      <c r="H40" s="5"/>
      <c r="I40" s="8"/>
      <c r="J40" s="8"/>
      <c r="K40" s="8"/>
      <c r="L40" s="18"/>
      <c r="N40" s="58" t="s">
        <v>195</v>
      </c>
    </row>
    <row r="41" spans="1:14" x14ac:dyDescent="0.25">
      <c r="A41" s="16"/>
      <c r="B41" s="66" t="s">
        <v>177</v>
      </c>
      <c r="L41" s="18"/>
    </row>
    <row r="42" spans="1:14" x14ac:dyDescent="0.25">
      <c r="A42" s="16"/>
      <c r="B42" s="66" t="s">
        <v>58</v>
      </c>
      <c r="L42" s="18"/>
    </row>
    <row r="43" spans="1:14" x14ac:dyDescent="0.25">
      <c r="A43" s="16"/>
      <c r="B43" s="66" t="s">
        <v>56</v>
      </c>
      <c r="L43" s="18"/>
      <c r="N43" s="58" t="s">
        <v>195</v>
      </c>
    </row>
    <row r="44" spans="1:14" x14ac:dyDescent="0.25">
      <c r="A44" s="16"/>
      <c r="B44" s="66" t="s">
        <v>106</v>
      </c>
      <c r="L44" s="18"/>
      <c r="N44" s="58" t="s">
        <v>195</v>
      </c>
    </row>
    <row r="45" spans="1:14" x14ac:dyDescent="0.25">
      <c r="A45" s="83"/>
      <c r="B45" s="83" t="s">
        <v>101</v>
      </c>
      <c r="C45" s="20"/>
      <c r="D45" s="20"/>
      <c r="E45" s="20"/>
      <c r="F45" s="20"/>
      <c r="G45" s="20"/>
      <c r="H45" s="20"/>
      <c r="I45" s="20"/>
      <c r="J45" s="20"/>
      <c r="K45" s="20"/>
      <c r="L45" s="21"/>
      <c r="N45" s="58" t="s">
        <v>195</v>
      </c>
    </row>
    <row r="46" spans="1:14" x14ac:dyDescent="0.25">
      <c r="C46" s="59"/>
      <c r="D46" s="59"/>
      <c r="E46" s="59"/>
      <c r="L46" s="58"/>
      <c r="M46" s="58"/>
    </row>
    <row r="47" spans="1:14" x14ac:dyDescent="0.25">
      <c r="C47" s="59"/>
      <c r="D47" s="59"/>
      <c r="E47" s="59"/>
      <c r="L47" s="58"/>
      <c r="M47" s="58"/>
      <c r="N47" s="58" t="s">
        <v>195</v>
      </c>
    </row>
    <row r="48" spans="1:14" x14ac:dyDescent="0.25">
      <c r="L48" s="58"/>
      <c r="M48" s="58"/>
      <c r="N48" s="58" t="s">
        <v>195</v>
      </c>
    </row>
    <row r="49" spans="12:14" x14ac:dyDescent="0.25">
      <c r="L49" s="58"/>
      <c r="M49" s="58"/>
      <c r="N49" s="58" t="s">
        <v>195</v>
      </c>
    </row>
    <row r="50" spans="12:14" x14ac:dyDescent="0.25">
      <c r="L50" s="58"/>
      <c r="M50" s="58"/>
      <c r="N50" s="58" t="s">
        <v>195</v>
      </c>
    </row>
    <row r="51" spans="12:14" x14ac:dyDescent="0.25">
      <c r="L51" s="58"/>
      <c r="M51" s="58"/>
    </row>
    <row r="52" spans="12:14" x14ac:dyDescent="0.25">
      <c r="L52" s="58"/>
      <c r="M52" s="58"/>
    </row>
    <row r="53" spans="12:14" x14ac:dyDescent="0.25">
      <c r="L53" s="58"/>
      <c r="M53" s="58"/>
    </row>
    <row r="54" spans="12:14" x14ac:dyDescent="0.25">
      <c r="L54" s="58"/>
      <c r="M54" s="58"/>
    </row>
    <row r="55" spans="12:14" x14ac:dyDescent="0.25">
      <c r="L55" s="58"/>
      <c r="M55" s="58"/>
    </row>
  </sheetData>
  <mergeCells count="4">
    <mergeCell ref="C7:K7"/>
    <mergeCell ref="C8:K8"/>
    <mergeCell ref="K10:K11"/>
    <mergeCell ref="C10:J10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33.42578125" style="9" customWidth="1"/>
    <col min="3" max="8" width="10.42578125" style="9" customWidth="1"/>
    <col min="9" max="9" width="10.2851562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3"/>
      <c r="B1" s="14"/>
      <c r="C1" s="14"/>
      <c r="D1" s="14"/>
      <c r="E1" s="14"/>
      <c r="F1" s="14"/>
      <c r="G1" s="14"/>
      <c r="H1" s="14"/>
      <c r="I1" s="14"/>
      <c r="J1" s="15"/>
      <c r="K1" s="163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63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63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63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63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180" t="s">
        <v>132</v>
      </c>
      <c r="C7" s="180"/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180" t="s">
        <v>166</v>
      </c>
      <c r="C8" s="180"/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B9" s="163"/>
      <c r="C9" s="161"/>
      <c r="D9" s="163"/>
      <c r="E9" s="163"/>
      <c r="F9" s="163"/>
      <c r="G9" s="163"/>
      <c r="H9" s="163"/>
      <c r="I9" s="163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ht="15.75" customHeight="1" x14ac:dyDescent="0.25">
      <c r="A11" s="16"/>
      <c r="B11" s="11"/>
      <c r="C11" s="161">
        <v>2010</v>
      </c>
      <c r="D11" s="161">
        <v>2011</v>
      </c>
      <c r="E11" s="178">
        <v>2012</v>
      </c>
      <c r="F11" s="178">
        <v>2013</v>
      </c>
      <c r="G11" s="162" t="s">
        <v>59</v>
      </c>
      <c r="H11" s="162" t="s">
        <v>60</v>
      </c>
      <c r="I11" s="183"/>
      <c r="J11" s="18"/>
      <c r="M11" s="2"/>
    </row>
    <row r="12" spans="1:22" ht="12" customHeight="1" x14ac:dyDescent="0.25">
      <c r="A12" s="16"/>
      <c r="B12" s="11"/>
      <c r="C12" s="161"/>
      <c r="D12" s="161"/>
      <c r="E12" s="161"/>
      <c r="F12" s="161"/>
      <c r="G12" s="161"/>
      <c r="H12" s="161"/>
      <c r="I12" s="161"/>
      <c r="J12" s="18"/>
    </row>
    <row r="13" spans="1:22" x14ac:dyDescent="0.25">
      <c r="A13" s="16"/>
      <c r="B13" s="106" t="s">
        <v>72</v>
      </c>
      <c r="C13" s="26">
        <v>4.6026666666666696</v>
      </c>
      <c r="D13" s="26">
        <v>0.65166666666666695</v>
      </c>
      <c r="E13" s="26">
        <v>2.7266666666666701</v>
      </c>
      <c r="F13" s="33">
        <v>0</v>
      </c>
      <c r="G13" s="27" t="s">
        <v>195</v>
      </c>
      <c r="H13" s="25">
        <v>-2.7266666666666701</v>
      </c>
      <c r="I13" s="27" t="s">
        <v>195</v>
      </c>
      <c r="J13" s="18"/>
      <c r="K13" s="123" t="s">
        <v>98</v>
      </c>
      <c r="L13" s="78">
        <v>4059.5653333333321</v>
      </c>
      <c r="M13" s="130">
        <v>0</v>
      </c>
      <c r="N13" s="129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86</v>
      </c>
      <c r="C14" s="26">
        <v>27.689</v>
      </c>
      <c r="D14" s="26">
        <v>43.205666666666701</v>
      </c>
      <c r="E14" s="26">
        <v>29.898333333333301</v>
      </c>
      <c r="F14" s="33">
        <v>26.227333333333299</v>
      </c>
      <c r="G14" s="27">
        <v>-12.278276381069197</v>
      </c>
      <c r="H14" s="25">
        <v>-3.6710000000000029</v>
      </c>
      <c r="I14" s="27">
        <v>0.64606259980543013</v>
      </c>
      <c r="J14" s="18"/>
      <c r="K14" s="106"/>
      <c r="L14" s="22"/>
      <c r="M14" s="130">
        <v>5.8753368544135478E-3</v>
      </c>
      <c r="N14" s="129"/>
    </row>
    <row r="15" spans="1:22" x14ac:dyDescent="0.25">
      <c r="A15" s="16"/>
      <c r="B15" s="106" t="s">
        <v>74</v>
      </c>
      <c r="C15" s="26">
        <v>13.012</v>
      </c>
      <c r="D15" s="26">
        <v>21.4723333333333</v>
      </c>
      <c r="E15" s="26">
        <v>20.079999999999998</v>
      </c>
      <c r="F15" s="33">
        <v>11.1316666666667</v>
      </c>
      <c r="G15" s="27">
        <v>-44.563413014608066</v>
      </c>
      <c r="H15" s="25">
        <v>-8.9483333333332986</v>
      </c>
      <c r="I15" s="27">
        <v>0.27420833888948459</v>
      </c>
      <c r="J15" s="18"/>
      <c r="K15" s="106"/>
      <c r="M15" s="130">
        <v>2.4936691270321201E-3</v>
      </c>
      <c r="N15" s="129"/>
    </row>
    <row r="16" spans="1:22" x14ac:dyDescent="0.25">
      <c r="A16" s="16"/>
      <c r="B16" s="107" t="s">
        <v>75</v>
      </c>
      <c r="C16" s="26">
        <v>566.73400000000004</v>
      </c>
      <c r="D16" s="26">
        <v>654.32533333333299</v>
      </c>
      <c r="E16" s="26">
        <v>648.24933333333297</v>
      </c>
      <c r="F16" s="33">
        <v>692.92700000000002</v>
      </c>
      <c r="G16" s="27">
        <v>6.8920497668593095</v>
      </c>
      <c r="H16" s="25">
        <v>44.677666666667051</v>
      </c>
      <c r="I16" s="27">
        <v>17.068994907172332</v>
      </c>
      <c r="J16" s="18"/>
      <c r="K16" s="107"/>
      <c r="M16" s="130">
        <v>0.15522659085374885</v>
      </c>
      <c r="N16" s="129"/>
    </row>
    <row r="17" spans="1:14" x14ac:dyDescent="0.25">
      <c r="A17" s="16"/>
      <c r="B17" s="106" t="s">
        <v>88</v>
      </c>
      <c r="C17" s="26">
        <v>10.7216666666667</v>
      </c>
      <c r="D17" s="26">
        <v>11.706</v>
      </c>
      <c r="E17" s="26">
        <v>8.5090000000000003</v>
      </c>
      <c r="F17" s="33">
        <v>11.24</v>
      </c>
      <c r="G17" s="27">
        <v>32.095428369961219</v>
      </c>
      <c r="H17" s="25">
        <v>2.7309999999999999</v>
      </c>
      <c r="I17" s="27">
        <v>0.27687693329400792</v>
      </c>
      <c r="J17" s="18"/>
      <c r="K17" s="106"/>
      <c r="M17" s="130">
        <v>2.5179375045223189E-3</v>
      </c>
      <c r="N17" s="129"/>
    </row>
    <row r="18" spans="1:14" x14ac:dyDescent="0.25">
      <c r="A18" s="16"/>
      <c r="B18" s="106" t="s">
        <v>77</v>
      </c>
      <c r="C18" s="26">
        <v>184.34</v>
      </c>
      <c r="D18" s="26">
        <v>218.84633333333301</v>
      </c>
      <c r="E18" s="26">
        <v>244.65766666666701</v>
      </c>
      <c r="F18" s="33">
        <v>193.97133333333301</v>
      </c>
      <c r="G18" s="27">
        <v>-20.717247092195734</v>
      </c>
      <c r="H18" s="25">
        <v>-50.686333333334005</v>
      </c>
      <c r="I18" s="27">
        <v>4.7781305978899482</v>
      </c>
      <c r="J18" s="18"/>
      <c r="K18" s="106"/>
      <c r="M18" s="130">
        <v>4.3452641904110273E-2</v>
      </c>
      <c r="N18" s="129"/>
    </row>
    <row r="19" spans="1:14" x14ac:dyDescent="0.25">
      <c r="A19" s="16"/>
      <c r="B19" s="106" t="s">
        <v>78</v>
      </c>
      <c r="C19" s="26">
        <v>982.36900000000003</v>
      </c>
      <c r="D19" s="26">
        <v>1106.69266666667</v>
      </c>
      <c r="E19" s="26">
        <v>1105.1126666666701</v>
      </c>
      <c r="F19" s="33">
        <v>1144.684</v>
      </c>
      <c r="G19" s="27">
        <v>3.5807510425781341</v>
      </c>
      <c r="H19" s="25">
        <v>39.571333333329903</v>
      </c>
      <c r="I19" s="27">
        <v>28.197206006291651</v>
      </c>
      <c r="J19" s="18"/>
      <c r="K19" s="106"/>
      <c r="M19" s="130">
        <v>0.2564272930984543</v>
      </c>
      <c r="N19" s="129"/>
    </row>
    <row r="20" spans="1:14" x14ac:dyDescent="0.25">
      <c r="A20" s="16"/>
      <c r="B20" s="106" t="s">
        <v>90</v>
      </c>
      <c r="C20" s="26">
        <v>338.042666666667</v>
      </c>
      <c r="D20" s="26">
        <v>342.52966666666703</v>
      </c>
      <c r="E20" s="26">
        <v>366.327333333333</v>
      </c>
      <c r="F20" s="33">
        <v>409.68666666666701</v>
      </c>
      <c r="G20" s="27">
        <v>11.836226616996658</v>
      </c>
      <c r="H20" s="25">
        <v>43.359333333334007</v>
      </c>
      <c r="I20" s="27">
        <v>10.091885042536585</v>
      </c>
      <c r="J20" s="18"/>
      <c r="K20" s="106"/>
      <c r="M20" s="130">
        <v>9.1776283194193481E-2</v>
      </c>
      <c r="N20" s="129"/>
    </row>
    <row r="21" spans="1:14" x14ac:dyDescent="0.25">
      <c r="A21" s="16"/>
      <c r="B21" s="106" t="s">
        <v>80</v>
      </c>
      <c r="C21" s="26">
        <v>93.078999999999994</v>
      </c>
      <c r="D21" s="26">
        <v>86.42</v>
      </c>
      <c r="E21" s="26">
        <v>94.959000000000003</v>
      </c>
      <c r="F21" s="33">
        <v>94.148666666666699</v>
      </c>
      <c r="G21" s="27">
        <v>-0.85335074435630709</v>
      </c>
      <c r="H21" s="25">
        <v>-0.81033333333330404</v>
      </c>
      <c r="I21" s="27">
        <v>2.3191809697852723</v>
      </c>
      <c r="J21" s="18"/>
      <c r="K21" s="106"/>
      <c r="M21" s="130">
        <v>2.1090788149534731E-2</v>
      </c>
      <c r="N21" s="129"/>
    </row>
    <row r="22" spans="1:14" x14ac:dyDescent="0.25">
      <c r="A22" s="16"/>
      <c r="B22" s="106" t="s">
        <v>81</v>
      </c>
      <c r="C22" s="26">
        <v>460.63866666666701</v>
      </c>
      <c r="D22" s="26">
        <v>496.99566666666698</v>
      </c>
      <c r="E22" s="26">
        <v>492.22433333333299</v>
      </c>
      <c r="F22" s="33">
        <v>531.33233333333305</v>
      </c>
      <c r="G22" s="27">
        <v>7.9451577972916354</v>
      </c>
      <c r="H22" s="25">
        <v>39.108000000000061</v>
      </c>
      <c r="I22" s="27">
        <v>13.088404538548296</v>
      </c>
      <c r="J22" s="18"/>
      <c r="K22" s="106"/>
      <c r="M22" s="130">
        <v>0.11902683358232684</v>
      </c>
      <c r="N22" s="129"/>
    </row>
    <row r="23" spans="1:14" x14ac:dyDescent="0.25">
      <c r="A23" s="16"/>
      <c r="B23" s="106" t="s">
        <v>92</v>
      </c>
      <c r="C23" s="26">
        <v>862.94100000000003</v>
      </c>
      <c r="D23" s="26">
        <v>836.91733333333298</v>
      </c>
      <c r="E23" s="26">
        <v>968.80366666666703</v>
      </c>
      <c r="F23" s="33">
        <v>944.21633333333295</v>
      </c>
      <c r="G23" s="27">
        <v>-2.5379067172537573</v>
      </c>
      <c r="H23" s="25">
        <v>-24.587333333334072</v>
      </c>
      <c r="I23" s="27">
        <v>23.259050065787008</v>
      </c>
      <c r="J23" s="18"/>
      <c r="K23" s="106"/>
      <c r="M23" s="130">
        <v>0.21151936993616963</v>
      </c>
      <c r="N23" s="129"/>
    </row>
    <row r="24" spans="1:14" x14ac:dyDescent="0.25">
      <c r="A24" s="16"/>
      <c r="B24" s="12"/>
      <c r="C24" s="4"/>
      <c r="D24" s="23"/>
      <c r="E24" s="23"/>
      <c r="F24" s="23"/>
      <c r="G24" s="23"/>
      <c r="H24" s="23"/>
      <c r="I24" s="23"/>
      <c r="J24" s="18"/>
      <c r="K24" s="106"/>
    </row>
    <row r="25" spans="1:14" x14ac:dyDescent="0.25">
      <c r="A25" s="16"/>
      <c r="B25" s="11"/>
      <c r="C25" s="5"/>
      <c r="D25" s="8"/>
      <c r="E25" s="8"/>
      <c r="F25" s="8"/>
      <c r="G25" s="8"/>
      <c r="H25" s="8"/>
      <c r="I25" s="8"/>
      <c r="J25" s="18"/>
      <c r="L25" s="94"/>
    </row>
    <row r="26" spans="1:14" x14ac:dyDescent="0.25">
      <c r="A26" s="16"/>
      <c r="B26" s="11"/>
      <c r="C26" s="5"/>
      <c r="D26" s="8"/>
      <c r="E26" s="8"/>
      <c r="F26" s="8"/>
      <c r="G26" s="8"/>
      <c r="H26" s="8"/>
      <c r="I26" s="8"/>
      <c r="J26" s="18"/>
      <c r="L26" s="94"/>
    </row>
    <row r="27" spans="1:14" x14ac:dyDescent="0.25">
      <c r="A27" s="16"/>
      <c r="B27" s="11"/>
      <c r="C27" s="5"/>
      <c r="D27" s="8"/>
      <c r="E27" s="8"/>
      <c r="F27" s="8"/>
      <c r="G27" s="8"/>
      <c r="H27" s="8"/>
      <c r="I27" s="8"/>
      <c r="J27" s="18"/>
      <c r="L27" s="94"/>
    </row>
    <row r="28" spans="1:14" x14ac:dyDescent="0.25">
      <c r="A28" s="16"/>
      <c r="B28" s="11"/>
      <c r="C28" s="5"/>
      <c r="D28" s="8"/>
      <c r="E28" s="8"/>
      <c r="F28" s="8"/>
      <c r="G28" s="8"/>
      <c r="H28" s="8"/>
      <c r="I28" s="8"/>
      <c r="J28" s="18"/>
      <c r="L28" s="94"/>
    </row>
    <row r="29" spans="1:14" x14ac:dyDescent="0.25">
      <c r="A29" s="16"/>
      <c r="B29" s="11"/>
      <c r="C29" s="5"/>
      <c r="D29" s="8"/>
      <c r="E29" s="8"/>
      <c r="F29" s="8"/>
      <c r="G29" s="8"/>
      <c r="H29" s="8"/>
      <c r="I29" s="8"/>
      <c r="J29" s="18"/>
      <c r="L29" s="94"/>
    </row>
    <row r="30" spans="1:14" x14ac:dyDescent="0.25">
      <c r="A30" s="16"/>
      <c r="B30" s="11"/>
      <c r="C30" s="5"/>
      <c r="D30" s="8"/>
      <c r="E30" s="8"/>
      <c r="F30" s="8"/>
      <c r="G30" s="8"/>
      <c r="H30" s="8"/>
      <c r="I30" s="8"/>
      <c r="J30" s="18"/>
      <c r="L30" s="94"/>
    </row>
    <row r="31" spans="1:14" x14ac:dyDescent="0.25">
      <c r="A31" s="16"/>
      <c r="B31" s="11"/>
      <c r="C31" s="5"/>
      <c r="D31" s="8"/>
      <c r="E31" s="8"/>
      <c r="F31" s="8"/>
      <c r="G31" s="8"/>
      <c r="H31" s="8"/>
      <c r="I31" s="8"/>
      <c r="J31" s="18"/>
      <c r="L31" s="94"/>
    </row>
    <row r="32" spans="1:14" x14ac:dyDescent="0.25">
      <c r="A32" s="16"/>
      <c r="B32" s="11"/>
      <c r="C32" s="5"/>
      <c r="D32" s="8"/>
      <c r="E32" s="8"/>
      <c r="F32" s="8"/>
      <c r="G32" s="8"/>
      <c r="H32" s="8"/>
      <c r="I32" s="8"/>
      <c r="J32" s="18"/>
      <c r="L32" s="94"/>
    </row>
    <row r="33" spans="1:12" x14ac:dyDescent="0.25">
      <c r="A33" s="16"/>
      <c r="B33" s="11"/>
      <c r="C33" s="5"/>
      <c r="D33" s="8"/>
      <c r="E33" s="8"/>
      <c r="F33" s="8"/>
      <c r="G33" s="8"/>
      <c r="H33" s="8"/>
      <c r="I33" s="8"/>
      <c r="J33" s="18"/>
      <c r="L33" s="94"/>
    </row>
    <row r="34" spans="1:12" x14ac:dyDescent="0.25">
      <c r="A34" s="16"/>
      <c r="B34" s="11"/>
      <c r="C34" s="5"/>
      <c r="D34" s="8"/>
      <c r="E34" s="8"/>
      <c r="F34" s="8"/>
      <c r="G34" s="8"/>
      <c r="H34" s="8"/>
      <c r="I34" s="8"/>
      <c r="J34" s="18"/>
      <c r="L34" s="94"/>
    </row>
    <row r="35" spans="1:12" ht="14.25" customHeight="1" x14ac:dyDescent="0.25">
      <c r="A35" s="16"/>
      <c r="B35" s="11"/>
      <c r="C35" s="5"/>
      <c r="D35" s="8"/>
      <c r="E35" s="8"/>
      <c r="F35" s="8"/>
      <c r="G35" s="8"/>
      <c r="H35" s="8"/>
      <c r="I35" s="8"/>
      <c r="J35" s="18"/>
      <c r="L35" s="94"/>
    </row>
    <row r="36" spans="1:12" x14ac:dyDescent="0.25">
      <c r="A36" s="16"/>
      <c r="B36" s="12"/>
      <c r="C36" s="5"/>
      <c r="D36" s="6"/>
      <c r="E36" s="6"/>
      <c r="F36" s="6"/>
      <c r="G36" s="6"/>
      <c r="H36" s="6"/>
      <c r="I36" s="6"/>
      <c r="J36" s="18"/>
      <c r="L36" s="94"/>
    </row>
    <row r="37" spans="1:12" x14ac:dyDescent="0.25">
      <c r="A37" s="16"/>
      <c r="B37" s="12"/>
      <c r="C37" s="5"/>
      <c r="D37" s="6"/>
      <c r="E37" s="6"/>
      <c r="F37" s="6"/>
      <c r="G37" s="6"/>
      <c r="H37" s="6"/>
      <c r="I37" s="6"/>
      <c r="J37" s="18"/>
      <c r="L37" s="94"/>
    </row>
    <row r="38" spans="1:12" x14ac:dyDescent="0.25">
      <c r="A38" s="16"/>
      <c r="B38" s="66" t="s">
        <v>87</v>
      </c>
      <c r="C38" s="5"/>
      <c r="D38" s="6"/>
      <c r="E38" s="6"/>
      <c r="F38" s="6"/>
      <c r="G38" s="6"/>
      <c r="H38" s="6"/>
      <c r="I38" s="6"/>
      <c r="J38" s="18"/>
      <c r="L38" s="94"/>
    </row>
    <row r="39" spans="1:12" x14ac:dyDescent="0.25">
      <c r="A39" s="16"/>
      <c r="B39" s="66" t="s">
        <v>89</v>
      </c>
      <c r="C39" s="5"/>
      <c r="D39" s="6"/>
      <c r="E39" s="6"/>
      <c r="F39" s="6"/>
      <c r="G39" s="6"/>
      <c r="H39" s="6"/>
      <c r="I39" s="6"/>
      <c r="J39" s="18"/>
      <c r="L39" s="94"/>
    </row>
    <row r="40" spans="1:12" x14ac:dyDescent="0.25">
      <c r="A40" s="16"/>
      <c r="B40" s="66" t="s">
        <v>91</v>
      </c>
      <c r="C40" s="5"/>
      <c r="D40" s="6"/>
      <c r="E40" s="6"/>
      <c r="F40" s="6"/>
      <c r="G40" s="6"/>
      <c r="H40" s="6"/>
      <c r="I40" s="6"/>
      <c r="J40" s="18"/>
      <c r="L40" s="94"/>
    </row>
    <row r="41" spans="1:12" x14ac:dyDescent="0.25">
      <c r="A41" s="16"/>
      <c r="B41" s="66" t="s">
        <v>93</v>
      </c>
      <c r="C41" s="5"/>
      <c r="D41" s="6"/>
      <c r="E41" s="6"/>
      <c r="F41" s="6"/>
      <c r="G41" s="6"/>
      <c r="H41" s="6"/>
      <c r="I41" s="6"/>
      <c r="J41" s="18"/>
      <c r="L41" s="94"/>
    </row>
    <row r="42" spans="1:12" x14ac:dyDescent="0.25">
      <c r="A42" s="16"/>
      <c r="B42" s="66" t="s">
        <v>177</v>
      </c>
      <c r="C42" s="5"/>
      <c r="D42" s="6"/>
      <c r="E42" s="6"/>
      <c r="F42" s="6"/>
      <c r="G42" s="6"/>
      <c r="H42" s="6"/>
      <c r="I42" s="6"/>
      <c r="J42" s="18"/>
      <c r="L42" s="94"/>
    </row>
    <row r="43" spans="1:12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8"/>
      <c r="L44" s="94"/>
    </row>
    <row r="45" spans="1:12" x14ac:dyDescent="0.25">
      <c r="A45" s="16"/>
      <c r="B45" s="66" t="s">
        <v>106</v>
      </c>
      <c r="C45" s="58"/>
      <c r="D45" s="58"/>
      <c r="E45" s="58"/>
      <c r="F45" s="58"/>
      <c r="G45" s="58"/>
      <c r="H45" s="58"/>
      <c r="I45" s="58"/>
      <c r="J45" s="81"/>
      <c r="K45" s="55"/>
      <c r="L45" s="55"/>
    </row>
    <row r="46" spans="1:12" x14ac:dyDescent="0.25">
      <c r="A46" s="19"/>
      <c r="B46" s="83" t="s">
        <v>101</v>
      </c>
      <c r="C46" s="86"/>
      <c r="D46" s="86"/>
      <c r="E46" s="87"/>
      <c r="F46" s="87"/>
      <c r="G46" s="87"/>
      <c r="H46" s="87"/>
      <c r="I46" s="87"/>
      <c r="J46" s="88"/>
      <c r="K46" s="55"/>
      <c r="L46" s="55"/>
    </row>
    <row r="47" spans="1:12" x14ac:dyDescent="0.25">
      <c r="B47" s="22"/>
      <c r="C47" s="56"/>
      <c r="D47" s="56"/>
      <c r="E47" s="55"/>
      <c r="F47" s="55"/>
      <c r="G47" s="55"/>
      <c r="H47" s="55"/>
      <c r="I47" s="55"/>
      <c r="J47" s="55"/>
      <c r="K47" s="55"/>
      <c r="L47" s="55"/>
    </row>
    <row r="48" spans="1:12" x14ac:dyDescent="0.25">
      <c r="B48" s="22"/>
      <c r="C48" s="56"/>
      <c r="D48" s="56"/>
      <c r="E48" s="55"/>
      <c r="F48" s="55"/>
      <c r="G48" s="55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5"/>
      <c r="F49" s="55"/>
      <c r="G49" s="55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5"/>
      <c r="F50" s="55"/>
      <c r="G50" s="55"/>
      <c r="H50" s="55"/>
      <c r="I50" s="55"/>
      <c r="J50" s="55"/>
      <c r="K50" s="55"/>
      <c r="L50" s="55"/>
    </row>
    <row r="51" spans="2:12" x14ac:dyDescent="0.25">
      <c r="B51" s="56"/>
      <c r="C51" s="56"/>
      <c r="D51" s="56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  <row r="56" spans="2:12" x14ac:dyDescent="0.25">
      <c r="B56" s="55"/>
      <c r="C56" s="55"/>
      <c r="D56" s="55"/>
      <c r="E56" s="55"/>
      <c r="F56" s="55"/>
      <c r="G56" s="55"/>
      <c r="H56" s="55"/>
      <c r="I56" s="55"/>
      <c r="J56" s="55"/>
      <c r="K56" s="55"/>
      <c r="L56" s="55"/>
    </row>
  </sheetData>
  <sortState ref="B13:I23">
    <sortCondition descending="1" ref="F13:F23"/>
  </sortState>
  <mergeCells count="5">
    <mergeCell ref="B7:I7"/>
    <mergeCell ref="G10:H10"/>
    <mergeCell ref="I10:I11"/>
    <mergeCell ref="C10:F10"/>
    <mergeCell ref="B8:I8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49</oddFooter>
  </headerFooter>
  <rowBreaks count="1" manualBreakCount="1">
    <brk id="46" max="9" man="1"/>
  </rowBreaks>
  <colBreaks count="1" manualBreakCount="1">
    <brk id="10" max="45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O17" sqref="O17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16.32</v>
      </c>
      <c r="D13" s="25">
        <v>9.1226666666666691</v>
      </c>
      <c r="E13" s="25">
        <v>3.51033333333333</v>
      </c>
      <c r="F13" s="25">
        <v>6.7453333333333303</v>
      </c>
      <c r="G13" s="25">
        <v>4.2133333333333303</v>
      </c>
      <c r="H13" s="27">
        <v>-37.537062660604882</v>
      </c>
      <c r="I13" s="26">
        <v>92.156490361789096</v>
      </c>
      <c r="J13" s="27">
        <v>100</v>
      </c>
      <c r="K13" s="26">
        <v>100</v>
      </c>
      <c r="L13" s="18"/>
      <c r="N13" s="126">
        <v>1.4069999999999998</v>
      </c>
    </row>
    <row r="14" spans="1:15" x14ac:dyDescent="0.25">
      <c r="A14" s="16"/>
      <c r="B14" s="11" t="s">
        <v>3</v>
      </c>
      <c r="C14" s="24">
        <v>4.2643333333333349</v>
      </c>
      <c r="D14" s="24">
        <v>2.0030000000000001</v>
      </c>
      <c r="E14" s="24">
        <v>2.791666666666663</v>
      </c>
      <c r="F14" s="24">
        <v>2.3973333333333269</v>
      </c>
      <c r="G14" s="25">
        <v>2.8063333333333302</v>
      </c>
      <c r="H14" s="27">
        <v>17.060622914349466</v>
      </c>
      <c r="I14" s="26">
        <v>-14.125373134328479</v>
      </c>
      <c r="J14" s="27">
        <v>66.606012658227826</v>
      </c>
      <c r="K14" s="26">
        <v>35.540620676022847</v>
      </c>
      <c r="L14" s="18"/>
      <c r="N14" s="110"/>
    </row>
    <row r="15" spans="1:15" x14ac:dyDescent="0.25">
      <c r="A15" s="16"/>
      <c r="B15" s="11" t="s">
        <v>185</v>
      </c>
      <c r="C15" s="24">
        <v>0.77266666666666695</v>
      </c>
      <c r="D15" s="24">
        <v>0</v>
      </c>
      <c r="E15" s="24">
        <v>0</v>
      </c>
      <c r="F15" s="24">
        <v>0.45733333333333298</v>
      </c>
      <c r="G15" s="25">
        <v>0.68799999999999994</v>
      </c>
      <c r="H15" s="27">
        <v>50.437317784256663</v>
      </c>
      <c r="I15" s="26" t="s">
        <v>195</v>
      </c>
      <c r="J15" s="27">
        <v>16.329113924050642</v>
      </c>
      <c r="K15" s="26">
        <v>6.7799960466495337</v>
      </c>
      <c r="L15" s="18"/>
      <c r="N15" s="22" t="s">
        <v>2</v>
      </c>
      <c r="O15" s="31" t="s">
        <v>195</v>
      </c>
    </row>
    <row r="16" spans="1:15" x14ac:dyDescent="0.25">
      <c r="A16" s="16"/>
      <c r="B16" s="11" t="s">
        <v>187</v>
      </c>
      <c r="C16" s="24">
        <v>0.90833333333333299</v>
      </c>
      <c r="D16" s="24">
        <v>0.69733333333333303</v>
      </c>
      <c r="E16" s="24">
        <v>0</v>
      </c>
      <c r="F16" s="24">
        <v>0.31266666666666698</v>
      </c>
      <c r="G16" s="25">
        <v>0.23699999999999999</v>
      </c>
      <c r="H16" s="27">
        <v>-24.200426439232491</v>
      </c>
      <c r="I16" s="26" t="s">
        <v>195</v>
      </c>
      <c r="J16" s="27">
        <v>5.6250000000000036</v>
      </c>
      <c r="K16" s="26">
        <v>4.6353034196481584</v>
      </c>
      <c r="L16" s="18"/>
      <c r="N16" s="22" t="s">
        <v>12</v>
      </c>
      <c r="O16" s="31">
        <v>100</v>
      </c>
    </row>
    <row r="17" spans="1:14" x14ac:dyDescent="0.25">
      <c r="A17" s="16"/>
      <c r="B17" s="11" t="s">
        <v>190</v>
      </c>
      <c r="C17" s="24">
        <v>0.10100000000000001</v>
      </c>
      <c r="D17" s="24">
        <v>0.06</v>
      </c>
      <c r="E17" s="24">
        <v>6.7000000000000004E-2</v>
      </c>
      <c r="F17" s="24">
        <v>0</v>
      </c>
      <c r="G17" s="25">
        <v>0.218</v>
      </c>
      <c r="H17" s="27" t="s">
        <v>195</v>
      </c>
      <c r="I17" s="26" t="s">
        <v>195</v>
      </c>
      <c r="J17" s="27">
        <v>5.1740506329113964</v>
      </c>
      <c r="K17" s="26" t="s">
        <v>195</v>
      </c>
      <c r="L17" s="18"/>
    </row>
    <row r="18" spans="1:14" x14ac:dyDescent="0.25">
      <c r="A18" s="16"/>
      <c r="B18" s="11" t="s">
        <v>186</v>
      </c>
      <c r="C18" s="24">
        <v>0.165333333333333</v>
      </c>
      <c r="D18" s="24">
        <v>0.23699999999999999</v>
      </c>
      <c r="E18" s="24">
        <v>0</v>
      </c>
      <c r="F18" s="24">
        <v>0</v>
      </c>
      <c r="G18" s="25">
        <v>0.158</v>
      </c>
      <c r="H18" s="27" t="s">
        <v>195</v>
      </c>
      <c r="I18" s="26" t="s">
        <v>195</v>
      </c>
      <c r="J18" s="27">
        <v>3.7500000000000027</v>
      </c>
      <c r="K18" s="26" t="s">
        <v>195</v>
      </c>
      <c r="L18" s="18"/>
      <c r="N18" s="125"/>
    </row>
    <row r="19" spans="1:14" x14ac:dyDescent="0.25">
      <c r="A19" s="16"/>
      <c r="B19" s="11" t="s">
        <v>193</v>
      </c>
      <c r="C19" s="24">
        <v>0.109333333333333</v>
      </c>
      <c r="D19" s="24">
        <v>0</v>
      </c>
      <c r="E19" s="24">
        <v>0</v>
      </c>
      <c r="F19" s="24">
        <v>4.8666666666666698E-2</v>
      </c>
      <c r="G19" s="25">
        <v>5.9666666666667E-2</v>
      </c>
      <c r="H19" s="27">
        <v>22.602739726027998</v>
      </c>
      <c r="I19" s="26" t="s">
        <v>195</v>
      </c>
      <c r="J19" s="27">
        <v>1.416139240506338</v>
      </c>
      <c r="K19" s="26">
        <v>0.72148645977465986</v>
      </c>
      <c r="L19" s="18"/>
      <c r="N19" s="125"/>
    </row>
    <row r="20" spans="1:14" x14ac:dyDescent="0.25">
      <c r="A20" s="16"/>
      <c r="B20" s="11" t="s">
        <v>192</v>
      </c>
      <c r="C20" s="24">
        <v>2.9666666666666699E-2</v>
      </c>
      <c r="D20" s="24">
        <v>0.14000000000000001</v>
      </c>
      <c r="E20" s="24">
        <v>0</v>
      </c>
      <c r="F20" s="24">
        <v>0</v>
      </c>
      <c r="G20" s="25">
        <v>4.6333333333332997E-2</v>
      </c>
      <c r="H20" s="27" t="s">
        <v>195</v>
      </c>
      <c r="I20" s="26" t="s">
        <v>195</v>
      </c>
      <c r="J20" s="27">
        <v>1.0996835443037902</v>
      </c>
      <c r="K20" s="26" t="s">
        <v>195</v>
      </c>
      <c r="L20" s="18"/>
    </row>
    <row r="21" spans="1:14" x14ac:dyDescent="0.25">
      <c r="A21" s="16"/>
      <c r="B21" s="12" t="s">
        <v>2</v>
      </c>
      <c r="C21" s="97">
        <v>4.1743333333333297</v>
      </c>
      <c r="D21" s="97">
        <v>4.6026666666666696</v>
      </c>
      <c r="E21" s="97">
        <v>0.65166666666666695</v>
      </c>
      <c r="F21" s="97">
        <v>2.7266666666666701</v>
      </c>
      <c r="G21" s="97">
        <v>0</v>
      </c>
      <c r="H21" s="97" t="s">
        <v>195</v>
      </c>
      <c r="I21" s="97">
        <v>318.41432225063971</v>
      </c>
      <c r="J21" s="97" t="s">
        <v>195</v>
      </c>
      <c r="K21" s="97">
        <v>40.423008499703563</v>
      </c>
      <c r="L21" s="18"/>
    </row>
    <row r="22" spans="1:14" x14ac:dyDescent="0.25">
      <c r="A22" s="16"/>
      <c r="B22" s="11" t="s">
        <v>188</v>
      </c>
      <c r="C22" s="24">
        <v>0.155</v>
      </c>
      <c r="D22" s="24">
        <v>0</v>
      </c>
      <c r="E22" s="24">
        <v>0</v>
      </c>
      <c r="F22" s="24">
        <v>0</v>
      </c>
      <c r="G22" s="25">
        <v>0</v>
      </c>
      <c r="H22" s="26" t="s">
        <v>195</v>
      </c>
      <c r="I22" s="26" t="s">
        <v>195</v>
      </c>
      <c r="J22" s="27" t="s">
        <v>195</v>
      </c>
      <c r="K22" s="26" t="s">
        <v>195</v>
      </c>
      <c r="L22" s="18"/>
    </row>
    <row r="23" spans="1:14" x14ac:dyDescent="0.25">
      <c r="A23" s="16"/>
      <c r="B23" s="11" t="s">
        <v>183</v>
      </c>
      <c r="C23" s="24">
        <v>0.57033333333333303</v>
      </c>
      <c r="D23" s="24">
        <v>0</v>
      </c>
      <c r="E23" s="24">
        <v>0</v>
      </c>
      <c r="F23" s="24">
        <v>0</v>
      </c>
      <c r="G23" s="25">
        <v>0</v>
      </c>
      <c r="H23" s="26" t="s">
        <v>195</v>
      </c>
      <c r="I23" s="26" t="s">
        <v>195</v>
      </c>
      <c r="J23" s="27" t="s">
        <v>195</v>
      </c>
      <c r="K23" s="26" t="s">
        <v>195</v>
      </c>
      <c r="L23" s="18"/>
    </row>
    <row r="24" spans="1:14" x14ac:dyDescent="0.25">
      <c r="A24" s="16"/>
      <c r="B24" s="11" t="s">
        <v>189</v>
      </c>
      <c r="C24" s="24">
        <v>0.138333333333333</v>
      </c>
      <c r="D24" s="24">
        <v>7.2333333333333305E-2</v>
      </c>
      <c r="E24" s="24">
        <v>0</v>
      </c>
      <c r="F24" s="24">
        <v>0</v>
      </c>
      <c r="G24" s="25">
        <v>0</v>
      </c>
      <c r="H24" s="26" t="s">
        <v>195</v>
      </c>
      <c r="I24" s="26" t="s">
        <v>195</v>
      </c>
      <c r="J24" s="27" t="s">
        <v>195</v>
      </c>
      <c r="K24" s="26" t="s">
        <v>195</v>
      </c>
      <c r="L24" s="18"/>
    </row>
    <row r="25" spans="1:14" x14ac:dyDescent="0.25">
      <c r="A25" s="16"/>
      <c r="B25" s="11" t="s">
        <v>184</v>
      </c>
      <c r="C25" s="24">
        <v>4.5696666666666701</v>
      </c>
      <c r="D25" s="24">
        <v>1.0149999999999999</v>
      </c>
      <c r="E25" s="24">
        <v>0</v>
      </c>
      <c r="F25" s="24">
        <v>0.80266666666666697</v>
      </c>
      <c r="G25" s="25">
        <v>0</v>
      </c>
      <c r="H25" s="26" t="s">
        <v>195</v>
      </c>
      <c r="I25" s="26" t="s">
        <v>195</v>
      </c>
      <c r="J25" s="27" t="s">
        <v>195</v>
      </c>
      <c r="K25" s="26">
        <v>11.899584898201235</v>
      </c>
      <c r="L25" s="18"/>
    </row>
    <row r="26" spans="1:14" s="22" customFormat="1" x14ac:dyDescent="0.25">
      <c r="A26" s="16"/>
      <c r="B26" s="11" t="s">
        <v>191</v>
      </c>
      <c r="C26" s="24">
        <v>0</v>
      </c>
      <c r="D26" s="24">
        <v>5.83333333333333E-2</v>
      </c>
      <c r="E26" s="24">
        <v>0</v>
      </c>
      <c r="F26" s="24">
        <v>0</v>
      </c>
      <c r="G26" s="25">
        <v>0</v>
      </c>
      <c r="H26" s="26" t="s">
        <v>195</v>
      </c>
      <c r="I26" s="26" t="s">
        <v>195</v>
      </c>
      <c r="J26" s="27" t="s">
        <v>195</v>
      </c>
      <c r="K26" s="26" t="s">
        <v>195</v>
      </c>
      <c r="L26" s="18"/>
      <c r="M26" s="9"/>
    </row>
    <row r="27" spans="1:14" s="22" customFormat="1" x14ac:dyDescent="0.25">
      <c r="A27" s="16"/>
      <c r="B27" s="11" t="s">
        <v>194</v>
      </c>
      <c r="C27" s="24">
        <v>0.36166666666666702</v>
      </c>
      <c r="D27" s="24">
        <v>0.23699999999999999</v>
      </c>
      <c r="E27" s="24">
        <v>0</v>
      </c>
      <c r="F27" s="24">
        <v>0</v>
      </c>
      <c r="G27" s="25">
        <v>0</v>
      </c>
      <c r="H27" s="26" t="s">
        <v>195</v>
      </c>
      <c r="I27" s="26" t="s">
        <v>195</v>
      </c>
      <c r="J27" s="27" t="s">
        <v>195</v>
      </c>
      <c r="K27" s="26" t="s">
        <v>195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5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165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3328.1413333333298</v>
      </c>
      <c r="D13" s="25">
        <v>3501.2923333333301</v>
      </c>
      <c r="E13" s="25">
        <v>3445.7906666666699</v>
      </c>
      <c r="F13" s="25">
        <v>3515.1750000000002</v>
      </c>
      <c r="G13" s="25">
        <v>3366.2449999999999</v>
      </c>
      <c r="H13" s="27">
        <v>-4.2367734181086414</v>
      </c>
      <c r="I13" s="26">
        <v>2.0135968793615122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3231.3596666666631</v>
      </c>
      <c r="D14" s="24">
        <v>3405.6036666666637</v>
      </c>
      <c r="E14" s="24">
        <v>3338.0370000000034</v>
      </c>
      <c r="F14" s="24">
        <v>3429.3963333333336</v>
      </c>
      <c r="G14" s="24">
        <v>3272.4369999999999</v>
      </c>
      <c r="H14" s="26">
        <v>-4.5768793710924349</v>
      </c>
      <c r="I14" s="26">
        <v>2.7369179351016903</v>
      </c>
      <c r="J14" s="26">
        <v>97.213274731934249</v>
      </c>
      <c r="K14" s="26">
        <v>97.559761130906239</v>
      </c>
      <c r="L14" s="18"/>
    </row>
    <row r="15" spans="1:15" x14ac:dyDescent="0.25">
      <c r="A15" s="16"/>
      <c r="B15" s="12" t="s">
        <v>2</v>
      </c>
      <c r="C15" s="97">
        <v>30.213333333333299</v>
      </c>
      <c r="D15" s="97">
        <v>27.689</v>
      </c>
      <c r="E15" s="97">
        <v>43.205666666666701</v>
      </c>
      <c r="F15" s="97">
        <v>29.898333333333301</v>
      </c>
      <c r="G15" s="97">
        <v>26.227333333333299</v>
      </c>
      <c r="H15" s="47">
        <v>-12.278276381069197</v>
      </c>
      <c r="I15" s="33">
        <v>-30.799972225865567</v>
      </c>
      <c r="J15" s="47">
        <v>0.77912728673442655</v>
      </c>
      <c r="K15" s="33">
        <v>0.85055035192652706</v>
      </c>
      <c r="L15" s="18"/>
      <c r="N15" s="22" t="s">
        <v>2</v>
      </c>
      <c r="O15" s="124">
        <v>0.77912728673442655</v>
      </c>
    </row>
    <row r="16" spans="1:15" x14ac:dyDescent="0.25">
      <c r="A16" s="16"/>
      <c r="B16" s="11" t="s">
        <v>184</v>
      </c>
      <c r="C16" s="52">
        <v>13.45</v>
      </c>
      <c r="D16" s="52">
        <v>11.8913333333333</v>
      </c>
      <c r="E16" s="52">
        <v>11.601000000000001</v>
      </c>
      <c r="F16" s="52">
        <v>10.481999999999999</v>
      </c>
      <c r="G16" s="53">
        <v>16.561</v>
      </c>
      <c r="H16" s="27">
        <v>57.99465750810915</v>
      </c>
      <c r="I16" s="26">
        <v>-9.645720196534791</v>
      </c>
      <c r="J16" s="27">
        <v>0.49197250942816112</v>
      </c>
      <c r="K16" s="26">
        <v>0.2981928353495914</v>
      </c>
      <c r="L16" s="18"/>
      <c r="N16" s="22" t="s">
        <v>12</v>
      </c>
      <c r="O16" s="124">
        <v>99.220872713265578</v>
      </c>
    </row>
    <row r="17" spans="1:14" x14ac:dyDescent="0.25">
      <c r="A17" s="16"/>
      <c r="B17" s="11" t="s">
        <v>183</v>
      </c>
      <c r="C17" s="52">
        <v>12.543333333333299</v>
      </c>
      <c r="D17" s="52">
        <v>11.249000000000001</v>
      </c>
      <c r="E17" s="52">
        <v>12.087</v>
      </c>
      <c r="F17" s="52">
        <v>8.4056666666666704</v>
      </c>
      <c r="G17" s="53">
        <v>10.356666666666699</v>
      </c>
      <c r="H17" s="27">
        <v>23.21053257722998</v>
      </c>
      <c r="I17" s="26">
        <v>-30.456964783100272</v>
      </c>
      <c r="J17" s="27">
        <v>0.30766229631731201</v>
      </c>
      <c r="K17" s="26">
        <v>0.23912512653471504</v>
      </c>
      <c r="L17" s="18"/>
    </row>
    <row r="18" spans="1:14" x14ac:dyDescent="0.25">
      <c r="A18" s="16"/>
      <c r="B18" s="11" t="s">
        <v>188</v>
      </c>
      <c r="C18" s="52">
        <v>9.0946666666666705</v>
      </c>
      <c r="D18" s="52">
        <v>11.43</v>
      </c>
      <c r="E18" s="52">
        <v>9.7373333333333303</v>
      </c>
      <c r="F18" s="52">
        <v>11.507999999999999</v>
      </c>
      <c r="G18" s="53">
        <v>9.1496666666666702</v>
      </c>
      <c r="H18" s="27">
        <v>-20.492990383501297</v>
      </c>
      <c r="I18" s="26">
        <v>18.18430781870466</v>
      </c>
      <c r="J18" s="27">
        <v>0.27180632029655211</v>
      </c>
      <c r="K18" s="26">
        <v>0.32738057137980325</v>
      </c>
      <c r="L18" s="18"/>
    </row>
    <row r="19" spans="1:14" x14ac:dyDescent="0.25">
      <c r="A19" s="16"/>
      <c r="B19" s="11" t="s">
        <v>189</v>
      </c>
      <c r="C19" s="52">
        <v>5.5110000000000001</v>
      </c>
      <c r="D19" s="52">
        <v>5.4223333333333299</v>
      </c>
      <c r="E19" s="52">
        <v>4.9843333333333302</v>
      </c>
      <c r="F19" s="52">
        <v>5.55066666666667</v>
      </c>
      <c r="G19" s="53">
        <v>5.9683333333333302</v>
      </c>
      <c r="H19" s="27">
        <v>7.5246216670668886</v>
      </c>
      <c r="I19" s="26">
        <v>11.362268441115631</v>
      </c>
      <c r="J19" s="27">
        <v>0.17729943403802548</v>
      </c>
      <c r="K19" s="26">
        <v>0.15790584157735163</v>
      </c>
      <c r="L19" s="18"/>
    </row>
    <row r="20" spans="1:14" x14ac:dyDescent="0.25">
      <c r="A20" s="16"/>
      <c r="B20" s="11" t="s">
        <v>190</v>
      </c>
      <c r="C20" s="52">
        <v>4.0976666666666697</v>
      </c>
      <c r="D20" s="52">
        <v>4.8136666666666699</v>
      </c>
      <c r="E20" s="52">
        <v>5.32433333333333</v>
      </c>
      <c r="F20" s="52">
        <v>4.2633333333333301</v>
      </c>
      <c r="G20" s="53">
        <v>5.8490000000000002</v>
      </c>
      <c r="H20" s="27">
        <v>37.193119624706902</v>
      </c>
      <c r="I20" s="26">
        <v>-19.927377449445949</v>
      </c>
      <c r="J20" s="27">
        <v>0.17375443558029793</v>
      </c>
      <c r="K20" s="26">
        <v>0.1212836724582227</v>
      </c>
      <c r="L20" s="18"/>
    </row>
    <row r="21" spans="1:14" x14ac:dyDescent="0.25">
      <c r="A21" s="16"/>
      <c r="B21" s="11" t="s">
        <v>185</v>
      </c>
      <c r="C21" s="52">
        <v>3.2733333333333299</v>
      </c>
      <c r="D21" s="52">
        <v>5.0543333333333296</v>
      </c>
      <c r="E21" s="52">
        <v>4.2273333333333296</v>
      </c>
      <c r="F21" s="52">
        <v>3.1003333333333298</v>
      </c>
      <c r="G21" s="53">
        <v>5.1966666666666699</v>
      </c>
      <c r="H21" s="27">
        <v>67.616385334910518</v>
      </c>
      <c r="I21" s="26">
        <v>-26.65983283393788</v>
      </c>
      <c r="J21" s="27">
        <v>0.15437577082674225</v>
      </c>
      <c r="K21" s="26">
        <v>8.8198548673489363E-2</v>
      </c>
      <c r="L21" s="18"/>
    </row>
    <row r="22" spans="1:14" x14ac:dyDescent="0.25">
      <c r="A22" s="16"/>
      <c r="B22" s="11" t="s">
        <v>186</v>
      </c>
      <c r="C22" s="52">
        <v>4.5629999999999997</v>
      </c>
      <c r="D22" s="52">
        <v>3.81</v>
      </c>
      <c r="E22" s="52">
        <v>3.5733333333333301</v>
      </c>
      <c r="F22" s="52">
        <v>0</v>
      </c>
      <c r="G22" s="53">
        <v>3.5273333333333299</v>
      </c>
      <c r="H22" s="27" t="s">
        <v>195</v>
      </c>
      <c r="I22" s="26" t="s">
        <v>195</v>
      </c>
      <c r="J22" s="27">
        <v>0.10478540133987069</v>
      </c>
      <c r="K22" s="26" t="s">
        <v>195</v>
      </c>
      <c r="L22" s="18"/>
    </row>
    <row r="23" spans="1:14" x14ac:dyDescent="0.25">
      <c r="A23" s="16"/>
      <c r="B23" s="11" t="s">
        <v>191</v>
      </c>
      <c r="C23" s="52">
        <v>1.694</v>
      </c>
      <c r="D23" s="52">
        <v>2.3679999999999999</v>
      </c>
      <c r="E23" s="52">
        <v>2.2046666666666699</v>
      </c>
      <c r="F23" s="52">
        <v>1.65133333333333</v>
      </c>
      <c r="G23" s="53">
        <v>2.5283333333333302</v>
      </c>
      <c r="H23" s="27">
        <v>53.108599111828944</v>
      </c>
      <c r="I23" s="26">
        <v>-25.098276383429351</v>
      </c>
      <c r="J23" s="27">
        <v>7.5108417044312883E-2</v>
      </c>
      <c r="K23" s="26">
        <v>4.6977272350119982E-2</v>
      </c>
      <c r="L23" s="18"/>
    </row>
    <row r="24" spans="1:14" x14ac:dyDescent="0.25">
      <c r="A24" s="16"/>
      <c r="B24" s="11" t="s">
        <v>194</v>
      </c>
      <c r="C24" s="52">
        <v>4.4716666666666702</v>
      </c>
      <c r="D24" s="52">
        <v>3.24433333333333</v>
      </c>
      <c r="E24" s="52">
        <v>2.9733333333333301</v>
      </c>
      <c r="F24" s="52">
        <v>3.36466666666667</v>
      </c>
      <c r="G24" s="53">
        <v>2.4889999999999999</v>
      </c>
      <c r="H24" s="27">
        <v>-26.025361600951136</v>
      </c>
      <c r="I24" s="26">
        <v>13.161434977578711</v>
      </c>
      <c r="J24" s="27">
        <v>7.3939953865508889E-2</v>
      </c>
      <c r="K24" s="26">
        <v>9.5718326019804706E-2</v>
      </c>
      <c r="L24" s="18"/>
    </row>
    <row r="25" spans="1:14" x14ac:dyDescent="0.25">
      <c r="A25" s="16"/>
      <c r="B25" s="11" t="s">
        <v>192</v>
      </c>
      <c r="C25" s="52">
        <v>2.4483333333333301</v>
      </c>
      <c r="D25" s="52">
        <v>1.984</v>
      </c>
      <c r="E25" s="52">
        <v>1.964</v>
      </c>
      <c r="F25" s="52">
        <v>2.5739999999999998</v>
      </c>
      <c r="G25" s="53">
        <v>2.1946666666666701</v>
      </c>
      <c r="H25" s="27">
        <v>-14.737114737114599</v>
      </c>
      <c r="I25" s="26">
        <v>31.05906313645621</v>
      </c>
      <c r="J25" s="27">
        <v>6.5196284485136119E-2</v>
      </c>
      <c r="K25" s="26">
        <v>7.3225372847724499E-2</v>
      </c>
      <c r="L25" s="18"/>
    </row>
    <row r="26" spans="1:14" x14ac:dyDescent="0.25">
      <c r="A26" s="16"/>
      <c r="B26" s="11" t="s">
        <v>187</v>
      </c>
      <c r="C26" s="52">
        <v>3.49033333333333</v>
      </c>
      <c r="D26" s="52">
        <v>3.1453333333333302</v>
      </c>
      <c r="E26" s="52">
        <v>2.8380000000000001</v>
      </c>
      <c r="F26" s="52">
        <v>2.3759999999999999</v>
      </c>
      <c r="G26" s="53">
        <v>2.0953333333333299</v>
      </c>
      <c r="H26" s="27">
        <v>-11.812570145903623</v>
      </c>
      <c r="I26" s="26">
        <v>-16.279069767441868</v>
      </c>
      <c r="J26" s="27">
        <v>6.2245419847139168E-2</v>
      </c>
      <c r="K26" s="26">
        <v>6.7592651859437997E-2</v>
      </c>
      <c r="L26" s="18"/>
    </row>
    <row r="27" spans="1:14" x14ac:dyDescent="0.25">
      <c r="A27" s="16"/>
      <c r="B27" s="11" t="s">
        <v>193</v>
      </c>
      <c r="C27" s="52">
        <v>1.931</v>
      </c>
      <c r="D27" s="52">
        <v>3.5873333333333299</v>
      </c>
      <c r="E27" s="52">
        <v>3.0333333333333301</v>
      </c>
      <c r="F27" s="52">
        <v>2.6043333333333298</v>
      </c>
      <c r="G27" s="53">
        <v>1.6646666666666701</v>
      </c>
      <c r="H27" s="27">
        <v>-36.080890822987108</v>
      </c>
      <c r="I27" s="26">
        <v>-14.142857142857167</v>
      </c>
      <c r="J27" s="27">
        <v>4.9451738262267605E-2</v>
      </c>
      <c r="K27" s="26">
        <v>7.4088298116973678E-2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O28" sqref="O28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224.78133333333301</v>
      </c>
      <c r="D13" s="25">
        <v>232.547</v>
      </c>
      <c r="E13" s="25">
        <v>283.20766666666702</v>
      </c>
      <c r="F13" s="25">
        <v>279.21133333333302</v>
      </c>
      <c r="G13" s="25">
        <v>237.03233333333301</v>
      </c>
      <c r="H13" s="27">
        <v>-15.106478485830344</v>
      </c>
      <c r="I13" s="26">
        <v>-1.4110964510143931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207.89966666666635</v>
      </c>
      <c r="D14" s="24">
        <v>207.636</v>
      </c>
      <c r="E14" s="24">
        <v>249.75033333333374</v>
      </c>
      <c r="F14" s="24">
        <v>244.77899999999968</v>
      </c>
      <c r="G14" s="25">
        <v>206.04433333333299</v>
      </c>
      <c r="H14" s="27">
        <v>-15.824342229793709</v>
      </c>
      <c r="I14" s="26">
        <v>-1.990521200505857</v>
      </c>
      <c r="J14" s="27">
        <v>86.926678076268047</v>
      </c>
      <c r="K14" s="26">
        <v>87.668002970271004</v>
      </c>
      <c r="L14" s="18"/>
    </row>
    <row r="15" spans="1:15" x14ac:dyDescent="0.25">
      <c r="A15" s="16"/>
      <c r="B15" s="12" t="s">
        <v>2</v>
      </c>
      <c r="C15" s="97">
        <v>6.5206666666666697</v>
      </c>
      <c r="D15" s="97">
        <v>13.012</v>
      </c>
      <c r="E15" s="97">
        <v>21.4723333333333</v>
      </c>
      <c r="F15" s="97">
        <v>20.079999999999998</v>
      </c>
      <c r="G15" s="97">
        <v>11.1316666666667</v>
      </c>
      <c r="H15" s="47">
        <v>-44.563413014608066</v>
      </c>
      <c r="I15" s="33">
        <v>-6.4843131471504556</v>
      </c>
      <c r="J15" s="47">
        <v>4.6962650665099339</v>
      </c>
      <c r="K15" s="33">
        <v>7.1916851512713267</v>
      </c>
      <c r="L15" s="18"/>
      <c r="N15" s="22" t="s">
        <v>2</v>
      </c>
      <c r="O15" s="31">
        <v>4.6962650665099339</v>
      </c>
    </row>
    <row r="16" spans="1:15" x14ac:dyDescent="0.25">
      <c r="A16" s="16"/>
      <c r="B16" s="11" t="s">
        <v>187</v>
      </c>
      <c r="C16" s="24">
        <v>0.90166666666666695</v>
      </c>
      <c r="D16" s="24">
        <v>1.5389999999999999</v>
      </c>
      <c r="E16" s="24">
        <v>2.6309999999999998</v>
      </c>
      <c r="F16" s="24">
        <v>2.3353333333333302</v>
      </c>
      <c r="G16" s="25">
        <v>6.2836666666666696</v>
      </c>
      <c r="H16" s="27">
        <v>169.06936911219006</v>
      </c>
      <c r="I16" s="26">
        <v>-11.237805650576572</v>
      </c>
      <c r="J16" s="27">
        <v>2.6509744802748476</v>
      </c>
      <c r="K16" s="26">
        <v>0.8364034888746158</v>
      </c>
      <c r="L16" s="18"/>
      <c r="N16" s="22" t="s">
        <v>12</v>
      </c>
      <c r="O16" s="31">
        <v>95.303734933490063</v>
      </c>
    </row>
    <row r="17" spans="1:14" x14ac:dyDescent="0.25">
      <c r="A17" s="16"/>
      <c r="B17" s="11" t="s">
        <v>184</v>
      </c>
      <c r="C17" s="24">
        <v>1.98766666666667</v>
      </c>
      <c r="D17" s="24">
        <v>2.11066666666667</v>
      </c>
      <c r="E17" s="24">
        <v>1.401</v>
      </c>
      <c r="F17" s="24">
        <v>2.9386666666666699</v>
      </c>
      <c r="G17" s="25">
        <v>4.6293333333333297</v>
      </c>
      <c r="H17" s="27">
        <v>57.5317604355714</v>
      </c>
      <c r="I17" s="26">
        <v>109.75493694979801</v>
      </c>
      <c r="J17" s="27">
        <v>1.9530387556128077</v>
      </c>
      <c r="K17" s="26">
        <v>1.0524883182869869</v>
      </c>
      <c r="L17" s="18"/>
    </row>
    <row r="18" spans="1:14" x14ac:dyDescent="0.25">
      <c r="A18" s="16"/>
      <c r="B18" s="11" t="s">
        <v>188</v>
      </c>
      <c r="C18" s="24">
        <v>1.38133333333333</v>
      </c>
      <c r="D18" s="24">
        <v>1.20166666666667</v>
      </c>
      <c r="E18" s="24">
        <v>0.93500000000000005</v>
      </c>
      <c r="F18" s="24">
        <v>1.92766666666667</v>
      </c>
      <c r="G18" s="25">
        <v>1.8983333333333301</v>
      </c>
      <c r="H18" s="27">
        <v>-1.5217015389939359</v>
      </c>
      <c r="I18" s="26">
        <v>106.16755793226416</v>
      </c>
      <c r="J18" s="27">
        <v>0.8008752673685865</v>
      </c>
      <c r="K18" s="26">
        <v>0.6903969991667025</v>
      </c>
      <c r="L18" s="18"/>
    </row>
    <row r="19" spans="1:14" x14ac:dyDescent="0.25">
      <c r="A19" s="16"/>
      <c r="B19" s="11" t="s">
        <v>194</v>
      </c>
      <c r="C19" s="24">
        <v>1.2303333333333299</v>
      </c>
      <c r="D19" s="24">
        <v>0.82599999999999996</v>
      </c>
      <c r="E19" s="24">
        <v>1.7593333333333301</v>
      </c>
      <c r="F19" s="24">
        <v>2.2166666666666699</v>
      </c>
      <c r="G19" s="25">
        <v>1.8580000000000001</v>
      </c>
      <c r="H19" s="27">
        <v>-16.180451127819662</v>
      </c>
      <c r="I19" s="26">
        <v>25.994694960212627</v>
      </c>
      <c r="J19" s="27">
        <v>0.78385930470807885</v>
      </c>
      <c r="K19" s="26">
        <v>0.79390282629406372</v>
      </c>
      <c r="L19" s="18"/>
    </row>
    <row r="20" spans="1:14" x14ac:dyDescent="0.25">
      <c r="A20" s="16"/>
      <c r="B20" s="11" t="s">
        <v>186</v>
      </c>
      <c r="C20" s="24">
        <v>1.3976666666666699</v>
      </c>
      <c r="D20" s="24">
        <v>1.6519999999999999</v>
      </c>
      <c r="E20" s="24">
        <v>0.99</v>
      </c>
      <c r="F20" s="24">
        <v>0</v>
      </c>
      <c r="G20" s="25">
        <v>1.4783333333333299</v>
      </c>
      <c r="H20" s="27" t="s">
        <v>195</v>
      </c>
      <c r="I20" s="26" t="s">
        <v>195</v>
      </c>
      <c r="J20" s="27">
        <v>0.62368425123435989</v>
      </c>
      <c r="K20" s="26" t="s">
        <v>195</v>
      </c>
      <c r="L20" s="18"/>
    </row>
    <row r="21" spans="1:14" x14ac:dyDescent="0.25">
      <c r="A21" s="16"/>
      <c r="B21" s="11" t="s">
        <v>192</v>
      </c>
      <c r="C21" s="24">
        <v>0.80133333333333301</v>
      </c>
      <c r="D21" s="24">
        <v>1.14933333333333</v>
      </c>
      <c r="E21" s="24">
        <v>0.31533333333333302</v>
      </c>
      <c r="F21" s="24">
        <v>0.73</v>
      </c>
      <c r="G21" s="25">
        <v>1.28633333333333</v>
      </c>
      <c r="H21" s="27">
        <v>0</v>
      </c>
      <c r="I21" s="26">
        <v>0</v>
      </c>
      <c r="J21" s="27">
        <v>0.54268264385871334</v>
      </c>
      <c r="K21" s="26">
        <v>0</v>
      </c>
      <c r="L21" s="18"/>
    </row>
    <row r="22" spans="1:14" x14ac:dyDescent="0.25">
      <c r="A22" s="16"/>
      <c r="B22" s="11" t="s">
        <v>193</v>
      </c>
      <c r="C22" s="24">
        <v>0.113</v>
      </c>
      <c r="D22" s="24">
        <v>5.1666666666666701E-2</v>
      </c>
      <c r="E22" s="24">
        <v>0.64200000000000002</v>
      </c>
      <c r="F22" s="24">
        <v>0.35799999999999998</v>
      </c>
      <c r="G22" s="25">
        <v>0.64</v>
      </c>
      <c r="H22" s="27">
        <v>78.770949720670401</v>
      </c>
      <c r="I22" s="26">
        <v>-44.236760124610598</v>
      </c>
      <c r="J22" s="27">
        <v>0.27000535791882158</v>
      </c>
      <c r="K22" s="26">
        <v>0.12821829104358243</v>
      </c>
      <c r="L22" s="18"/>
    </row>
    <row r="23" spans="1:14" x14ac:dyDescent="0.25">
      <c r="A23" s="16"/>
      <c r="B23" s="11" t="s">
        <v>185</v>
      </c>
      <c r="C23" s="24">
        <v>0.53100000000000003</v>
      </c>
      <c r="D23" s="24">
        <v>0.78466666666666696</v>
      </c>
      <c r="E23" s="24">
        <v>0.70899999999999996</v>
      </c>
      <c r="F23" s="24">
        <v>1.1890000000000001</v>
      </c>
      <c r="G23" s="25">
        <v>0.586666666666667</v>
      </c>
      <c r="H23" s="27">
        <v>-50.658816932996899</v>
      </c>
      <c r="I23" s="26">
        <v>67.700987306064889</v>
      </c>
      <c r="J23" s="27">
        <v>0.24750491142558656</v>
      </c>
      <c r="K23" s="26">
        <v>0.42584231299111597</v>
      </c>
      <c r="L23" s="18"/>
    </row>
    <row r="24" spans="1:14" x14ac:dyDescent="0.25">
      <c r="A24" s="16"/>
      <c r="B24" s="11" t="s">
        <v>183</v>
      </c>
      <c r="C24" s="24">
        <v>1.1906666666666701</v>
      </c>
      <c r="D24" s="24">
        <v>1.51233333333333</v>
      </c>
      <c r="E24" s="24">
        <v>1.7030000000000001</v>
      </c>
      <c r="F24" s="24">
        <v>0.291333333333333</v>
      </c>
      <c r="G24" s="25">
        <v>0.35766666666666702</v>
      </c>
      <c r="H24" s="27">
        <v>22.768878718535724</v>
      </c>
      <c r="I24" s="26">
        <v>-82.892934037972225</v>
      </c>
      <c r="J24" s="27">
        <v>0.15089361929525824</v>
      </c>
      <c r="K24" s="26">
        <v>0.1043415143129338</v>
      </c>
      <c r="L24" s="18"/>
    </row>
    <row r="25" spans="1:14" x14ac:dyDescent="0.25">
      <c r="A25" s="16"/>
      <c r="B25" s="11" t="s">
        <v>189</v>
      </c>
      <c r="C25" s="24">
        <v>0.180666666666667</v>
      </c>
      <c r="D25" s="24">
        <v>0.55400000000000005</v>
      </c>
      <c r="E25" s="24">
        <v>0.51233333333333297</v>
      </c>
      <c r="F25" s="24">
        <v>0.46633333333333299</v>
      </c>
      <c r="G25" s="25">
        <v>0.31466666666666698</v>
      </c>
      <c r="H25" s="27">
        <v>-32.523230879199303</v>
      </c>
      <c r="I25" s="26">
        <v>-8.9785296031229755</v>
      </c>
      <c r="J25" s="27">
        <v>0.13275263431008741</v>
      </c>
      <c r="K25" s="26">
        <v>0.16701805323088612</v>
      </c>
      <c r="L25" s="18"/>
    </row>
    <row r="26" spans="1:14" x14ac:dyDescent="0.25">
      <c r="A26" s="16"/>
      <c r="B26" s="11" t="s">
        <v>190</v>
      </c>
      <c r="C26" s="24">
        <v>0.58633333333333304</v>
      </c>
      <c r="D26" s="24">
        <v>0.458666666666667</v>
      </c>
      <c r="E26" s="24">
        <v>0.38700000000000001</v>
      </c>
      <c r="F26" s="24">
        <v>1.67533333333333</v>
      </c>
      <c r="G26" s="25">
        <v>0.276666666666667</v>
      </c>
      <c r="H26" s="27">
        <v>-83.485873458018261</v>
      </c>
      <c r="I26" s="167"/>
      <c r="J26" s="27">
        <v>0.11672106618365738</v>
      </c>
      <c r="K26" s="26">
        <v>0.60002339924119552</v>
      </c>
      <c r="L26" s="18"/>
    </row>
    <row r="27" spans="1:14" s="22" customFormat="1" x14ac:dyDescent="0.25">
      <c r="A27" s="16"/>
      <c r="B27" s="11" t="s">
        <v>191</v>
      </c>
      <c r="C27" s="24">
        <v>5.93333333333333E-2</v>
      </c>
      <c r="D27" s="24">
        <v>5.8999999999999997E-2</v>
      </c>
      <c r="E27" s="24">
        <v>0</v>
      </c>
      <c r="F27" s="24">
        <v>0.224</v>
      </c>
      <c r="G27" s="25">
        <v>0.24666666666666701</v>
      </c>
      <c r="H27" s="27">
        <v>10.119047619047761</v>
      </c>
      <c r="I27" s="26"/>
      <c r="J27" s="27">
        <v>0.10406456503121261</v>
      </c>
      <c r="K27" s="26">
        <v>8.0225969814978954E-2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8" width="10.42578125" style="9" customWidth="1"/>
    <col min="9" max="10" width="10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36"/>
      <c r="I1" s="136"/>
      <c r="J1" s="136"/>
      <c r="K1" s="136"/>
      <c r="L1" s="18"/>
      <c r="M1" s="11"/>
      <c r="N1" s="9"/>
      <c r="O1" s="9"/>
    </row>
    <row r="2" spans="1:15" x14ac:dyDescent="0.25">
      <c r="A2" s="16"/>
      <c r="B2" s="140"/>
      <c r="C2" s="140"/>
      <c r="D2" s="140"/>
      <c r="E2" s="140"/>
      <c r="F2" s="140"/>
      <c r="G2" s="140"/>
      <c r="H2" s="136"/>
      <c r="I2" s="136"/>
      <c r="J2" s="136"/>
      <c r="K2" s="136"/>
      <c r="L2" s="18"/>
      <c r="M2" s="11"/>
      <c r="N2" s="9"/>
      <c r="O2" s="9"/>
    </row>
    <row r="3" spans="1:15" x14ac:dyDescent="0.25">
      <c r="A3" s="16"/>
      <c r="B3" s="140"/>
      <c r="C3" s="140"/>
      <c r="D3" s="140"/>
      <c r="E3" s="140"/>
      <c r="F3" s="140"/>
      <c r="G3" s="140"/>
      <c r="H3" s="136"/>
      <c r="I3" s="136"/>
      <c r="J3" s="136"/>
      <c r="K3" s="136"/>
      <c r="L3" s="18"/>
      <c r="M3" s="11"/>
      <c r="N3" s="9"/>
      <c r="O3" s="9"/>
    </row>
    <row r="4" spans="1:15" x14ac:dyDescent="0.25">
      <c r="A4" s="16"/>
      <c r="B4" s="140"/>
      <c r="C4" s="140"/>
      <c r="D4" s="140"/>
      <c r="E4" s="140"/>
      <c r="F4" s="140"/>
      <c r="G4" s="140"/>
      <c r="H4" s="136"/>
      <c r="I4" s="136"/>
      <c r="J4" s="136"/>
      <c r="K4" s="136"/>
      <c r="L4" s="18"/>
      <c r="M4" s="11"/>
      <c r="N4" s="9"/>
      <c r="O4" s="9"/>
    </row>
    <row r="5" spans="1:15" x14ac:dyDescent="0.25">
      <c r="A5" s="16"/>
      <c r="B5" s="140"/>
      <c r="C5" s="140"/>
      <c r="D5" s="140"/>
      <c r="E5" s="140"/>
      <c r="F5" s="140"/>
      <c r="G5" s="140"/>
      <c r="H5" s="136"/>
      <c r="I5" s="136"/>
      <c r="J5" s="136"/>
      <c r="K5" s="136"/>
      <c r="L5" s="18"/>
      <c r="M5" s="11"/>
      <c r="N5" s="9"/>
      <c r="O5" s="9"/>
    </row>
    <row r="6" spans="1:15" x14ac:dyDescent="0.25">
      <c r="A6" s="16"/>
      <c r="B6" s="140"/>
      <c r="C6" s="140"/>
      <c r="D6" s="140"/>
      <c r="E6" s="140"/>
      <c r="F6" s="140"/>
      <c r="G6" s="140"/>
      <c r="H6" s="10"/>
      <c r="I6" s="29"/>
      <c r="J6" s="10"/>
      <c r="K6" s="10"/>
      <c r="L6" s="18"/>
    </row>
    <row r="7" spans="1:15" x14ac:dyDescent="0.25">
      <c r="A7" s="16"/>
      <c r="B7" s="140"/>
      <c r="C7" s="182" t="s">
        <v>136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2471.0356666666698</v>
      </c>
      <c r="D13" s="25">
        <v>2441.82733333333</v>
      </c>
      <c r="E13" s="25">
        <v>2636.1466666666702</v>
      </c>
      <c r="F13" s="25">
        <v>2737.9369999999999</v>
      </c>
      <c r="G13" s="25">
        <v>2659.1410000000001</v>
      </c>
      <c r="H13" s="27">
        <v>-2.8779332760395793</v>
      </c>
      <c r="I13" s="26">
        <v>3.8613304267338222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883.55333333333624</v>
      </c>
      <c r="D14" s="24">
        <v>880.08899999999585</v>
      </c>
      <c r="E14" s="24">
        <v>982.18500000000449</v>
      </c>
      <c r="F14" s="24">
        <v>1104.7263333333324</v>
      </c>
      <c r="G14" s="24">
        <v>950.31566666666686</v>
      </c>
      <c r="H14" s="26">
        <v>-13.977277630447748</v>
      </c>
      <c r="I14" s="26">
        <v>12.476400406575872</v>
      </c>
      <c r="J14" s="26">
        <v>35.737693738943022</v>
      </c>
      <c r="K14" s="26">
        <v>40.34885876969895</v>
      </c>
      <c r="L14" s="18"/>
    </row>
    <row r="15" spans="1:15" x14ac:dyDescent="0.25">
      <c r="A15" s="16"/>
      <c r="B15" s="12" t="s">
        <v>2</v>
      </c>
      <c r="C15" s="97">
        <v>620.39599999999996</v>
      </c>
      <c r="D15" s="97">
        <v>566.73400000000004</v>
      </c>
      <c r="E15" s="97">
        <v>654.32533333333299</v>
      </c>
      <c r="F15" s="97">
        <v>648.24933333333297</v>
      </c>
      <c r="G15" s="97">
        <v>692.92700000000002</v>
      </c>
      <c r="H15" s="47">
        <v>6.8920497668593095</v>
      </c>
      <c r="I15" s="33">
        <v>-0.92859005917546034</v>
      </c>
      <c r="J15" s="47">
        <v>26.058302286339835</v>
      </c>
      <c r="K15" s="33">
        <v>23.676561342840721</v>
      </c>
      <c r="L15" s="18"/>
      <c r="N15" s="22" t="s">
        <v>2</v>
      </c>
      <c r="O15" s="31">
        <v>26.058302286339835</v>
      </c>
    </row>
    <row r="16" spans="1:15" x14ac:dyDescent="0.25">
      <c r="A16" s="16"/>
      <c r="B16" s="11" t="s">
        <v>184</v>
      </c>
      <c r="C16" s="52">
        <v>306.148666666667</v>
      </c>
      <c r="D16" s="52">
        <v>325.327</v>
      </c>
      <c r="E16" s="52">
        <v>331.50200000000001</v>
      </c>
      <c r="F16" s="52">
        <v>345.11566666666698</v>
      </c>
      <c r="G16" s="53">
        <v>349.695333333333</v>
      </c>
      <c r="H16" s="27">
        <v>1.3269947177128039</v>
      </c>
      <c r="I16" s="26">
        <v>4.1066620010337784</v>
      </c>
      <c r="J16" s="27">
        <v>13.150687885047576</v>
      </c>
      <c r="K16" s="26">
        <v>12.604952804489914</v>
      </c>
      <c r="L16" s="18"/>
      <c r="N16" s="22" t="s">
        <v>12</v>
      </c>
      <c r="O16" s="31">
        <v>73.941697713660162</v>
      </c>
    </row>
    <row r="17" spans="1:14" x14ac:dyDescent="0.25">
      <c r="A17" s="16"/>
      <c r="B17" s="11" t="s">
        <v>183</v>
      </c>
      <c r="C17" s="52">
        <v>207.17466666666701</v>
      </c>
      <c r="D17" s="52">
        <v>200.80199999999999</v>
      </c>
      <c r="E17" s="52">
        <v>200.262</v>
      </c>
      <c r="F17" s="52">
        <v>210.95566666666701</v>
      </c>
      <c r="G17" s="53">
        <v>196.51566666666699</v>
      </c>
      <c r="H17" s="27">
        <v>-6.8450401111133985</v>
      </c>
      <c r="I17" s="26">
        <v>5.3398381453630739</v>
      </c>
      <c r="J17" s="27">
        <v>7.3901935499722269</v>
      </c>
      <c r="K17" s="26">
        <v>7.7049131030650821</v>
      </c>
      <c r="L17" s="18"/>
    </row>
    <row r="18" spans="1:14" x14ac:dyDescent="0.25">
      <c r="A18" s="16"/>
      <c r="B18" s="11" t="s">
        <v>185</v>
      </c>
      <c r="C18" s="52">
        <v>109.146333333333</v>
      </c>
      <c r="D18" s="52">
        <v>118.581666666667</v>
      </c>
      <c r="E18" s="52">
        <v>122.68833333333301</v>
      </c>
      <c r="F18" s="52">
        <v>120.396666666667</v>
      </c>
      <c r="G18" s="53">
        <v>122.87</v>
      </c>
      <c r="H18" s="27">
        <v>2.0543204407649673</v>
      </c>
      <c r="I18" s="26">
        <v>-1.8678765978829892</v>
      </c>
      <c r="J18" s="27">
        <v>4.6206650944797589</v>
      </c>
      <c r="K18" s="26">
        <v>4.3973497807534292</v>
      </c>
      <c r="L18" s="18"/>
    </row>
    <row r="19" spans="1:14" x14ac:dyDescent="0.25">
      <c r="A19" s="16"/>
      <c r="B19" s="11" t="s">
        <v>188</v>
      </c>
      <c r="C19" s="52">
        <v>94.253333333333302</v>
      </c>
      <c r="D19" s="52">
        <v>100.729666666667</v>
      </c>
      <c r="E19" s="52">
        <v>92.0893333333333</v>
      </c>
      <c r="F19" s="52">
        <v>100.64400000000001</v>
      </c>
      <c r="G19" s="53">
        <v>98.170666666666705</v>
      </c>
      <c r="H19" s="27">
        <v>-2.4575069883284617</v>
      </c>
      <c r="I19" s="26">
        <v>9.2895304559341483</v>
      </c>
      <c r="J19" s="27">
        <v>3.6918187740577388</v>
      </c>
      <c r="K19" s="26">
        <v>3.6759063484660168</v>
      </c>
      <c r="L19" s="18"/>
    </row>
    <row r="20" spans="1:14" x14ac:dyDescent="0.25">
      <c r="A20" s="16"/>
      <c r="B20" s="11" t="s">
        <v>186</v>
      </c>
      <c r="C20" s="52">
        <v>58.201000000000001</v>
      </c>
      <c r="D20" s="52">
        <v>56.44</v>
      </c>
      <c r="E20" s="52">
        <v>51.241666666666703</v>
      </c>
      <c r="F20" s="52">
        <v>0</v>
      </c>
      <c r="G20" s="53">
        <v>51.8393333333333</v>
      </c>
      <c r="H20" s="27" t="s">
        <v>195</v>
      </c>
      <c r="I20" s="26" t="s">
        <v>195</v>
      </c>
      <c r="J20" s="27">
        <v>1.9494766668384</v>
      </c>
      <c r="K20" s="26" t="s">
        <v>195</v>
      </c>
      <c r="L20" s="18"/>
    </row>
    <row r="21" spans="1:14" x14ac:dyDescent="0.25">
      <c r="A21" s="16"/>
      <c r="B21" s="11" t="s">
        <v>187</v>
      </c>
      <c r="C21" s="52">
        <v>40.798333333333296</v>
      </c>
      <c r="D21" s="52">
        <v>41.4806666666667</v>
      </c>
      <c r="E21" s="52">
        <v>45.697333333333297</v>
      </c>
      <c r="F21" s="52">
        <v>43.638666666666701</v>
      </c>
      <c r="G21" s="53">
        <v>48.963333333333303</v>
      </c>
      <c r="H21" s="27">
        <v>12.201717131595679</v>
      </c>
      <c r="I21" s="26">
        <v>-4.5050039389605505</v>
      </c>
      <c r="J21" s="27">
        <v>1.8413214392667896</v>
      </c>
      <c r="K21" s="26">
        <v>1.5938521107924215</v>
      </c>
      <c r="L21" s="18"/>
    </row>
    <row r="22" spans="1:14" x14ac:dyDescent="0.25">
      <c r="A22" s="16"/>
      <c r="B22" s="11" t="s">
        <v>190</v>
      </c>
      <c r="C22" s="52">
        <v>43.033666666666697</v>
      </c>
      <c r="D22" s="52">
        <v>41.049333333333301</v>
      </c>
      <c r="E22" s="52">
        <v>45.503333333333302</v>
      </c>
      <c r="F22" s="52">
        <v>45.493333333333297</v>
      </c>
      <c r="G22" s="53">
        <v>43.6533333333333</v>
      </c>
      <c r="H22" s="27">
        <v>-4.0445486518171148</v>
      </c>
      <c r="I22" s="26">
        <v>-2.1976411984481192E-2</v>
      </c>
      <c r="J22" s="27">
        <v>1.6416328932288022</v>
      </c>
      <c r="K22" s="26">
        <v>1.6615916777242608</v>
      </c>
      <c r="L22" s="18"/>
    </row>
    <row r="23" spans="1:14" x14ac:dyDescent="0.25">
      <c r="A23" s="16"/>
      <c r="B23" s="11" t="s">
        <v>189</v>
      </c>
      <c r="C23" s="52">
        <v>35.648333333333298</v>
      </c>
      <c r="D23" s="52">
        <v>30.472000000000001</v>
      </c>
      <c r="E23" s="52">
        <v>34.182333333333297</v>
      </c>
      <c r="F23" s="52">
        <v>33.299666666666702</v>
      </c>
      <c r="G23" s="53">
        <v>31.4746666666667</v>
      </c>
      <c r="H23" s="27">
        <v>-5.4805353406941038</v>
      </c>
      <c r="I23" s="26">
        <v>-2.5822305869501627</v>
      </c>
      <c r="J23" s="27">
        <v>1.1836403811105427</v>
      </c>
      <c r="K23" s="26">
        <v>1.2162320267656523</v>
      </c>
      <c r="L23" s="18"/>
    </row>
    <row r="24" spans="1:14" x14ac:dyDescent="0.25">
      <c r="A24" s="16"/>
      <c r="B24" s="11" t="s">
        <v>193</v>
      </c>
      <c r="C24" s="52">
        <v>25.2276666666667</v>
      </c>
      <c r="D24" s="52">
        <v>27.024000000000001</v>
      </c>
      <c r="E24" s="52">
        <v>26.395666666666699</v>
      </c>
      <c r="F24" s="52">
        <v>28.264666666666699</v>
      </c>
      <c r="G24" s="53">
        <v>25.880666666666698</v>
      </c>
      <c r="H24" s="27">
        <v>-8.4345590489893105</v>
      </c>
      <c r="I24" s="26">
        <v>7.0807076919191081</v>
      </c>
      <c r="J24" s="27">
        <v>0.97327169438050465</v>
      </c>
      <c r="K24" s="26">
        <v>1.0323344425626557</v>
      </c>
      <c r="L24" s="18"/>
    </row>
    <row r="25" spans="1:14" x14ac:dyDescent="0.25">
      <c r="A25" s="16"/>
      <c r="B25" s="11" t="s">
        <v>191</v>
      </c>
      <c r="C25" s="52">
        <v>14.752000000000001</v>
      </c>
      <c r="D25" s="52">
        <v>17.708666666666701</v>
      </c>
      <c r="E25" s="52">
        <v>15.706</v>
      </c>
      <c r="F25" s="52">
        <v>20.590333333333302</v>
      </c>
      <c r="G25" s="53">
        <v>18.043333333333301</v>
      </c>
      <c r="H25" s="27">
        <v>-12.369882307231572</v>
      </c>
      <c r="I25" s="26">
        <v>31.098518612844138</v>
      </c>
      <c r="J25" s="27">
        <v>0.67853992448438427</v>
      </c>
      <c r="K25" s="26">
        <v>0.75203824387972784</v>
      </c>
      <c r="L25" s="18"/>
    </row>
    <row r="26" spans="1:14" x14ac:dyDescent="0.25">
      <c r="A26" s="16"/>
      <c r="B26" s="11" t="s">
        <v>194</v>
      </c>
      <c r="C26" s="52">
        <v>16.485666666666699</v>
      </c>
      <c r="D26" s="52">
        <v>17.491</v>
      </c>
      <c r="E26" s="52">
        <v>18.114333333333299</v>
      </c>
      <c r="F26" s="52">
        <v>20.159666666666698</v>
      </c>
      <c r="G26" s="53">
        <v>14.6733333333333</v>
      </c>
      <c r="H26" s="27">
        <v>-27.214405000082952</v>
      </c>
      <c r="I26" s="26">
        <v>11.2912426623488</v>
      </c>
      <c r="J26" s="27">
        <v>0.55180726908927735</v>
      </c>
      <c r="K26" s="26">
        <v>0.73630863919318446</v>
      </c>
      <c r="L26" s="18"/>
    </row>
    <row r="27" spans="1:14" x14ac:dyDescent="0.25">
      <c r="A27" s="16"/>
      <c r="B27" s="11" t="s">
        <v>192</v>
      </c>
      <c r="C27" s="52">
        <v>16.216666666666701</v>
      </c>
      <c r="D27" s="52">
        <v>17.898333333333301</v>
      </c>
      <c r="E27" s="52">
        <v>16.254000000000001</v>
      </c>
      <c r="F27" s="52">
        <v>16.402999999999999</v>
      </c>
      <c r="G27" s="53">
        <v>14.1186666666667</v>
      </c>
      <c r="H27" s="27">
        <v>-13.926314292100827</v>
      </c>
      <c r="I27" s="26">
        <v>0.91669742832531931</v>
      </c>
      <c r="J27" s="27">
        <v>0.53094840276114352</v>
      </c>
      <c r="K27" s="26">
        <v>0.59910070976797491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78.947333333333304</v>
      </c>
      <c r="D13" s="25">
        <v>89.889666666666699</v>
      </c>
      <c r="E13" s="25">
        <v>98.762333333333302</v>
      </c>
      <c r="F13" s="25">
        <v>97.206333333333305</v>
      </c>
      <c r="G13" s="25">
        <v>98.498666666666693</v>
      </c>
      <c r="H13" s="27">
        <v>1.3294744169619177</v>
      </c>
      <c r="I13" s="26">
        <v>-1.575499431294658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43.818999999999996</v>
      </c>
      <c r="D14" s="24">
        <v>46.94700000000001</v>
      </c>
      <c r="E14" s="24">
        <v>49.340666666666685</v>
      </c>
      <c r="F14" s="24">
        <v>51.790999999999933</v>
      </c>
      <c r="G14" s="24">
        <v>50.423333333333368</v>
      </c>
      <c r="H14" s="26">
        <v>-2.6407419564529855</v>
      </c>
      <c r="I14" s="26">
        <v>4.9661536798582206</v>
      </c>
      <c r="J14" s="26">
        <v>51.191894306521931</v>
      </c>
      <c r="K14" s="26">
        <v>53.279450241582282</v>
      </c>
      <c r="L14" s="18"/>
    </row>
    <row r="15" spans="1:15" x14ac:dyDescent="0.25">
      <c r="A15" s="16"/>
      <c r="B15" s="12" t="s">
        <v>2</v>
      </c>
      <c r="C15" s="97">
        <v>12.8303333333333</v>
      </c>
      <c r="D15" s="97">
        <v>10.7216666666667</v>
      </c>
      <c r="E15" s="97">
        <v>11.706</v>
      </c>
      <c r="F15" s="97">
        <v>8.5090000000000003</v>
      </c>
      <c r="G15" s="97">
        <v>11.24</v>
      </c>
      <c r="H15" s="47">
        <v>32.095428369961219</v>
      </c>
      <c r="I15" s="33">
        <v>-27.310780796172896</v>
      </c>
      <c r="J15" s="47">
        <v>11.411321980669786</v>
      </c>
      <c r="K15" s="33">
        <v>8.7535448650465195</v>
      </c>
      <c r="L15" s="18"/>
      <c r="N15" s="22" t="s">
        <v>2</v>
      </c>
      <c r="O15" s="31">
        <v>11.411321980669786</v>
      </c>
    </row>
    <row r="16" spans="1:15" x14ac:dyDescent="0.25">
      <c r="A16" s="16"/>
      <c r="B16" s="11" t="s">
        <v>184</v>
      </c>
      <c r="C16" s="24">
        <v>3.7243333333333299</v>
      </c>
      <c r="D16" s="24">
        <v>7.5853333333333302</v>
      </c>
      <c r="E16" s="24">
        <v>11.675333333333301</v>
      </c>
      <c r="F16" s="24">
        <v>10.809666666666701</v>
      </c>
      <c r="G16" s="25">
        <v>9.2903333333333293</v>
      </c>
      <c r="H16" s="120">
        <v>-14.055320854790775</v>
      </c>
      <c r="I16" s="46">
        <v>-7.4144920915885537</v>
      </c>
      <c r="J16" s="120">
        <v>9.4319381649836131</v>
      </c>
      <c r="K16" s="46">
        <v>11.12033166563225</v>
      </c>
      <c r="L16" s="18"/>
      <c r="N16" s="22" t="s">
        <v>12</v>
      </c>
      <c r="O16" s="31">
        <v>88.588678019330217</v>
      </c>
    </row>
    <row r="17" spans="1:14" x14ac:dyDescent="0.25">
      <c r="A17" s="16"/>
      <c r="B17" s="11" t="s">
        <v>185</v>
      </c>
      <c r="C17" s="24">
        <v>4.3416666666666703</v>
      </c>
      <c r="D17" s="24">
        <v>7.2976666666666699</v>
      </c>
      <c r="E17" s="24">
        <v>4.23633333333333</v>
      </c>
      <c r="F17" s="24">
        <v>5.4893333333333301</v>
      </c>
      <c r="G17" s="25">
        <v>6.0716666666666699</v>
      </c>
      <c r="H17" s="120">
        <v>10.608452756861908</v>
      </c>
      <c r="I17" s="46">
        <v>29.577464788732421</v>
      </c>
      <c r="J17" s="120">
        <v>6.1642120367111586</v>
      </c>
      <c r="K17" s="46">
        <v>5.6470943251297054</v>
      </c>
      <c r="L17" s="18"/>
    </row>
    <row r="18" spans="1:14" x14ac:dyDescent="0.25">
      <c r="A18" s="16"/>
      <c r="B18" s="11" t="s">
        <v>183</v>
      </c>
      <c r="C18" s="24">
        <v>1.4770000000000001</v>
      </c>
      <c r="D18" s="24">
        <v>3.7530000000000001</v>
      </c>
      <c r="E18" s="24">
        <v>6.8733333333333304</v>
      </c>
      <c r="F18" s="24">
        <v>7.0553333333333299</v>
      </c>
      <c r="G18" s="25">
        <v>4.55</v>
      </c>
      <c r="H18" s="120">
        <v>-35.509779835585341</v>
      </c>
      <c r="I18" s="46">
        <v>2.6479146459747804</v>
      </c>
      <c r="J18" s="120">
        <v>4.6193518693992459</v>
      </c>
      <c r="K18" s="46">
        <v>7.2581004667048434</v>
      </c>
      <c r="L18" s="18"/>
    </row>
    <row r="19" spans="1:14" x14ac:dyDescent="0.25">
      <c r="A19" s="16"/>
      <c r="B19" s="11" t="s">
        <v>188</v>
      </c>
      <c r="C19" s="24">
        <v>1.9810000000000001</v>
      </c>
      <c r="D19" s="24">
        <v>1.88</v>
      </c>
      <c r="E19" s="24">
        <v>2.58</v>
      </c>
      <c r="F19" s="24">
        <v>3.2293333333333298</v>
      </c>
      <c r="G19" s="25">
        <v>2.9683333333333302</v>
      </c>
      <c r="H19" s="120">
        <v>-8.0821635012386484</v>
      </c>
      <c r="I19" s="46">
        <v>25.167958656330612</v>
      </c>
      <c r="J19" s="120">
        <v>3.0135771719414097</v>
      </c>
      <c r="K19" s="46">
        <v>3.3221429330736312</v>
      </c>
      <c r="L19" s="18"/>
    </row>
    <row r="20" spans="1:14" x14ac:dyDescent="0.25">
      <c r="A20" s="16"/>
      <c r="B20" s="11" t="s">
        <v>187</v>
      </c>
      <c r="C20" s="24">
        <v>3.1136666666666701</v>
      </c>
      <c r="D20" s="24">
        <v>2.7753333333333301</v>
      </c>
      <c r="E20" s="24">
        <v>2.8180000000000001</v>
      </c>
      <c r="F20" s="24">
        <v>2.83666666666667</v>
      </c>
      <c r="G20" s="25">
        <v>2.7993333333333301</v>
      </c>
      <c r="H20" s="120">
        <v>-1.3160987074032793</v>
      </c>
      <c r="I20" s="46">
        <v>0.66240832741908395</v>
      </c>
      <c r="J20" s="120">
        <v>2.8420012453637233</v>
      </c>
      <c r="K20" s="46">
        <v>2.9181912015335119</v>
      </c>
      <c r="L20" s="18"/>
    </row>
    <row r="21" spans="1:14" x14ac:dyDescent="0.25">
      <c r="A21" s="16"/>
      <c r="B21" s="11" t="s">
        <v>193</v>
      </c>
      <c r="C21" s="24">
        <v>1.63933333333333</v>
      </c>
      <c r="D21" s="24">
        <v>2.03433333333333</v>
      </c>
      <c r="E21" s="24">
        <v>1.9706666666666699</v>
      </c>
      <c r="F21" s="24">
        <v>1.6719999999999999</v>
      </c>
      <c r="G21" s="25">
        <v>2.1483333333333299</v>
      </c>
      <c r="H21" s="120">
        <v>28.488835725677617</v>
      </c>
      <c r="I21" s="46">
        <v>-15.155615696887825</v>
      </c>
      <c r="J21" s="120">
        <v>2.1810785932804464</v>
      </c>
      <c r="K21" s="46">
        <v>1.7200525342998918</v>
      </c>
      <c r="L21" s="18"/>
    </row>
    <row r="22" spans="1:14" x14ac:dyDescent="0.25">
      <c r="A22" s="16"/>
      <c r="B22" s="11" t="s">
        <v>186</v>
      </c>
      <c r="C22" s="24">
        <v>1.4793333333333301</v>
      </c>
      <c r="D22" s="24">
        <v>1.6526666666666701</v>
      </c>
      <c r="E22" s="24">
        <v>1.7413333333333301</v>
      </c>
      <c r="F22" s="24">
        <v>0</v>
      </c>
      <c r="G22" s="25">
        <v>2.0453333333333301</v>
      </c>
      <c r="H22" s="120" t="s">
        <v>195</v>
      </c>
      <c r="I22" s="46" t="s">
        <v>195</v>
      </c>
      <c r="J22" s="120">
        <v>2.076508649863277</v>
      </c>
      <c r="K22" s="46" t="s">
        <v>195</v>
      </c>
      <c r="L22" s="18"/>
    </row>
    <row r="23" spans="1:14" x14ac:dyDescent="0.25">
      <c r="A23" s="16"/>
      <c r="B23" s="11" t="s">
        <v>194</v>
      </c>
      <c r="C23" s="24">
        <v>0.76500000000000001</v>
      </c>
      <c r="D23" s="24">
        <v>0.60499999999999998</v>
      </c>
      <c r="E23" s="24">
        <v>1.1140000000000001</v>
      </c>
      <c r="F23" s="24">
        <v>1.1559999999999999</v>
      </c>
      <c r="G23" s="25">
        <v>1.8536666666666699</v>
      </c>
      <c r="H23" s="120">
        <v>60.351787773933395</v>
      </c>
      <c r="I23" s="46">
        <v>3.7701974865349985</v>
      </c>
      <c r="J23" s="120">
        <v>1.8819205674526926</v>
      </c>
      <c r="K23" s="46">
        <v>1.1892229244322217</v>
      </c>
      <c r="L23" s="18"/>
    </row>
    <row r="24" spans="1:14" x14ac:dyDescent="0.25">
      <c r="A24" s="16"/>
      <c r="B24" s="11" t="s">
        <v>189</v>
      </c>
      <c r="C24" s="24">
        <v>0.837666666666667</v>
      </c>
      <c r="D24" s="24">
        <v>1.46933333333333</v>
      </c>
      <c r="E24" s="24">
        <v>1.3460000000000001</v>
      </c>
      <c r="F24" s="24">
        <v>1.931</v>
      </c>
      <c r="G24" s="25">
        <v>1.69133333333333</v>
      </c>
      <c r="H24" s="120">
        <v>-12.411531158294665</v>
      </c>
      <c r="I24" s="46">
        <v>43.462109955423479</v>
      </c>
      <c r="J24" s="120">
        <v>1.7171129220023242</v>
      </c>
      <c r="K24" s="46">
        <v>1.9864960787877342</v>
      </c>
      <c r="L24" s="18"/>
    </row>
    <row r="25" spans="1:14" x14ac:dyDescent="0.25">
      <c r="A25" s="16"/>
      <c r="B25" s="11" t="s">
        <v>190</v>
      </c>
      <c r="C25" s="24">
        <v>1.15966666666667</v>
      </c>
      <c r="D25" s="24">
        <v>1.486</v>
      </c>
      <c r="E25" s="24">
        <v>1.9443333333333299</v>
      </c>
      <c r="F25" s="24">
        <v>1.3456666666666699</v>
      </c>
      <c r="G25" s="25">
        <v>1.3493333333333299</v>
      </c>
      <c r="H25" s="120">
        <v>0.27247956403220197</v>
      </c>
      <c r="I25" s="46">
        <v>-30.790330876049776</v>
      </c>
      <c r="J25" s="120">
        <v>1.3699001001705569</v>
      </c>
      <c r="K25" s="46">
        <v>1.3843405265089075</v>
      </c>
      <c r="L25" s="18"/>
    </row>
    <row r="26" spans="1:14" x14ac:dyDescent="0.25">
      <c r="A26" s="16"/>
      <c r="B26" s="11" t="s">
        <v>192</v>
      </c>
      <c r="C26" s="24">
        <v>0.81</v>
      </c>
      <c r="D26" s="24">
        <v>0.84899999999999998</v>
      </c>
      <c r="E26" s="24">
        <v>0.69733333333333303</v>
      </c>
      <c r="F26" s="24">
        <v>0.662333333333333</v>
      </c>
      <c r="G26" s="25">
        <v>1.167</v>
      </c>
      <c r="H26" s="120">
        <v>76.195269250125918</v>
      </c>
      <c r="I26" s="46">
        <v>-5.0191204588910239</v>
      </c>
      <c r="J26" s="120">
        <v>1.1847876113382243</v>
      </c>
      <c r="K26" s="46">
        <v>0.68136849793737708</v>
      </c>
      <c r="L26" s="18"/>
    </row>
    <row r="27" spans="1:14" x14ac:dyDescent="0.25">
      <c r="A27" s="16"/>
      <c r="B27" s="11" t="s">
        <v>191</v>
      </c>
      <c r="C27" s="24">
        <v>0.96933333333333305</v>
      </c>
      <c r="D27" s="24">
        <v>0.83333333333333304</v>
      </c>
      <c r="E27" s="24">
        <v>0.71899999999999997</v>
      </c>
      <c r="F27" s="24">
        <v>0.71899999999999997</v>
      </c>
      <c r="G27" s="25">
        <v>0.90066666666666695</v>
      </c>
      <c r="H27" s="120">
        <v>25.266573945294436</v>
      </c>
      <c r="I27" s="46">
        <v>0</v>
      </c>
      <c r="J27" s="120">
        <v>0.91439478030159471</v>
      </c>
      <c r="K27" s="46">
        <v>0.73966373933111373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U16" sqref="U16"/>
      <selection pane="bottomLeft" activeCell="Q34" sqref="Q34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9" width="10.42578125" style="9" customWidth="1"/>
    <col min="10" max="10" width="9.8554687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138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947.90466666666703</v>
      </c>
      <c r="D13" s="25">
        <v>968.22833333333301</v>
      </c>
      <c r="E13" s="25">
        <v>1061.1373333333299</v>
      </c>
      <c r="F13" s="25">
        <v>1221.3436666666701</v>
      </c>
      <c r="G13" s="25">
        <v>1145.9973333333301</v>
      </c>
      <c r="H13" s="27">
        <v>-6.1691344860351771</v>
      </c>
      <c r="I13" s="26">
        <v>15.097605964921357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433.56166666666661</v>
      </c>
      <c r="D14" s="24">
        <v>431.61999999999966</v>
      </c>
      <c r="E14" s="24">
        <v>482.78833333333034</v>
      </c>
      <c r="F14" s="24">
        <v>581.90166666666994</v>
      </c>
      <c r="G14" s="25">
        <v>558.75499999999693</v>
      </c>
      <c r="H14" s="27">
        <v>-3.9777625658412252</v>
      </c>
      <c r="I14" s="26">
        <v>20.529355514667969</v>
      </c>
      <c r="J14" s="27">
        <v>48.757094257345443</v>
      </c>
      <c r="K14" s="26">
        <v>47.644384013126661</v>
      </c>
      <c r="L14" s="18"/>
    </row>
    <row r="15" spans="1:15" x14ac:dyDescent="0.25">
      <c r="A15" s="16"/>
      <c r="B15" s="12" t="s">
        <v>2</v>
      </c>
      <c r="C15" s="97">
        <v>177.60966666666701</v>
      </c>
      <c r="D15" s="97">
        <v>184.34</v>
      </c>
      <c r="E15" s="97">
        <v>218.84633333333301</v>
      </c>
      <c r="F15" s="97">
        <v>244.65766666666701</v>
      </c>
      <c r="G15" s="97">
        <v>193.97133333333301</v>
      </c>
      <c r="H15" s="47">
        <v>-20.717247092195734</v>
      </c>
      <c r="I15" s="33">
        <v>11.79427269362554</v>
      </c>
      <c r="J15" s="47">
        <v>16.925984702698571</v>
      </c>
      <c r="K15" s="33">
        <v>20.031844708737427</v>
      </c>
      <c r="L15" s="18"/>
      <c r="N15" s="22" t="s">
        <v>2</v>
      </c>
      <c r="O15" s="31">
        <v>16.925984702698571</v>
      </c>
    </row>
    <row r="16" spans="1:15" x14ac:dyDescent="0.25">
      <c r="A16" s="16"/>
      <c r="B16" s="11" t="s">
        <v>184</v>
      </c>
      <c r="C16" s="52">
        <v>84.759666666666703</v>
      </c>
      <c r="D16" s="52">
        <v>89.051000000000002</v>
      </c>
      <c r="E16" s="52">
        <v>90.68</v>
      </c>
      <c r="F16" s="52">
        <v>117.04300000000001</v>
      </c>
      <c r="G16" s="53">
        <v>99.427666666666696</v>
      </c>
      <c r="H16" s="27">
        <v>-15.050309145641606</v>
      </c>
      <c r="I16" s="26">
        <v>29.072562858403185</v>
      </c>
      <c r="J16" s="27">
        <v>8.6760818524301655</v>
      </c>
      <c r="K16" s="26">
        <v>9.5831339854930011</v>
      </c>
      <c r="L16" s="18"/>
      <c r="N16" s="22" t="s">
        <v>12</v>
      </c>
      <c r="O16" s="31">
        <v>83.074015297301429</v>
      </c>
    </row>
    <row r="17" spans="1:14" x14ac:dyDescent="0.25">
      <c r="A17" s="16"/>
      <c r="B17" s="11" t="s">
        <v>183</v>
      </c>
      <c r="C17" s="52">
        <v>53.953000000000003</v>
      </c>
      <c r="D17" s="52">
        <v>64.364333333333306</v>
      </c>
      <c r="E17" s="52">
        <v>56.963666666666697</v>
      </c>
      <c r="F17" s="52">
        <v>62.742333333333299</v>
      </c>
      <c r="G17" s="53">
        <v>61.151000000000003</v>
      </c>
      <c r="H17" s="27">
        <v>-2.5362992556858921</v>
      </c>
      <c r="I17" s="26">
        <v>10.144478059113581</v>
      </c>
      <c r="J17" s="27">
        <v>5.3360508110548404</v>
      </c>
      <c r="K17" s="26">
        <v>5.1371563177276443</v>
      </c>
      <c r="L17" s="18"/>
    </row>
    <row r="18" spans="1:14" x14ac:dyDescent="0.25">
      <c r="A18" s="16"/>
      <c r="B18" s="11" t="s">
        <v>185</v>
      </c>
      <c r="C18" s="52">
        <v>43.372333333333302</v>
      </c>
      <c r="D18" s="52">
        <v>50.874000000000002</v>
      </c>
      <c r="E18" s="52">
        <v>56.378666666666703</v>
      </c>
      <c r="F18" s="52">
        <v>61.960333333333303</v>
      </c>
      <c r="G18" s="53">
        <v>57.8303333333333</v>
      </c>
      <c r="H18" s="27">
        <v>-6.6655548442283052</v>
      </c>
      <c r="I18" s="26">
        <v>9.900316904739249</v>
      </c>
      <c r="J18" s="27">
        <v>5.0462886475594004</v>
      </c>
      <c r="K18" s="26">
        <v>5.0731284751684518</v>
      </c>
      <c r="L18" s="18"/>
    </row>
    <row r="19" spans="1:14" x14ac:dyDescent="0.25">
      <c r="A19" s="16"/>
      <c r="B19" s="11" t="s">
        <v>187</v>
      </c>
      <c r="C19" s="52">
        <v>29.950666666666699</v>
      </c>
      <c r="D19" s="52">
        <v>29.020333333333301</v>
      </c>
      <c r="E19" s="52">
        <v>30.745000000000001</v>
      </c>
      <c r="F19" s="52">
        <v>33.671333333333301</v>
      </c>
      <c r="G19" s="53">
        <v>35.102333333333299</v>
      </c>
      <c r="H19" s="27">
        <v>4.2499059536301953</v>
      </c>
      <c r="I19" s="26">
        <v>9.5180788204042965</v>
      </c>
      <c r="J19" s="27">
        <v>3.0630379593669854</v>
      </c>
      <c r="K19" s="26">
        <v>2.7569089890341982</v>
      </c>
      <c r="L19" s="18"/>
    </row>
    <row r="20" spans="1:14" x14ac:dyDescent="0.25">
      <c r="A20" s="16"/>
      <c r="B20" s="11" t="s">
        <v>188</v>
      </c>
      <c r="C20" s="52">
        <v>30.384333333333299</v>
      </c>
      <c r="D20" s="52">
        <v>31.3473333333333</v>
      </c>
      <c r="E20" s="52">
        <v>29.1823333333333</v>
      </c>
      <c r="F20" s="52">
        <v>33.607333333333301</v>
      </c>
      <c r="G20" s="53">
        <v>33.943666666666701</v>
      </c>
      <c r="H20" s="27">
        <v>1.0007736406738577</v>
      </c>
      <c r="I20" s="26">
        <v>15.163283721886556</v>
      </c>
      <c r="J20" s="27">
        <v>2.96193243032562</v>
      </c>
      <c r="K20" s="26">
        <v>2.7516688586968732</v>
      </c>
      <c r="L20" s="18"/>
    </row>
    <row r="21" spans="1:14" x14ac:dyDescent="0.25">
      <c r="A21" s="16"/>
      <c r="B21" s="11" t="s">
        <v>186</v>
      </c>
      <c r="C21" s="52">
        <v>20.124666666666698</v>
      </c>
      <c r="D21" s="52">
        <v>20.463333333333299</v>
      </c>
      <c r="E21" s="52">
        <v>24.3183333333333</v>
      </c>
      <c r="F21" s="52">
        <v>0</v>
      </c>
      <c r="G21" s="53">
        <v>20.771333333333299</v>
      </c>
      <c r="H21" s="27" t="s">
        <v>195</v>
      </c>
      <c r="I21" s="26" t="s">
        <v>195</v>
      </c>
      <c r="J21" s="27">
        <v>1.8125114892646659</v>
      </c>
      <c r="K21" s="26" t="s">
        <v>195</v>
      </c>
      <c r="L21" s="18"/>
    </row>
    <row r="22" spans="1:14" x14ac:dyDescent="0.25">
      <c r="A22" s="16"/>
      <c r="B22" s="11" t="s">
        <v>194</v>
      </c>
      <c r="C22" s="52">
        <v>16.344666666666701</v>
      </c>
      <c r="D22" s="52">
        <v>16.300999999999998</v>
      </c>
      <c r="E22" s="52">
        <v>15.2376666666667</v>
      </c>
      <c r="F22" s="52">
        <v>16.617333333333299</v>
      </c>
      <c r="G22" s="53">
        <v>18.055</v>
      </c>
      <c r="H22" s="27">
        <v>8.6516087619355595</v>
      </c>
      <c r="I22" s="26">
        <v>9.0543171526694657</v>
      </c>
      <c r="J22" s="27">
        <v>1.575483596238739</v>
      </c>
      <c r="K22" s="26">
        <v>1.3605780082100769</v>
      </c>
      <c r="L22" s="18"/>
    </row>
    <row r="23" spans="1:14" x14ac:dyDescent="0.25">
      <c r="A23" s="16"/>
      <c r="B23" s="11" t="s">
        <v>189</v>
      </c>
      <c r="C23" s="52">
        <v>14.867333333333301</v>
      </c>
      <c r="D23" s="52">
        <v>13.061666666666699</v>
      </c>
      <c r="E23" s="52">
        <v>14.7883333333333</v>
      </c>
      <c r="F23" s="52">
        <v>19.3236666666667</v>
      </c>
      <c r="G23" s="53">
        <v>17.940000000000001</v>
      </c>
      <c r="H23" s="27">
        <v>-7.1604767901193522</v>
      </c>
      <c r="I23" s="26">
        <v>30.668319621323636</v>
      </c>
      <c r="J23" s="27">
        <v>1.5654486688741613</v>
      </c>
      <c r="K23" s="26">
        <v>1.5821645613806199</v>
      </c>
      <c r="L23" s="18"/>
    </row>
    <row r="24" spans="1:14" x14ac:dyDescent="0.25">
      <c r="A24" s="16"/>
      <c r="B24" s="11" t="s">
        <v>190</v>
      </c>
      <c r="C24" s="52">
        <v>19.452666666666701</v>
      </c>
      <c r="D24" s="52">
        <v>14.0536666666667</v>
      </c>
      <c r="E24" s="52">
        <v>14.513</v>
      </c>
      <c r="F24" s="52">
        <v>16.553000000000001</v>
      </c>
      <c r="G24" s="53">
        <v>15.331</v>
      </c>
      <c r="H24" s="27">
        <v>-7.3823476107050201</v>
      </c>
      <c r="I24" s="26">
        <v>14.056363260525062</v>
      </c>
      <c r="J24" s="27">
        <v>1.3377867080551709</v>
      </c>
      <c r="K24" s="26">
        <v>1.3553105855272476</v>
      </c>
      <c r="L24" s="18"/>
    </row>
    <row r="25" spans="1:14" x14ac:dyDescent="0.25">
      <c r="A25" s="16"/>
      <c r="B25" s="11" t="s">
        <v>192</v>
      </c>
      <c r="C25" s="52">
        <v>8.88066666666667</v>
      </c>
      <c r="D25" s="52">
        <v>7.80833333333333</v>
      </c>
      <c r="E25" s="52">
        <v>9.6113333333333308</v>
      </c>
      <c r="F25" s="52">
        <v>10.642333333333299</v>
      </c>
      <c r="G25" s="53">
        <v>12.357666666666701</v>
      </c>
      <c r="H25" s="27">
        <v>16.118019231372259</v>
      </c>
      <c r="I25" s="26">
        <v>10.726919608794837</v>
      </c>
      <c r="J25" s="27">
        <v>1.0783329338753611</v>
      </c>
      <c r="K25" s="26">
        <v>0.87136271499885809</v>
      </c>
      <c r="L25" s="18"/>
    </row>
    <row r="26" spans="1:14" x14ac:dyDescent="0.25">
      <c r="A26" s="16"/>
      <c r="B26" s="11" t="s">
        <v>193</v>
      </c>
      <c r="C26" s="52">
        <v>8.4046666666666692</v>
      </c>
      <c r="D26" s="52">
        <v>8.8290000000000006</v>
      </c>
      <c r="E26" s="52">
        <v>8.9933333333333305</v>
      </c>
      <c r="F26" s="52">
        <v>12.408333333333299</v>
      </c>
      <c r="G26" s="53">
        <v>12.034333333333301</v>
      </c>
      <c r="H26" s="27">
        <v>-3.0141034251175314</v>
      </c>
      <c r="I26" s="26">
        <v>37.972572275759497</v>
      </c>
      <c r="J26" s="27">
        <v>1.0501187902706</v>
      </c>
      <c r="K26" s="26">
        <v>1.015957561494425</v>
      </c>
      <c r="L26" s="18"/>
    </row>
    <row r="27" spans="1:14" x14ac:dyDescent="0.25">
      <c r="A27" s="16"/>
      <c r="B27" s="11" t="s">
        <v>191</v>
      </c>
      <c r="C27" s="52">
        <v>6.2386666666666697</v>
      </c>
      <c r="D27" s="52">
        <v>7.0943333333333296</v>
      </c>
      <c r="E27" s="52">
        <v>8.0909999999999993</v>
      </c>
      <c r="F27" s="52">
        <v>10.2153333333333</v>
      </c>
      <c r="G27" s="53">
        <v>9.3266666666666698</v>
      </c>
      <c r="H27" s="27">
        <v>-8.6993408601445559</v>
      </c>
      <c r="I27" s="26">
        <v>26.255510237712286</v>
      </c>
      <c r="J27" s="27">
        <v>0.81384715264026464</v>
      </c>
      <c r="K27" s="26">
        <v>0.8364012204045167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40"/>
      <c r="C7" s="182" t="s">
        <v>139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4790.6120000000001</v>
      </c>
      <c r="D13" s="25">
        <v>5013.1633333333302</v>
      </c>
      <c r="E13" s="25">
        <v>5244.9023333333298</v>
      </c>
      <c r="F13" s="25">
        <v>5579.3583333333299</v>
      </c>
      <c r="G13" s="25">
        <v>5676.6156666666702</v>
      </c>
      <c r="H13" s="27">
        <v>1.7431634163427967</v>
      </c>
      <c r="I13" s="26">
        <v>6.3767822305175414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2134.2633333333324</v>
      </c>
      <c r="D14" s="24">
        <v>2249.6243333333305</v>
      </c>
      <c r="E14" s="24">
        <v>2281.2333333333263</v>
      </c>
      <c r="F14" s="24">
        <v>2702.5699999999943</v>
      </c>
      <c r="G14" s="25">
        <v>2609.7936666666715</v>
      </c>
      <c r="H14" s="27">
        <v>-3.432892888373773</v>
      </c>
      <c r="I14" s="26">
        <v>18.469687449771442</v>
      </c>
      <c r="J14" s="27">
        <v>45.974464714803425</v>
      </c>
      <c r="K14" s="26">
        <v>48.438724285797427</v>
      </c>
      <c r="L14" s="18"/>
    </row>
    <row r="15" spans="1:15" x14ac:dyDescent="0.25">
      <c r="A15" s="16"/>
      <c r="B15" s="12" t="s">
        <v>2</v>
      </c>
      <c r="C15" s="97">
        <v>914.51300000000003</v>
      </c>
      <c r="D15" s="97">
        <v>982.36900000000003</v>
      </c>
      <c r="E15" s="97">
        <v>1106.69266666667</v>
      </c>
      <c r="F15" s="97">
        <v>1105.1126666666701</v>
      </c>
      <c r="G15" s="97">
        <v>1144.684</v>
      </c>
      <c r="H15" s="47">
        <v>3.5807510425781341</v>
      </c>
      <c r="I15" s="33">
        <v>-0.14276773015573507</v>
      </c>
      <c r="J15" s="47">
        <v>20.164902244864546</v>
      </c>
      <c r="K15" s="33">
        <v>19.807164204963907</v>
      </c>
      <c r="L15" s="18"/>
      <c r="N15" s="22" t="s">
        <v>2</v>
      </c>
      <c r="O15" s="31">
        <v>20.164902244864546</v>
      </c>
    </row>
    <row r="16" spans="1:15" x14ac:dyDescent="0.25">
      <c r="A16" s="16"/>
      <c r="B16" s="11" t="s">
        <v>184</v>
      </c>
      <c r="C16" s="52">
        <v>448.97966666666701</v>
      </c>
      <c r="D16" s="52">
        <v>455.202333333333</v>
      </c>
      <c r="E16" s="52">
        <v>484.68166666666701</v>
      </c>
      <c r="F16" s="52">
        <v>475.73700000000002</v>
      </c>
      <c r="G16" s="53">
        <v>495.755333333333</v>
      </c>
      <c r="H16" s="27">
        <v>4.2078571423565858</v>
      </c>
      <c r="I16" s="26">
        <v>-1.8454724578676029</v>
      </c>
      <c r="J16" s="27">
        <v>8.7332904400139242</v>
      </c>
      <c r="K16" s="26">
        <v>8.5267332115550971</v>
      </c>
      <c r="L16" s="18"/>
      <c r="N16" s="22" t="s">
        <v>12</v>
      </c>
      <c r="O16" s="31">
        <v>79.83509775513545</v>
      </c>
    </row>
    <row r="17" spans="1:14" x14ac:dyDescent="0.25">
      <c r="A17" s="16"/>
      <c r="B17" s="11" t="s">
        <v>183</v>
      </c>
      <c r="C17" s="52">
        <v>342.81</v>
      </c>
      <c r="D17" s="52">
        <v>349.79966666666701</v>
      </c>
      <c r="E17" s="52">
        <v>317.11666666666702</v>
      </c>
      <c r="F17" s="52">
        <v>356.61099999999999</v>
      </c>
      <c r="G17" s="53">
        <v>331.43233333333302</v>
      </c>
      <c r="H17" s="27">
        <v>-7.060541224658512</v>
      </c>
      <c r="I17" s="26">
        <v>12.454196667892869</v>
      </c>
      <c r="J17" s="27">
        <v>5.8385550968249946</v>
      </c>
      <c r="K17" s="26">
        <v>6.3916131335293978</v>
      </c>
      <c r="L17" s="18"/>
    </row>
    <row r="18" spans="1:14" x14ac:dyDescent="0.25">
      <c r="A18" s="16"/>
      <c r="B18" s="11" t="s">
        <v>185</v>
      </c>
      <c r="C18" s="52">
        <v>218.755</v>
      </c>
      <c r="D18" s="52">
        <v>221.637333333333</v>
      </c>
      <c r="E18" s="52">
        <v>251.29933333333301</v>
      </c>
      <c r="F18" s="52">
        <v>249.30766666666699</v>
      </c>
      <c r="G18" s="53">
        <v>256.494666666667</v>
      </c>
      <c r="H18" s="27">
        <v>2.8827833881295284</v>
      </c>
      <c r="I18" s="26">
        <v>-0.79254753295513458</v>
      </c>
      <c r="J18" s="27">
        <v>4.5184434129091153</v>
      </c>
      <c r="K18" s="26">
        <v>4.4683931694654335</v>
      </c>
      <c r="L18" s="18"/>
    </row>
    <row r="19" spans="1:14" x14ac:dyDescent="0.25">
      <c r="A19" s="16"/>
      <c r="B19" s="11" t="s">
        <v>188</v>
      </c>
      <c r="C19" s="52">
        <v>158.73099999999999</v>
      </c>
      <c r="D19" s="52">
        <v>174.34133333333301</v>
      </c>
      <c r="E19" s="52">
        <v>169.91566666666699</v>
      </c>
      <c r="F19" s="52">
        <v>161.808333333333</v>
      </c>
      <c r="G19" s="53">
        <v>178.10499999999999</v>
      </c>
      <c r="H19" s="27">
        <v>10.071586753875694</v>
      </c>
      <c r="I19" s="26">
        <v>-4.7713865898184711</v>
      </c>
      <c r="J19" s="27">
        <v>3.1375208479559422</v>
      </c>
      <c r="K19" s="26">
        <v>2.9001244169356353</v>
      </c>
      <c r="L19" s="18"/>
    </row>
    <row r="20" spans="1:14" x14ac:dyDescent="0.25">
      <c r="A20" s="16"/>
      <c r="B20" s="11" t="s">
        <v>186</v>
      </c>
      <c r="C20" s="52">
        <v>113.457666666667</v>
      </c>
      <c r="D20" s="52">
        <v>118.499333333333</v>
      </c>
      <c r="E20" s="52">
        <v>123.26900000000001</v>
      </c>
      <c r="F20" s="52">
        <v>0</v>
      </c>
      <c r="G20" s="53">
        <v>132.19833333333301</v>
      </c>
      <c r="H20" s="27" t="s">
        <v>195</v>
      </c>
      <c r="I20" s="26" t="s">
        <v>195</v>
      </c>
      <c r="J20" s="27">
        <v>2.3288230364019054</v>
      </c>
      <c r="K20" s="26" t="s">
        <v>195</v>
      </c>
      <c r="L20" s="18"/>
    </row>
    <row r="21" spans="1:14" x14ac:dyDescent="0.25">
      <c r="A21" s="16"/>
      <c r="B21" s="11" t="s">
        <v>187</v>
      </c>
      <c r="C21" s="52">
        <v>103.142</v>
      </c>
      <c r="D21" s="52">
        <v>104.34699999999999</v>
      </c>
      <c r="E21" s="52">
        <v>115.375</v>
      </c>
      <c r="F21" s="52">
        <v>121.38233333333299</v>
      </c>
      <c r="G21" s="53">
        <v>113.07299999999999</v>
      </c>
      <c r="H21" s="27">
        <v>-6.845587084336568</v>
      </c>
      <c r="I21" s="26">
        <v>5.2067894546764748</v>
      </c>
      <c r="J21" s="27">
        <v>1.9919086765723719</v>
      </c>
      <c r="K21" s="26">
        <v>2.1755608097107895</v>
      </c>
      <c r="L21" s="18"/>
    </row>
    <row r="22" spans="1:14" x14ac:dyDescent="0.25">
      <c r="A22" s="16"/>
      <c r="B22" s="11" t="s">
        <v>189</v>
      </c>
      <c r="C22" s="52">
        <v>74.075333333333305</v>
      </c>
      <c r="D22" s="52">
        <v>71.457999999999998</v>
      </c>
      <c r="E22" s="52">
        <v>77.327666666666701</v>
      </c>
      <c r="F22" s="52">
        <v>82.155666666666704</v>
      </c>
      <c r="G22" s="53">
        <v>89.328666666666706</v>
      </c>
      <c r="H22" s="27">
        <v>8.7309862983685491</v>
      </c>
      <c r="I22" s="26">
        <v>6.2435609505868905</v>
      </c>
      <c r="J22" s="27">
        <v>1.5736254119018214</v>
      </c>
      <c r="K22" s="26">
        <v>1.4724931032989175</v>
      </c>
      <c r="L22" s="18"/>
    </row>
    <row r="23" spans="1:14" x14ac:dyDescent="0.25">
      <c r="A23" s="16"/>
      <c r="B23" s="11" t="s">
        <v>190</v>
      </c>
      <c r="C23" s="52">
        <v>75.075333333333305</v>
      </c>
      <c r="D23" s="52">
        <v>79.037000000000006</v>
      </c>
      <c r="E23" s="52">
        <v>93.35</v>
      </c>
      <c r="F23" s="52">
        <v>93.664666666666704</v>
      </c>
      <c r="G23" s="53">
        <v>87.984666666666698</v>
      </c>
      <c r="H23" s="27">
        <v>-6.0641864239094119</v>
      </c>
      <c r="I23" s="26">
        <v>0.33708266381007324</v>
      </c>
      <c r="J23" s="27">
        <v>1.549949333073867</v>
      </c>
      <c r="K23" s="26">
        <v>1.6787713043465289</v>
      </c>
      <c r="L23" s="18"/>
    </row>
    <row r="24" spans="1:14" x14ac:dyDescent="0.25">
      <c r="A24" s="16"/>
      <c r="B24" s="11" t="s">
        <v>194</v>
      </c>
      <c r="C24" s="52">
        <v>61.025666666666702</v>
      </c>
      <c r="D24" s="52">
        <v>63.375666666666703</v>
      </c>
      <c r="E24" s="52">
        <v>73.249666666666698</v>
      </c>
      <c r="F24" s="52">
        <v>74.459000000000003</v>
      </c>
      <c r="G24" s="53">
        <v>71.594999999999999</v>
      </c>
      <c r="H24" s="27">
        <v>-3.8464121194214274</v>
      </c>
      <c r="I24" s="26">
        <v>1.6509745209306592</v>
      </c>
      <c r="J24" s="27">
        <v>1.261226833100731</v>
      </c>
      <c r="K24" s="26">
        <v>1.3345441456081428</v>
      </c>
      <c r="L24" s="18"/>
    </row>
    <row r="25" spans="1:14" x14ac:dyDescent="0.25">
      <c r="A25" s="16"/>
      <c r="B25" s="11" t="s">
        <v>191</v>
      </c>
      <c r="C25" s="52">
        <v>50.4003333333333</v>
      </c>
      <c r="D25" s="52">
        <v>51.730333333333299</v>
      </c>
      <c r="E25" s="52">
        <v>54.671333333333301</v>
      </c>
      <c r="F25" s="52">
        <v>58.45</v>
      </c>
      <c r="G25" s="53">
        <v>60.536999999999999</v>
      </c>
      <c r="H25" s="27">
        <v>3.5705731394354068</v>
      </c>
      <c r="I25" s="26">
        <v>6.9116051068811801</v>
      </c>
      <c r="J25" s="27">
        <v>1.0664276666725183</v>
      </c>
      <c r="K25" s="26">
        <v>1.0476115084918671</v>
      </c>
      <c r="L25" s="18"/>
    </row>
    <row r="26" spans="1:14" x14ac:dyDescent="0.25">
      <c r="A26" s="16"/>
      <c r="B26" s="11" t="s">
        <v>193</v>
      </c>
      <c r="C26" s="52">
        <v>48.690333333333299</v>
      </c>
      <c r="D26" s="52">
        <v>47.109333333333304</v>
      </c>
      <c r="E26" s="52">
        <v>49.767666666666699</v>
      </c>
      <c r="F26" s="52">
        <v>47.033333333333303</v>
      </c>
      <c r="G26" s="53">
        <v>54.184666666666701</v>
      </c>
      <c r="H26" s="27">
        <v>15.204819277108573</v>
      </c>
      <c r="I26" s="26">
        <v>-5.4941963657797803</v>
      </c>
      <c r="J26" s="27">
        <v>0.95452413635894673</v>
      </c>
      <c r="K26" s="26">
        <v>0.84298821698433057</v>
      </c>
      <c r="L26" s="18"/>
    </row>
    <row r="27" spans="1:14" x14ac:dyDescent="0.25">
      <c r="A27" s="16"/>
      <c r="B27" s="11" t="s">
        <v>192</v>
      </c>
      <c r="C27" s="52">
        <v>46.6933333333333</v>
      </c>
      <c r="D27" s="52">
        <v>44.632666666666701</v>
      </c>
      <c r="E27" s="52">
        <v>46.952666666666701</v>
      </c>
      <c r="F27" s="52">
        <v>51.066666666666698</v>
      </c>
      <c r="G27" s="53">
        <v>51.4493333333333</v>
      </c>
      <c r="H27" s="27">
        <v>0.74934725848552208</v>
      </c>
      <c r="I27" s="26">
        <v>8.7620156469635937</v>
      </c>
      <c r="J27" s="27">
        <v>0.90633814854590178</v>
      </c>
      <c r="K27" s="26">
        <v>0.91527848931254163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56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1554.7819999999999</v>
      </c>
      <c r="D13" s="25">
        <v>1570.40333333333</v>
      </c>
      <c r="E13" s="25">
        <v>1616.8133333333301</v>
      </c>
      <c r="F13" s="25">
        <v>1684.171</v>
      </c>
      <c r="G13" s="25">
        <v>1804.01066666667</v>
      </c>
      <c r="H13" s="27">
        <v>7.1156472036788321</v>
      </c>
      <c r="I13" s="26">
        <v>4.1660756549923406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687.58866666666688</v>
      </c>
      <c r="D14" s="24">
        <v>686.77333333332967</v>
      </c>
      <c r="E14" s="24">
        <v>713.75099999999588</v>
      </c>
      <c r="F14" s="24">
        <v>768.54700000000014</v>
      </c>
      <c r="G14" s="25">
        <v>801.86333333333585</v>
      </c>
      <c r="H14" s="27">
        <v>4.3349766941170431</v>
      </c>
      <c r="I14" s="26">
        <v>7.6771871422953719</v>
      </c>
      <c r="J14" s="27">
        <v>44.448924174875593</v>
      </c>
      <c r="K14" s="26">
        <v>45.633549087355149</v>
      </c>
      <c r="L14" s="18"/>
    </row>
    <row r="15" spans="1:15" x14ac:dyDescent="0.25">
      <c r="A15" s="16"/>
      <c r="B15" s="12" t="s">
        <v>2</v>
      </c>
      <c r="C15" s="97">
        <v>314.25599999999997</v>
      </c>
      <c r="D15" s="97">
        <v>338.042666666667</v>
      </c>
      <c r="E15" s="97">
        <v>342.52966666666703</v>
      </c>
      <c r="F15" s="97">
        <v>366.327333333333</v>
      </c>
      <c r="G15" s="97">
        <v>409.68666666666701</v>
      </c>
      <c r="H15" s="47">
        <v>11.836226616996658</v>
      </c>
      <c r="I15" s="33">
        <v>6.9476220551210499</v>
      </c>
      <c r="J15" s="47">
        <v>22.709769639203884</v>
      </c>
      <c r="K15" s="33">
        <v>21.751195890045192</v>
      </c>
      <c r="L15" s="18"/>
      <c r="N15" s="22" t="s">
        <v>2</v>
      </c>
      <c r="O15" s="31">
        <v>22.709769639203884</v>
      </c>
    </row>
    <row r="16" spans="1:15" x14ac:dyDescent="0.25">
      <c r="A16" s="16"/>
      <c r="B16" s="11" t="s">
        <v>184</v>
      </c>
      <c r="C16" s="52">
        <v>122.502333333333</v>
      </c>
      <c r="D16" s="52">
        <v>128.529</v>
      </c>
      <c r="E16" s="52">
        <v>132.59666666666701</v>
      </c>
      <c r="F16" s="52">
        <v>142.21766666666699</v>
      </c>
      <c r="G16" s="53">
        <v>149.262666666667</v>
      </c>
      <c r="H16" s="27">
        <v>4.9536742973798287</v>
      </c>
      <c r="I16" s="26">
        <v>7.2558385077553078</v>
      </c>
      <c r="J16" s="27">
        <v>8.2739348178281311</v>
      </c>
      <c r="K16" s="26">
        <v>8.4443721371919462</v>
      </c>
      <c r="L16" s="18"/>
      <c r="N16" s="22" t="s">
        <v>12</v>
      </c>
      <c r="O16" s="31">
        <v>77.290230360796116</v>
      </c>
    </row>
    <row r="17" spans="1:14" x14ac:dyDescent="0.25">
      <c r="A17" s="16"/>
      <c r="B17" s="11" t="s">
        <v>183</v>
      </c>
      <c r="C17" s="52">
        <v>92.584333333333305</v>
      </c>
      <c r="D17" s="52">
        <v>85.686666666666696</v>
      </c>
      <c r="E17" s="52">
        <v>93.081666666666706</v>
      </c>
      <c r="F17" s="52">
        <v>93.346000000000004</v>
      </c>
      <c r="G17" s="53">
        <v>93.427333333333394</v>
      </c>
      <c r="H17" s="27">
        <v>8.7131032217113713E-2</v>
      </c>
      <c r="I17" s="26">
        <v>0.28398001754728064</v>
      </c>
      <c r="J17" s="27">
        <v>5.178868121991882</v>
      </c>
      <c r="K17" s="26">
        <v>5.5425488266927765</v>
      </c>
      <c r="L17" s="18"/>
    </row>
    <row r="18" spans="1:14" x14ac:dyDescent="0.25">
      <c r="A18" s="16"/>
      <c r="B18" s="11" t="s">
        <v>185</v>
      </c>
      <c r="C18" s="52">
        <v>82.811999999999998</v>
      </c>
      <c r="D18" s="52">
        <v>79.482666666666702</v>
      </c>
      <c r="E18" s="52">
        <v>79.175333333333299</v>
      </c>
      <c r="F18" s="52">
        <v>85.814333333333295</v>
      </c>
      <c r="G18" s="53">
        <v>82.518333333333302</v>
      </c>
      <c r="H18" s="27">
        <v>-3.8408502076187623</v>
      </c>
      <c r="I18" s="26">
        <v>8.3851873058107262</v>
      </c>
      <c r="J18" s="27">
        <v>4.5741599458391864</v>
      </c>
      <c r="K18" s="26">
        <v>5.0953456230592558</v>
      </c>
      <c r="L18" s="18"/>
    </row>
    <row r="19" spans="1:14" x14ac:dyDescent="0.25">
      <c r="A19" s="16"/>
      <c r="B19" s="11" t="s">
        <v>187</v>
      </c>
      <c r="C19" s="52">
        <v>49.859666666666698</v>
      </c>
      <c r="D19" s="52">
        <v>47.421333333333301</v>
      </c>
      <c r="E19" s="52">
        <v>49.304666666666698</v>
      </c>
      <c r="F19" s="52">
        <v>55.964666666666702</v>
      </c>
      <c r="G19" s="53">
        <v>59.125333333333302</v>
      </c>
      <c r="H19" s="27">
        <v>5.6476109926500095</v>
      </c>
      <c r="I19" s="26">
        <v>13.507849155590401</v>
      </c>
      <c r="J19" s="27">
        <v>3.2774381230561755</v>
      </c>
      <c r="K19" s="26">
        <v>3.3229800695218423</v>
      </c>
      <c r="L19" s="18"/>
    </row>
    <row r="20" spans="1:14" x14ac:dyDescent="0.25">
      <c r="A20" s="16"/>
      <c r="B20" s="11" t="s">
        <v>188</v>
      </c>
      <c r="C20" s="52">
        <v>50.207666666666697</v>
      </c>
      <c r="D20" s="52">
        <v>54.835000000000001</v>
      </c>
      <c r="E20" s="52">
        <v>53.448666666666703</v>
      </c>
      <c r="F20" s="52">
        <v>53.6206666666667</v>
      </c>
      <c r="G20" s="53">
        <v>54.946666666666701</v>
      </c>
      <c r="H20" s="27">
        <v>2.4729271052206236</v>
      </c>
      <c r="I20" s="26">
        <v>0.32180409863669102</v>
      </c>
      <c r="J20" s="27">
        <v>3.0458060854037781</v>
      </c>
      <c r="K20" s="26">
        <v>3.1838018031819035</v>
      </c>
      <c r="L20" s="18"/>
    </row>
    <row r="21" spans="1:14" x14ac:dyDescent="0.25">
      <c r="A21" s="16"/>
      <c r="B21" s="11" t="s">
        <v>186</v>
      </c>
      <c r="C21" s="52">
        <v>37.7456666666667</v>
      </c>
      <c r="D21" s="52">
        <v>35.487000000000002</v>
      </c>
      <c r="E21" s="52">
        <v>36.151000000000003</v>
      </c>
      <c r="F21" s="52">
        <v>0</v>
      </c>
      <c r="G21" s="53">
        <v>42.133666666666699</v>
      </c>
      <c r="H21" s="27" t="s">
        <v>195</v>
      </c>
      <c r="I21" s="26" t="s">
        <v>195</v>
      </c>
      <c r="J21" s="27">
        <v>2.3355552960514623</v>
      </c>
      <c r="K21" s="26" t="s">
        <v>195</v>
      </c>
      <c r="L21" s="18"/>
    </row>
    <row r="22" spans="1:14" x14ac:dyDescent="0.25">
      <c r="A22" s="16"/>
      <c r="B22" s="11" t="s">
        <v>189</v>
      </c>
      <c r="C22" s="52">
        <v>24.123333333333299</v>
      </c>
      <c r="D22" s="52">
        <v>22.1153333333333</v>
      </c>
      <c r="E22" s="52">
        <v>22.291333333333299</v>
      </c>
      <c r="F22" s="52">
        <v>20.870333333333299</v>
      </c>
      <c r="G22" s="53">
        <v>21.487666666666701</v>
      </c>
      <c r="H22" s="27">
        <v>2.957946686684787</v>
      </c>
      <c r="I22" s="26">
        <v>-6.3746747614917716</v>
      </c>
      <c r="J22" s="27">
        <v>1.1911053001903904</v>
      </c>
      <c r="K22" s="26">
        <v>1.2392051242619246</v>
      </c>
      <c r="L22" s="18"/>
    </row>
    <row r="23" spans="1:14" x14ac:dyDescent="0.25">
      <c r="A23" s="16"/>
      <c r="B23" s="11" t="s">
        <v>190</v>
      </c>
      <c r="C23" s="52">
        <v>20.2403333333333</v>
      </c>
      <c r="D23" s="52">
        <v>24.116</v>
      </c>
      <c r="E23" s="52">
        <v>21.2396666666667</v>
      </c>
      <c r="F23" s="52">
        <v>24.630333333333301</v>
      </c>
      <c r="G23" s="53">
        <v>19.850000000000001</v>
      </c>
      <c r="H23" s="27">
        <v>-19.408317657089381</v>
      </c>
      <c r="I23" s="26">
        <v>15.963841240446008</v>
      </c>
      <c r="J23" s="27">
        <v>1.1003260882419006</v>
      </c>
      <c r="K23" s="26">
        <v>1.4624603637833271</v>
      </c>
      <c r="L23" s="18"/>
    </row>
    <row r="24" spans="1:14" x14ac:dyDescent="0.25">
      <c r="A24" s="16"/>
      <c r="B24" s="11" t="s">
        <v>194</v>
      </c>
      <c r="C24" s="52">
        <v>20.282333333333298</v>
      </c>
      <c r="D24" s="52">
        <v>19.293666666666699</v>
      </c>
      <c r="E24" s="52">
        <v>22.2046666666667</v>
      </c>
      <c r="F24" s="52">
        <v>21.454999999999998</v>
      </c>
      <c r="G24" s="53">
        <v>19.683333333333302</v>
      </c>
      <c r="H24" s="27">
        <v>-8.2575934125690864</v>
      </c>
      <c r="I24" s="26">
        <v>-3.3761671720660802</v>
      </c>
      <c r="J24" s="27">
        <v>1.0910874141172815</v>
      </c>
      <c r="K24" s="26">
        <v>1.2739205223222581</v>
      </c>
      <c r="L24" s="18"/>
    </row>
    <row r="25" spans="1:14" x14ac:dyDescent="0.25">
      <c r="A25" s="16"/>
      <c r="B25" s="11" t="s">
        <v>191</v>
      </c>
      <c r="C25" s="52">
        <v>18.193666666666701</v>
      </c>
      <c r="D25" s="52">
        <v>16.840666666666699</v>
      </c>
      <c r="E25" s="52">
        <v>18.813666666666698</v>
      </c>
      <c r="F25" s="52">
        <v>20.3043333333333</v>
      </c>
      <c r="G25" s="53">
        <v>17.669</v>
      </c>
      <c r="H25" s="27">
        <v>-12.979167008684378</v>
      </c>
      <c r="I25" s="26">
        <v>7.92331815524141</v>
      </c>
      <c r="J25" s="27">
        <v>0.97942879864716059</v>
      </c>
      <c r="K25" s="26">
        <v>1.205598085546735</v>
      </c>
      <c r="L25" s="18"/>
    </row>
    <row r="26" spans="1:14" x14ac:dyDescent="0.25">
      <c r="A26" s="16"/>
      <c r="B26" s="11" t="s">
        <v>193</v>
      </c>
      <c r="C26" s="52">
        <v>16.126666666666701</v>
      </c>
      <c r="D26" s="52">
        <v>16.034333333333301</v>
      </c>
      <c r="E26" s="52">
        <v>16.122666666666699</v>
      </c>
      <c r="F26" s="52">
        <v>15.0646666666667</v>
      </c>
      <c r="G26" s="53">
        <v>17.373999999999999</v>
      </c>
      <c r="H26" s="27">
        <v>15.32946851351924</v>
      </c>
      <c r="I26" s="26">
        <v>-6.562189877605018</v>
      </c>
      <c r="J26" s="27">
        <v>0.96307634544658827</v>
      </c>
      <c r="K26" s="26">
        <v>0.89448557579169219</v>
      </c>
      <c r="L26" s="18"/>
    </row>
    <row r="27" spans="1:14" x14ac:dyDescent="0.25">
      <c r="A27" s="16"/>
      <c r="B27" s="11" t="s">
        <v>192</v>
      </c>
      <c r="C27" s="52">
        <v>18.259333333333299</v>
      </c>
      <c r="D27" s="52">
        <v>15.7456666666667</v>
      </c>
      <c r="E27" s="52">
        <v>16.1026666666667</v>
      </c>
      <c r="F27" s="52">
        <v>16.008666666666699</v>
      </c>
      <c r="G27" s="53">
        <v>14.982666666666701</v>
      </c>
      <c r="H27" s="27">
        <v>-6.409028442926723</v>
      </c>
      <c r="I27" s="26">
        <v>-0.58375424360355144</v>
      </c>
      <c r="J27" s="27">
        <v>0.8305198491065835</v>
      </c>
      <c r="K27" s="26">
        <v>0.9505368912460016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57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212.422</v>
      </c>
      <c r="D13" s="25">
        <v>246.41433333333299</v>
      </c>
      <c r="E13" s="25">
        <v>239.65299999999999</v>
      </c>
      <c r="F13" s="25">
        <v>249.42533333333299</v>
      </c>
      <c r="G13" s="25">
        <v>269.18666666666701</v>
      </c>
      <c r="H13" s="27">
        <v>7.9227450833652568</v>
      </c>
      <c r="I13" s="26">
        <v>4.0777012319199057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39.984666666666726</v>
      </c>
      <c r="D14" s="24">
        <v>60.771999999999537</v>
      </c>
      <c r="E14" s="24">
        <v>60.275333333333322</v>
      </c>
      <c r="F14" s="24">
        <v>63.743333333332913</v>
      </c>
      <c r="G14" s="24">
        <v>62.08166666666699</v>
      </c>
      <c r="H14" s="26">
        <v>-2.6068085551418707</v>
      </c>
      <c r="I14" s="26">
        <v>5.7535973809069274</v>
      </c>
      <c r="J14" s="26">
        <v>23.06268264896735</v>
      </c>
      <c r="K14" s="26">
        <v>25.556078238510793</v>
      </c>
      <c r="L14" s="18"/>
    </row>
    <row r="15" spans="1:15" x14ac:dyDescent="0.25">
      <c r="A15" s="16"/>
      <c r="B15" s="12" t="s">
        <v>2</v>
      </c>
      <c r="C15" s="97">
        <v>82.046666666666695</v>
      </c>
      <c r="D15" s="97">
        <v>93.078999999999994</v>
      </c>
      <c r="E15" s="97">
        <v>86.42</v>
      </c>
      <c r="F15" s="97">
        <v>94.959000000000003</v>
      </c>
      <c r="G15" s="97">
        <v>94.148666666666699</v>
      </c>
      <c r="H15" s="47">
        <v>-0.85335074435630709</v>
      </c>
      <c r="I15" s="33">
        <v>9.8808146262439287</v>
      </c>
      <c r="J15" s="47">
        <v>34.975234038337675</v>
      </c>
      <c r="K15" s="33">
        <v>38.071112797951614</v>
      </c>
      <c r="L15" s="18"/>
      <c r="N15" s="22" t="s">
        <v>2</v>
      </c>
      <c r="O15" s="31">
        <v>34.975234038337675</v>
      </c>
    </row>
    <row r="16" spans="1:15" x14ac:dyDescent="0.25">
      <c r="A16" s="16"/>
      <c r="B16" s="11" t="s">
        <v>184</v>
      </c>
      <c r="C16" s="52">
        <v>33.021333333333303</v>
      </c>
      <c r="D16" s="52">
        <v>30.1606666666667</v>
      </c>
      <c r="E16" s="52">
        <v>33.521000000000001</v>
      </c>
      <c r="F16" s="52">
        <v>30.7656666666667</v>
      </c>
      <c r="G16" s="53">
        <v>33.906333333333301</v>
      </c>
      <c r="H16" s="27">
        <v>10.208349133774441</v>
      </c>
      <c r="I16" s="26">
        <v>-8.2197229597365862</v>
      </c>
      <c r="J16" s="27">
        <v>12.595844271633039</v>
      </c>
      <c r="K16" s="26">
        <v>12.334619846153053</v>
      </c>
      <c r="L16" s="18"/>
      <c r="N16" s="22" t="s">
        <v>12</v>
      </c>
      <c r="O16" s="31">
        <v>65.024765961662325</v>
      </c>
    </row>
    <row r="17" spans="1:14" x14ac:dyDescent="0.25">
      <c r="A17" s="16"/>
      <c r="B17" s="11" t="s">
        <v>183</v>
      </c>
      <c r="C17" s="52">
        <v>15.8403333333333</v>
      </c>
      <c r="D17" s="52">
        <v>17.360666666666699</v>
      </c>
      <c r="E17" s="52">
        <v>13.414</v>
      </c>
      <c r="F17" s="52">
        <v>17.366333333333301</v>
      </c>
      <c r="G17" s="53">
        <v>22.036000000000001</v>
      </c>
      <c r="H17" s="27">
        <v>26.889191731127514</v>
      </c>
      <c r="I17" s="26">
        <v>29.464241339893405</v>
      </c>
      <c r="J17" s="27">
        <v>8.1861409678537722</v>
      </c>
      <c r="K17" s="26">
        <v>6.9625378870897867</v>
      </c>
      <c r="L17" s="18"/>
    </row>
    <row r="18" spans="1:14" x14ac:dyDescent="0.25">
      <c r="A18" s="16"/>
      <c r="B18" s="11" t="s">
        <v>185</v>
      </c>
      <c r="C18" s="52">
        <v>11.280333333333299</v>
      </c>
      <c r="D18" s="52">
        <v>11.9396666666667</v>
      </c>
      <c r="E18" s="52">
        <v>10.8143333333333</v>
      </c>
      <c r="F18" s="52">
        <v>13.4606666666667</v>
      </c>
      <c r="G18" s="53">
        <v>16.633333333333301</v>
      </c>
      <c r="H18" s="27">
        <v>23.569907384477684</v>
      </c>
      <c r="I18" s="26">
        <v>24.470609992911328</v>
      </c>
      <c r="J18" s="27">
        <v>6.1791074347416703</v>
      </c>
      <c r="K18" s="26">
        <v>5.3966718162817138</v>
      </c>
      <c r="L18" s="18"/>
    </row>
    <row r="19" spans="1:14" x14ac:dyDescent="0.25">
      <c r="A19" s="16"/>
      <c r="B19" s="11" t="s">
        <v>188</v>
      </c>
      <c r="C19" s="52">
        <v>9.5473333333333308</v>
      </c>
      <c r="D19" s="52">
        <v>9.3946666666666694</v>
      </c>
      <c r="E19" s="52">
        <v>9.0626666666666704</v>
      </c>
      <c r="F19" s="52">
        <v>8.63533333333333</v>
      </c>
      <c r="G19" s="53">
        <v>9.5809999999999995</v>
      </c>
      <c r="H19" s="27">
        <v>10.951131012120774</v>
      </c>
      <c r="I19" s="26">
        <v>-4.7153155804032014</v>
      </c>
      <c r="J19" s="27">
        <v>3.5592401802961962</v>
      </c>
      <c r="K19" s="26">
        <v>3.4620915277250677</v>
      </c>
      <c r="L19" s="18"/>
    </row>
    <row r="20" spans="1:14" x14ac:dyDescent="0.25">
      <c r="A20" s="16"/>
      <c r="B20" s="11" t="s">
        <v>186</v>
      </c>
      <c r="C20" s="52">
        <v>2.9883333333333302</v>
      </c>
      <c r="D20" s="52">
        <v>3.9743333333333299</v>
      </c>
      <c r="E20" s="52">
        <v>4.5796666666666699</v>
      </c>
      <c r="F20" s="52">
        <v>0</v>
      </c>
      <c r="G20" s="53">
        <v>5.6713333333333296</v>
      </c>
      <c r="H20" s="27" t="s">
        <v>195</v>
      </c>
      <c r="I20" s="26" t="s">
        <v>195</v>
      </c>
      <c r="J20" s="27">
        <v>2.1068403586111208</v>
      </c>
      <c r="K20" s="26" t="s">
        <v>195</v>
      </c>
      <c r="L20" s="18"/>
    </row>
    <row r="21" spans="1:14" x14ac:dyDescent="0.25">
      <c r="A21" s="16"/>
      <c r="B21" s="11" t="s">
        <v>190</v>
      </c>
      <c r="C21" s="52">
        <v>3.55033333333333</v>
      </c>
      <c r="D21" s="52">
        <v>4.0633333333333299</v>
      </c>
      <c r="E21" s="52">
        <v>4.2859999999999996</v>
      </c>
      <c r="F21" s="52">
        <v>3.0036666666666698</v>
      </c>
      <c r="G21" s="53">
        <v>4.3449999999999998</v>
      </c>
      <c r="H21" s="27">
        <v>44.65653090666946</v>
      </c>
      <c r="I21" s="26">
        <v>-29.919116503344146</v>
      </c>
      <c r="J21" s="27">
        <v>1.6141215513398361</v>
      </c>
      <c r="K21" s="26">
        <v>1.2042348010627124</v>
      </c>
      <c r="L21" s="18"/>
    </row>
    <row r="22" spans="1:14" x14ac:dyDescent="0.25">
      <c r="A22" s="16"/>
      <c r="B22" s="11" t="s">
        <v>193</v>
      </c>
      <c r="C22" s="52">
        <v>2.86</v>
      </c>
      <c r="D22" s="52">
        <v>2.62733333333333</v>
      </c>
      <c r="E22" s="52">
        <v>2.9806666666666701</v>
      </c>
      <c r="F22" s="52">
        <v>2.0859999999999999</v>
      </c>
      <c r="G22" s="53">
        <v>4.0706666666666704</v>
      </c>
      <c r="H22" s="27">
        <v>95.142217961010104</v>
      </c>
      <c r="I22" s="26">
        <v>-30.015656452695229</v>
      </c>
      <c r="J22" s="27">
        <v>1.5122096190995091</v>
      </c>
      <c r="K22" s="26">
        <v>0.8363224264843464</v>
      </c>
      <c r="L22" s="18"/>
    </row>
    <row r="23" spans="1:14" x14ac:dyDescent="0.25">
      <c r="A23" s="16"/>
      <c r="B23" s="11" t="s">
        <v>191</v>
      </c>
      <c r="C23" s="52">
        <v>1.6516666666666699</v>
      </c>
      <c r="D23" s="52">
        <v>1.542</v>
      </c>
      <c r="E23" s="52">
        <v>2.1746666666666701</v>
      </c>
      <c r="F23" s="52">
        <v>2.09866666666667</v>
      </c>
      <c r="G23" s="53">
        <v>3.9583333333333299</v>
      </c>
      <c r="H23" s="27">
        <v>88.611817026683156</v>
      </c>
      <c r="I23" s="26">
        <v>-3.4947884733292467</v>
      </c>
      <c r="J23" s="27">
        <v>1.4704789736985457</v>
      </c>
      <c r="K23" s="26">
        <v>0.84140076656207319</v>
      </c>
      <c r="L23" s="18"/>
    </row>
    <row r="24" spans="1:14" x14ac:dyDescent="0.25">
      <c r="A24" s="16"/>
      <c r="B24" s="11" t="s">
        <v>187</v>
      </c>
      <c r="C24" s="52">
        <v>3.1320000000000001</v>
      </c>
      <c r="D24" s="52">
        <v>4.4763333333333302</v>
      </c>
      <c r="E24" s="52">
        <v>4.3126666666666704</v>
      </c>
      <c r="F24" s="52">
        <v>4.9273333333333298</v>
      </c>
      <c r="G24" s="53">
        <v>3.9343333333333299</v>
      </c>
      <c r="H24" s="27">
        <v>-20.152888648356114</v>
      </c>
      <c r="I24" s="26">
        <v>14.252589271912019</v>
      </c>
      <c r="J24" s="27">
        <v>1.4615632275001207</v>
      </c>
      <c r="K24" s="26">
        <v>1.9754742902351554</v>
      </c>
      <c r="L24" s="18"/>
    </row>
    <row r="25" spans="1:14" x14ac:dyDescent="0.25">
      <c r="A25" s="16"/>
      <c r="B25" s="11" t="s">
        <v>189</v>
      </c>
      <c r="C25" s="52">
        <v>2.8159999999999998</v>
      </c>
      <c r="D25" s="52">
        <v>3.13066666666667</v>
      </c>
      <c r="E25" s="52">
        <v>3.3180000000000001</v>
      </c>
      <c r="F25" s="52">
        <v>4.0553333333333299</v>
      </c>
      <c r="G25" s="53">
        <v>3.4780000000000002</v>
      </c>
      <c r="H25" s="27">
        <v>-14.236396514877448</v>
      </c>
      <c r="I25" s="26">
        <v>22.222222222222122</v>
      </c>
      <c r="J25" s="27">
        <v>1.292040219921738</v>
      </c>
      <c r="K25" s="26">
        <v>1.6258706680422741</v>
      </c>
      <c r="L25" s="18"/>
    </row>
    <row r="26" spans="1:14" x14ac:dyDescent="0.25">
      <c r="A26" s="16"/>
      <c r="B26" s="11" t="s">
        <v>192</v>
      </c>
      <c r="C26" s="52">
        <v>1.38666666666667</v>
      </c>
      <c r="D26" s="52">
        <v>1.833</v>
      </c>
      <c r="E26" s="52">
        <v>1.90966666666667</v>
      </c>
      <c r="F26" s="52">
        <v>1.746</v>
      </c>
      <c r="G26" s="53">
        <v>3.0166666666666702</v>
      </c>
      <c r="H26" s="27">
        <v>72.775868652157499</v>
      </c>
      <c r="I26" s="26">
        <v>-8.5704311398151383</v>
      </c>
      <c r="J26" s="27">
        <v>1.1206597652186834</v>
      </c>
      <c r="K26" s="26">
        <v>0.70000908755592961</v>
      </c>
      <c r="L26" s="18"/>
    </row>
    <row r="27" spans="1:14" x14ac:dyDescent="0.25">
      <c r="A27" s="16"/>
      <c r="B27" s="11" t="s">
        <v>194</v>
      </c>
      <c r="C27" s="52">
        <v>2.31633333333333</v>
      </c>
      <c r="D27" s="52">
        <v>2.0606666666666702</v>
      </c>
      <c r="E27" s="52">
        <v>2.5843333333333298</v>
      </c>
      <c r="F27" s="52">
        <v>2.5779999999999998</v>
      </c>
      <c r="G27" s="53">
        <v>2.3253333333333299</v>
      </c>
      <c r="H27" s="27">
        <v>-9.8008792345488764</v>
      </c>
      <c r="I27" s="26">
        <v>-0.24506642589952055</v>
      </c>
      <c r="J27" s="27">
        <v>0.86383674278071987</v>
      </c>
      <c r="K27" s="26">
        <v>1.0335758463454674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8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3.28515625" style="9" customWidth="1"/>
    <col min="3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1184.7816666666699</v>
      </c>
      <c r="D13" s="25">
        <v>1233.1503333333301</v>
      </c>
      <c r="E13" s="25">
        <v>1322.3966666666699</v>
      </c>
      <c r="F13" s="25">
        <v>1343.49933333333</v>
      </c>
      <c r="G13" s="25">
        <v>1484.51933333333</v>
      </c>
      <c r="H13" s="27">
        <v>10.496469667023799</v>
      </c>
      <c r="I13" s="26">
        <v>1.5957894630703295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302.76433333333648</v>
      </c>
      <c r="D14" s="24">
        <v>324.54333333332977</v>
      </c>
      <c r="E14" s="24">
        <v>345.72300000000303</v>
      </c>
      <c r="F14" s="24">
        <v>387.22566666666376</v>
      </c>
      <c r="G14" s="25">
        <v>413.0973333333302</v>
      </c>
      <c r="H14" s="27">
        <v>6.6812892051749229</v>
      </c>
      <c r="I14" s="26">
        <v>12.004600985951285</v>
      </c>
      <c r="J14" s="27">
        <v>27.827009326026371</v>
      </c>
      <c r="K14" s="26">
        <v>28.822170362074218</v>
      </c>
      <c r="L14" s="18"/>
    </row>
    <row r="15" spans="1:15" x14ac:dyDescent="0.25">
      <c r="A15" s="16"/>
      <c r="B15" s="12" t="s">
        <v>2</v>
      </c>
      <c r="C15" s="97">
        <v>420.17733333333302</v>
      </c>
      <c r="D15" s="97">
        <v>460.63866666666701</v>
      </c>
      <c r="E15" s="97">
        <v>496.99566666666698</v>
      </c>
      <c r="F15" s="97">
        <v>492.22433333333299</v>
      </c>
      <c r="G15" s="97">
        <v>531.33233333333305</v>
      </c>
      <c r="H15" s="47">
        <v>439.51066666666662</v>
      </c>
      <c r="I15" s="47">
        <v>-0.96003519816081351</v>
      </c>
      <c r="J15" s="47">
        <v>35.791540157330445</v>
      </c>
      <c r="K15" s="33">
        <v>36.637482514567743</v>
      </c>
      <c r="L15" s="18"/>
      <c r="N15" s="22" t="s">
        <v>2</v>
      </c>
      <c r="O15" s="31">
        <v>35.791540157330445</v>
      </c>
    </row>
    <row r="16" spans="1:15" x14ac:dyDescent="0.25">
      <c r="A16" s="16"/>
      <c r="B16" s="11" t="s">
        <v>184</v>
      </c>
      <c r="C16" s="52">
        <v>149.57</v>
      </c>
      <c r="D16" s="52">
        <v>135.58799999999999</v>
      </c>
      <c r="E16" s="52">
        <v>154.274</v>
      </c>
      <c r="F16" s="52">
        <v>147.21299999999999</v>
      </c>
      <c r="G16" s="53">
        <v>168.190333333333</v>
      </c>
      <c r="H16" s="27">
        <v>14.249647336398974</v>
      </c>
      <c r="I16" s="26">
        <v>-4.5769215810830151</v>
      </c>
      <c r="J16" s="27">
        <v>11.329615556819967</v>
      </c>
      <c r="K16" s="26">
        <v>10.957430074397781</v>
      </c>
      <c r="L16" s="18"/>
      <c r="N16" s="22" t="s">
        <v>12</v>
      </c>
      <c r="O16" s="31">
        <v>64.208459842669555</v>
      </c>
    </row>
    <row r="17" spans="1:14" x14ac:dyDescent="0.25">
      <c r="A17" s="16"/>
      <c r="B17" s="11" t="s">
        <v>183</v>
      </c>
      <c r="C17" s="52">
        <v>102.163666666667</v>
      </c>
      <c r="D17" s="52">
        <v>103.071333333333</v>
      </c>
      <c r="E17" s="52">
        <v>100.85899999999999</v>
      </c>
      <c r="F17" s="52">
        <v>90.368333333333297</v>
      </c>
      <c r="G17" s="53">
        <v>111.905666666667</v>
      </c>
      <c r="H17" s="27">
        <v>23.832832297449748</v>
      </c>
      <c r="I17" s="26">
        <v>-10.401319333591152</v>
      </c>
      <c r="J17" s="27">
        <v>7.5381750950588664</v>
      </c>
      <c r="K17" s="26">
        <v>6.7263400205136072</v>
      </c>
      <c r="L17" s="18"/>
    </row>
    <row r="18" spans="1:14" x14ac:dyDescent="0.25">
      <c r="A18" s="16"/>
      <c r="B18" s="11" t="s">
        <v>185</v>
      </c>
      <c r="C18" s="52">
        <v>48.427999999999997</v>
      </c>
      <c r="D18" s="52">
        <v>48.658000000000001</v>
      </c>
      <c r="E18" s="52">
        <v>51.464666666666702</v>
      </c>
      <c r="F18" s="52">
        <v>57.531666666666702</v>
      </c>
      <c r="G18" s="53">
        <v>63.015333333333302</v>
      </c>
      <c r="H18" s="27">
        <v>9.5315623279931483</v>
      </c>
      <c r="I18" s="26">
        <v>11.788670544192126</v>
      </c>
      <c r="J18" s="27">
        <v>4.2448307622804133</v>
      </c>
      <c r="K18" s="26">
        <v>4.2822251741596329</v>
      </c>
      <c r="L18" s="18"/>
    </row>
    <row r="19" spans="1:14" x14ac:dyDescent="0.25">
      <c r="A19" s="16"/>
      <c r="B19" s="11" t="s">
        <v>188</v>
      </c>
      <c r="C19" s="52">
        <v>47.389333333333298</v>
      </c>
      <c r="D19" s="52">
        <v>40.466000000000001</v>
      </c>
      <c r="E19" s="52">
        <v>43.207999999999998</v>
      </c>
      <c r="F19" s="52">
        <v>46.895000000000003</v>
      </c>
      <c r="G19" s="53">
        <v>45.871000000000002</v>
      </c>
      <c r="H19" s="27">
        <v>-2.1836016632903354</v>
      </c>
      <c r="I19" s="26">
        <v>8.533142010738759</v>
      </c>
      <c r="J19" s="27">
        <v>3.0899563899246472</v>
      </c>
      <c r="K19" s="26">
        <v>3.490511594348896</v>
      </c>
      <c r="L19" s="18"/>
    </row>
    <row r="20" spans="1:14" x14ac:dyDescent="0.25">
      <c r="A20" s="16"/>
      <c r="B20" s="11" t="s">
        <v>187</v>
      </c>
      <c r="C20" s="52">
        <v>22.835999999999999</v>
      </c>
      <c r="D20" s="52">
        <v>23.759</v>
      </c>
      <c r="E20" s="52">
        <v>21.374666666666698</v>
      </c>
      <c r="F20" s="52">
        <v>27.982666666666699</v>
      </c>
      <c r="G20" s="53">
        <v>32.028666666666702</v>
      </c>
      <c r="H20" s="27">
        <v>14.458950779053703</v>
      </c>
      <c r="I20" s="26">
        <v>30.915101989894534</v>
      </c>
      <c r="J20" s="27">
        <v>2.1575109159912214</v>
      </c>
      <c r="K20" s="26">
        <v>2.0828195423989864</v>
      </c>
      <c r="L20" s="18"/>
    </row>
    <row r="21" spans="1:14" x14ac:dyDescent="0.25">
      <c r="A21" s="16"/>
      <c r="B21" s="11" t="s">
        <v>190</v>
      </c>
      <c r="C21" s="52">
        <v>21.421666666666699</v>
      </c>
      <c r="D21" s="52">
        <v>19.893999999999998</v>
      </c>
      <c r="E21" s="52">
        <v>24.7663333333333</v>
      </c>
      <c r="F21" s="52">
        <v>23.8713333333333</v>
      </c>
      <c r="G21" s="53">
        <v>23.731000000000002</v>
      </c>
      <c r="H21" s="27">
        <v>-0.58787387940890667</v>
      </c>
      <c r="I21" s="26">
        <v>-3.6137767668474763</v>
      </c>
      <c r="J21" s="27">
        <v>1.5985645634344532</v>
      </c>
      <c r="K21" s="26">
        <v>1.7768027673007176</v>
      </c>
      <c r="L21" s="18"/>
    </row>
    <row r="22" spans="1:14" x14ac:dyDescent="0.25">
      <c r="A22" s="16"/>
      <c r="B22" s="11" t="s">
        <v>193</v>
      </c>
      <c r="C22" s="52">
        <v>13.4926666666667</v>
      </c>
      <c r="D22" s="52">
        <v>14.616666666666699</v>
      </c>
      <c r="E22" s="52">
        <v>16.018333333333299</v>
      </c>
      <c r="F22" s="52">
        <v>20.745999999999999</v>
      </c>
      <c r="G22" s="53">
        <v>21.696666666666701</v>
      </c>
      <c r="H22" s="27">
        <v>4.5824094604584031</v>
      </c>
      <c r="I22" s="26">
        <v>29.514098428883841</v>
      </c>
      <c r="J22" s="27">
        <v>1.461528063629131</v>
      </c>
      <c r="K22" s="26">
        <v>1.5441764268336109</v>
      </c>
      <c r="L22" s="18"/>
    </row>
    <row r="23" spans="1:14" x14ac:dyDescent="0.25">
      <c r="A23" s="16"/>
      <c r="B23" s="11" t="s">
        <v>186</v>
      </c>
      <c r="C23" s="52">
        <v>14.468</v>
      </c>
      <c r="D23" s="52">
        <v>15.039666666666699</v>
      </c>
      <c r="E23" s="52">
        <v>18.001333333333299</v>
      </c>
      <c r="F23" s="52">
        <v>0</v>
      </c>
      <c r="G23" s="53">
        <v>19.260000000000002</v>
      </c>
      <c r="H23" s="27" t="s">
        <v>195</v>
      </c>
      <c r="I23" s="26" t="s">
        <v>195</v>
      </c>
      <c r="J23" s="27">
        <v>1.2973896376784615</v>
      </c>
      <c r="K23" s="26" t="s">
        <v>195</v>
      </c>
      <c r="L23" s="18"/>
    </row>
    <row r="24" spans="1:14" x14ac:dyDescent="0.25">
      <c r="A24" s="16"/>
      <c r="B24" s="11" t="s">
        <v>189</v>
      </c>
      <c r="C24" s="52">
        <v>14.2776666666667</v>
      </c>
      <c r="D24" s="52">
        <v>14.7246666666667</v>
      </c>
      <c r="E24" s="52">
        <v>17.296333333333301</v>
      </c>
      <c r="F24" s="52">
        <v>17.933</v>
      </c>
      <c r="G24" s="53">
        <v>18.2983333333333</v>
      </c>
      <c r="H24" s="27">
        <v>2.0372125875943725</v>
      </c>
      <c r="I24" s="26">
        <v>3.6809343020680618</v>
      </c>
      <c r="J24" s="27">
        <v>1.2326099716226895</v>
      </c>
      <c r="K24" s="26">
        <v>1.3347978339153159</v>
      </c>
      <c r="L24" s="18"/>
    </row>
    <row r="25" spans="1:14" x14ac:dyDescent="0.25">
      <c r="A25" s="16"/>
      <c r="B25" s="11" t="s">
        <v>194</v>
      </c>
      <c r="C25" s="52">
        <v>12.882999999999999</v>
      </c>
      <c r="D25" s="52">
        <v>14.4836666666667</v>
      </c>
      <c r="E25" s="52">
        <v>13.7183333333333</v>
      </c>
      <c r="F25" s="52">
        <v>15.472</v>
      </c>
      <c r="G25" s="53">
        <v>16.010999999999999</v>
      </c>
      <c r="H25" s="27">
        <v>3.4837125129265845</v>
      </c>
      <c r="I25" s="26">
        <v>12.783379905236568</v>
      </c>
      <c r="J25" s="27">
        <v>1.0785309184252256</v>
      </c>
      <c r="K25" s="26">
        <v>1.1516194772953643</v>
      </c>
      <c r="L25" s="18"/>
    </row>
    <row r="26" spans="1:14" x14ac:dyDescent="0.25">
      <c r="A26" s="16"/>
      <c r="B26" s="11" t="s">
        <v>191</v>
      </c>
      <c r="C26" s="52">
        <v>8.7656666666666698</v>
      </c>
      <c r="D26" s="52">
        <v>10.0666666666667</v>
      </c>
      <c r="E26" s="52">
        <v>11.023666666666699</v>
      </c>
      <c r="F26" s="52">
        <v>9.6853333333333307</v>
      </c>
      <c r="G26" s="53">
        <v>13.1853333333333</v>
      </c>
      <c r="H26" s="27">
        <v>36.137114537444639</v>
      </c>
      <c r="I26" s="26">
        <v>-12.140546097789883</v>
      </c>
      <c r="J26" s="27">
        <v>0.88818872461074916</v>
      </c>
      <c r="K26" s="26">
        <v>0.72090347148168943</v>
      </c>
      <c r="L26" s="18"/>
    </row>
    <row r="27" spans="1:14" x14ac:dyDescent="0.25">
      <c r="A27" s="16"/>
      <c r="B27" s="11" t="s">
        <v>192</v>
      </c>
      <c r="C27" s="52">
        <v>6.1443333333333303</v>
      </c>
      <c r="D27" s="52">
        <v>7.6006666666666698</v>
      </c>
      <c r="E27" s="52">
        <v>7.6733333333333302</v>
      </c>
      <c r="F27" s="52">
        <v>6.351</v>
      </c>
      <c r="G27" s="53">
        <v>6.8963333333333301</v>
      </c>
      <c r="H27" s="27">
        <v>8.5865742927622399</v>
      </c>
      <c r="I27" s="26">
        <v>-17.232841007819253</v>
      </c>
      <c r="J27" s="27">
        <v>0.46454991716735328</v>
      </c>
      <c r="K27" s="26">
        <v>0.47272074071243919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59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21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3680.8773333333302</v>
      </c>
      <c r="D13" s="25">
        <v>3800.35766666667</v>
      </c>
      <c r="E13" s="25">
        <v>3765.5450000000001</v>
      </c>
      <c r="F13" s="25">
        <v>4063.7330000000002</v>
      </c>
      <c r="G13" s="25">
        <v>4223.1026666666703</v>
      </c>
      <c r="H13" s="27">
        <v>3.9217553581071929</v>
      </c>
      <c r="I13" s="26">
        <v>7.9188537117468982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1657.8919999999969</v>
      </c>
      <c r="D14" s="24">
        <v>1676.9340000000038</v>
      </c>
      <c r="E14" s="24">
        <v>1647.3316666666669</v>
      </c>
      <c r="F14" s="24">
        <v>1844.4593333333337</v>
      </c>
      <c r="G14" s="25">
        <v>1915.4266666666708</v>
      </c>
      <c r="H14" s="27">
        <v>3.8475954471212992</v>
      </c>
      <c r="I14" s="26">
        <v>11.966483171269914</v>
      </c>
      <c r="J14" s="27">
        <v>45.355910520132653</v>
      </c>
      <c r="K14" s="26">
        <v>45.388300199184684</v>
      </c>
      <c r="L14" s="18"/>
    </row>
    <row r="15" spans="1:15" x14ac:dyDescent="0.25">
      <c r="A15" s="16"/>
      <c r="B15" s="12" t="s">
        <v>2</v>
      </c>
      <c r="C15" s="97">
        <v>813.30200000000002</v>
      </c>
      <c r="D15" s="97">
        <v>862.94100000000003</v>
      </c>
      <c r="E15" s="97">
        <v>836.91733333333298</v>
      </c>
      <c r="F15" s="97">
        <v>968.80366666666703</v>
      </c>
      <c r="G15" s="97">
        <v>944.21633333333295</v>
      </c>
      <c r="H15" s="47">
        <v>-2.5379067172537573</v>
      </c>
      <c r="I15" s="33">
        <v>15.758585475586685</v>
      </c>
      <c r="J15" s="47">
        <v>22.358356115424744</v>
      </c>
      <c r="K15" s="33">
        <v>23.840239175818564</v>
      </c>
      <c r="L15" s="18"/>
      <c r="N15" s="22" t="s">
        <v>2</v>
      </c>
      <c r="O15" s="31">
        <v>22.358356115424744</v>
      </c>
    </row>
    <row r="16" spans="1:15" x14ac:dyDescent="0.25">
      <c r="A16" s="16"/>
      <c r="B16" s="11" t="s">
        <v>184</v>
      </c>
      <c r="C16" s="52">
        <v>329.77166666666699</v>
      </c>
      <c r="D16" s="52">
        <v>324.52300000000002</v>
      </c>
      <c r="E16" s="52">
        <v>348.85599999999999</v>
      </c>
      <c r="F16" s="52">
        <v>351.45433333333301</v>
      </c>
      <c r="G16" s="53">
        <v>381.75799999999998</v>
      </c>
      <c r="H16" s="27">
        <v>8.6223625070304131</v>
      </c>
      <c r="I16" s="26">
        <v>0.74481543483071455</v>
      </c>
      <c r="J16" s="27">
        <v>9.0397518159634203</v>
      </c>
      <c r="K16" s="26">
        <v>8.6485586856551109</v>
      </c>
      <c r="L16" s="18"/>
      <c r="N16" s="22" t="s">
        <v>12</v>
      </c>
      <c r="O16" s="31">
        <v>77.641643884575259</v>
      </c>
    </row>
    <row r="17" spans="1:14" x14ac:dyDescent="0.25">
      <c r="A17" s="16"/>
      <c r="B17" s="11" t="s">
        <v>183</v>
      </c>
      <c r="C17" s="52">
        <v>225.69333333333299</v>
      </c>
      <c r="D17" s="52">
        <v>247.155333333333</v>
      </c>
      <c r="E17" s="52">
        <v>226.90833333333299</v>
      </c>
      <c r="F17" s="52">
        <v>240.73433333333301</v>
      </c>
      <c r="G17" s="53">
        <v>242.40733333333301</v>
      </c>
      <c r="H17" s="27">
        <v>0.69495695808519109</v>
      </c>
      <c r="I17" s="26">
        <v>6.093209445811465</v>
      </c>
      <c r="J17" s="27">
        <v>5.7400293686127011</v>
      </c>
      <c r="K17" s="26">
        <v>5.9239702345929963</v>
      </c>
      <c r="L17" s="18"/>
    </row>
    <row r="18" spans="1:14" x14ac:dyDescent="0.25">
      <c r="A18" s="16"/>
      <c r="B18" s="11" t="s">
        <v>185</v>
      </c>
      <c r="C18" s="52">
        <v>141.64433333333301</v>
      </c>
      <c r="D18" s="52">
        <v>147.143333333333</v>
      </c>
      <c r="E18" s="52">
        <v>159.67699999999999</v>
      </c>
      <c r="F18" s="52">
        <v>175.92699999999999</v>
      </c>
      <c r="G18" s="53">
        <v>176.44399999999999</v>
      </c>
      <c r="H18" s="27">
        <v>0.29387189004530523</v>
      </c>
      <c r="I18" s="26">
        <v>10.176794403702472</v>
      </c>
      <c r="J18" s="27">
        <v>4.178065605477423</v>
      </c>
      <c r="K18" s="26">
        <v>4.3291968246929606</v>
      </c>
      <c r="L18" s="18"/>
    </row>
    <row r="19" spans="1:14" x14ac:dyDescent="0.25">
      <c r="A19" s="16"/>
      <c r="B19" s="11" t="s">
        <v>188</v>
      </c>
      <c r="C19" s="52">
        <v>105.116</v>
      </c>
      <c r="D19" s="52">
        <v>117.577</v>
      </c>
      <c r="E19" s="52">
        <v>109.396666666667</v>
      </c>
      <c r="F19" s="52">
        <v>106.735</v>
      </c>
      <c r="G19" s="53">
        <v>105.82966666666699</v>
      </c>
      <c r="H19" s="27">
        <v>-0.84820661763527205</v>
      </c>
      <c r="I19" s="26">
        <v>-2.4330418355224093</v>
      </c>
      <c r="J19" s="27">
        <v>2.5059695446665335</v>
      </c>
      <c r="K19" s="26">
        <v>2.626525906106528</v>
      </c>
      <c r="L19" s="18"/>
    </row>
    <row r="20" spans="1:14" x14ac:dyDescent="0.25">
      <c r="A20" s="16"/>
      <c r="B20" s="11" t="s">
        <v>187</v>
      </c>
      <c r="C20" s="52">
        <v>81.203666666666706</v>
      </c>
      <c r="D20" s="52">
        <v>85.013999999999996</v>
      </c>
      <c r="E20" s="52">
        <v>94.901333333333298</v>
      </c>
      <c r="F20" s="52">
        <v>94.174000000000007</v>
      </c>
      <c r="G20" s="53">
        <v>90.016666666666694</v>
      </c>
      <c r="H20" s="27">
        <v>-4.4145234707385406</v>
      </c>
      <c r="I20" s="26">
        <v>-0.76641002585137175</v>
      </c>
      <c r="J20" s="27">
        <v>2.1315292042785594</v>
      </c>
      <c r="K20" s="26">
        <v>2.3174258741900613</v>
      </c>
      <c r="L20" s="18"/>
    </row>
    <row r="21" spans="1:14" x14ac:dyDescent="0.25">
      <c r="A21" s="16"/>
      <c r="B21" s="11" t="s">
        <v>186</v>
      </c>
      <c r="C21" s="52">
        <v>69.382999999999996</v>
      </c>
      <c r="D21" s="52">
        <v>64.756333333333302</v>
      </c>
      <c r="E21" s="52">
        <v>64.227999999999994</v>
      </c>
      <c r="F21" s="52">
        <v>0</v>
      </c>
      <c r="G21" s="53">
        <v>71.218666666666707</v>
      </c>
      <c r="H21" s="27" t="s">
        <v>195</v>
      </c>
      <c r="I21" s="26" t="s">
        <v>195</v>
      </c>
      <c r="J21" s="27">
        <v>1.6864062346578039</v>
      </c>
      <c r="K21" s="26" t="s">
        <v>195</v>
      </c>
      <c r="L21" s="18"/>
    </row>
    <row r="22" spans="1:14" x14ac:dyDescent="0.25">
      <c r="A22" s="16"/>
      <c r="B22" s="11" t="s">
        <v>189</v>
      </c>
      <c r="C22" s="52">
        <v>49.011666666666699</v>
      </c>
      <c r="D22" s="52">
        <v>54.942666666666703</v>
      </c>
      <c r="E22" s="52">
        <v>50.543666666666702</v>
      </c>
      <c r="F22" s="52">
        <v>51.265999999999998</v>
      </c>
      <c r="G22" s="53">
        <v>59.577666666666701</v>
      </c>
      <c r="H22" s="27">
        <v>16.212824614104292</v>
      </c>
      <c r="I22" s="26">
        <v>1.4291272892745566</v>
      </c>
      <c r="J22" s="27">
        <v>1.4107558202863169</v>
      </c>
      <c r="K22" s="26">
        <v>1.2615494177397972</v>
      </c>
      <c r="L22" s="18"/>
    </row>
    <row r="23" spans="1:14" x14ac:dyDescent="0.25">
      <c r="A23" s="16"/>
      <c r="B23" s="11" t="s">
        <v>190</v>
      </c>
      <c r="C23" s="52">
        <v>47.561333333333302</v>
      </c>
      <c r="D23" s="52">
        <v>54.130333333333297</v>
      </c>
      <c r="E23" s="52">
        <v>57.472666666666697</v>
      </c>
      <c r="F23" s="52">
        <v>56.854666666666702</v>
      </c>
      <c r="G23" s="53">
        <v>57.545000000000002</v>
      </c>
      <c r="H23" s="27">
        <v>1.2142069838886771</v>
      </c>
      <c r="I23" s="26">
        <v>-1.0752937628321746</v>
      </c>
      <c r="J23" s="27">
        <v>1.3626237518260653</v>
      </c>
      <c r="K23" s="26">
        <v>1.3990748571982141</v>
      </c>
      <c r="L23" s="18"/>
    </row>
    <row r="24" spans="1:14" x14ac:dyDescent="0.25">
      <c r="A24" s="16"/>
      <c r="B24" s="11" t="s">
        <v>191</v>
      </c>
      <c r="C24" s="52">
        <v>40.612333333333297</v>
      </c>
      <c r="D24" s="52">
        <v>40.434333333333299</v>
      </c>
      <c r="E24" s="52">
        <v>43.372333333333302</v>
      </c>
      <c r="F24" s="52">
        <v>46.827666666666701</v>
      </c>
      <c r="G24" s="53">
        <v>47.85</v>
      </c>
      <c r="H24" s="27">
        <v>2.1831823067559153</v>
      </c>
      <c r="I24" s="26">
        <v>7.966676145315521</v>
      </c>
      <c r="J24" s="27">
        <v>1.1330532022743458</v>
      </c>
      <c r="K24" s="26">
        <v>1.1523312842321751</v>
      </c>
      <c r="L24" s="18"/>
    </row>
    <row r="25" spans="1:14" x14ac:dyDescent="0.25">
      <c r="A25" s="16"/>
      <c r="B25" s="11" t="s">
        <v>193</v>
      </c>
      <c r="C25" s="52">
        <v>44.226999999999997</v>
      </c>
      <c r="D25" s="52">
        <v>44.698999999999998</v>
      </c>
      <c r="E25" s="52">
        <v>43.804333333333297</v>
      </c>
      <c r="F25" s="52">
        <v>43.562666666666701</v>
      </c>
      <c r="G25" s="53">
        <v>46.417333333333303</v>
      </c>
      <c r="H25" s="27">
        <v>6.5530117531829912</v>
      </c>
      <c r="I25" s="26">
        <v>-0.55169579874121411</v>
      </c>
      <c r="J25" s="27">
        <v>1.0991286974789767</v>
      </c>
      <c r="K25" s="26">
        <v>1.0719864387415881</v>
      </c>
      <c r="L25" s="18"/>
    </row>
    <row r="26" spans="1:14" x14ac:dyDescent="0.25">
      <c r="A26" s="16"/>
      <c r="B26" s="11" t="s">
        <v>192</v>
      </c>
      <c r="C26" s="52">
        <v>36.898333333333298</v>
      </c>
      <c r="D26" s="52">
        <v>38.006333333333302</v>
      </c>
      <c r="E26" s="52">
        <v>40.532666666666699</v>
      </c>
      <c r="F26" s="52">
        <v>43.192333333333302</v>
      </c>
      <c r="G26" s="53">
        <v>42.996000000000002</v>
      </c>
      <c r="H26" s="27">
        <v>-0.45455597829854311</v>
      </c>
      <c r="I26" s="26">
        <v>6.5617855556833193</v>
      </c>
      <c r="J26" s="27">
        <v>1.0181140122254497</v>
      </c>
      <c r="K26" s="26">
        <v>1.0628733072112095</v>
      </c>
      <c r="L26" s="18"/>
    </row>
    <row r="27" spans="1:14" x14ac:dyDescent="0.25">
      <c r="A27" s="16"/>
      <c r="B27" s="11" t="s">
        <v>194</v>
      </c>
      <c r="C27" s="52">
        <v>38.560666666666698</v>
      </c>
      <c r="D27" s="52">
        <v>42.100999999999999</v>
      </c>
      <c r="E27" s="52">
        <v>41.603000000000002</v>
      </c>
      <c r="F27" s="52">
        <v>39.741999999999997</v>
      </c>
      <c r="G27" s="53">
        <v>41.399333333333303</v>
      </c>
      <c r="H27" s="27">
        <v>4.1702313253819678</v>
      </c>
      <c r="I27" s="26">
        <v>-4.4732351032377604</v>
      </c>
      <c r="J27" s="27">
        <v>0.98030610669501295</v>
      </c>
      <c r="K27" s="26">
        <v>0.97796779463611405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4803149606299213" right="0" top="0.35433070866141736" bottom="0.59055118110236227" header="0.31496062992125984" footer="0.31496062992125984"/>
  <pageSetup scale="86" orientation="portrait" r:id="rId1"/>
  <headerFooter alignWithMargins="0">
    <oddFooter>&amp;C&amp;"-,Negrita"&amp;12&amp;K004559Página 60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V55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32.140625" style="9" customWidth="1"/>
    <col min="3" max="6" width="10.42578125" style="9" customWidth="1"/>
    <col min="7" max="8" width="10.7109375" style="9" customWidth="1"/>
    <col min="9" max="9" width="10.42578125" style="9" customWidth="1"/>
    <col min="10" max="10" width="2.2851562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72"/>
      <c r="K1" s="138"/>
      <c r="L1" s="11"/>
      <c r="M1" s="11"/>
    </row>
    <row r="2" spans="1:22" x14ac:dyDescent="0.25">
      <c r="A2" s="16"/>
      <c r="B2" s="163"/>
      <c r="C2" s="163"/>
      <c r="D2" s="163"/>
      <c r="E2" s="163"/>
      <c r="F2" s="163"/>
      <c r="G2" s="163"/>
      <c r="H2" s="163"/>
      <c r="I2" s="163"/>
      <c r="J2" s="17"/>
      <c r="K2" s="138"/>
      <c r="L2" s="11"/>
      <c r="M2" s="11"/>
    </row>
    <row r="3" spans="1:22" x14ac:dyDescent="0.25">
      <c r="A3" s="16"/>
      <c r="B3" s="163"/>
      <c r="C3" s="163"/>
      <c r="D3" s="163"/>
      <c r="E3" s="163"/>
      <c r="F3" s="163"/>
      <c r="G3" s="163"/>
      <c r="H3" s="163"/>
      <c r="I3" s="163"/>
      <c r="J3" s="17"/>
      <c r="K3" s="138"/>
      <c r="L3" s="11"/>
      <c r="M3" s="11"/>
    </row>
    <row r="4" spans="1:22" x14ac:dyDescent="0.25">
      <c r="A4" s="16"/>
      <c r="B4" s="163"/>
      <c r="C4" s="163"/>
      <c r="D4" s="163"/>
      <c r="E4" s="163"/>
      <c r="F4" s="163"/>
      <c r="G4" s="163"/>
      <c r="H4" s="163"/>
      <c r="I4" s="163"/>
      <c r="J4" s="17"/>
      <c r="K4" s="138"/>
      <c r="L4" s="11"/>
      <c r="M4" s="11"/>
    </row>
    <row r="5" spans="1:22" x14ac:dyDescent="0.25">
      <c r="A5" s="16"/>
      <c r="B5" s="163"/>
      <c r="C5" s="163"/>
      <c r="D5" s="163"/>
      <c r="E5" s="163"/>
      <c r="F5" s="163"/>
      <c r="G5" s="163"/>
      <c r="H5" s="163"/>
      <c r="I5" s="163"/>
      <c r="J5" s="17"/>
      <c r="K5" s="138"/>
      <c r="L5" s="11"/>
      <c r="M5" s="11"/>
    </row>
    <row r="6" spans="1:22" x14ac:dyDescent="0.25">
      <c r="A6" s="16"/>
      <c r="B6" s="163"/>
      <c r="C6" s="163"/>
      <c r="D6" s="163"/>
      <c r="E6" s="163"/>
      <c r="F6" s="163"/>
      <c r="G6" s="163"/>
      <c r="H6" s="163"/>
      <c r="I6" s="163"/>
      <c r="J6" s="18"/>
    </row>
    <row r="7" spans="1:22" x14ac:dyDescent="0.25">
      <c r="A7" s="16"/>
      <c r="B7" s="3"/>
      <c r="C7" s="180" t="s">
        <v>108</v>
      </c>
      <c r="D7" s="180"/>
      <c r="E7" s="180"/>
      <c r="F7" s="180"/>
      <c r="G7" s="180"/>
      <c r="H7" s="180"/>
      <c r="I7" s="180"/>
      <c r="J7" s="18"/>
    </row>
    <row r="8" spans="1:22" x14ac:dyDescent="0.25">
      <c r="A8" s="16"/>
      <c r="B8" s="3"/>
      <c r="C8" s="180" t="s">
        <v>84</v>
      </c>
      <c r="D8" s="180"/>
      <c r="E8" s="180"/>
      <c r="F8" s="180"/>
      <c r="G8" s="180"/>
      <c r="H8" s="180"/>
      <c r="I8" s="180"/>
      <c r="J8" s="18"/>
    </row>
    <row r="9" spans="1:22" x14ac:dyDescent="0.25">
      <c r="A9" s="16"/>
      <c r="C9" s="186" t="s">
        <v>164</v>
      </c>
      <c r="D9" s="186"/>
      <c r="E9" s="186"/>
      <c r="F9" s="186"/>
      <c r="G9" s="186"/>
      <c r="H9" s="186"/>
      <c r="I9" s="186"/>
      <c r="J9" s="18"/>
    </row>
    <row r="10" spans="1:22" ht="15.75" customHeight="1" x14ac:dyDescent="0.25">
      <c r="A10" s="16"/>
      <c r="B10" s="11"/>
      <c r="C10" s="181" t="s">
        <v>1</v>
      </c>
      <c r="D10" s="181"/>
      <c r="E10" s="181"/>
      <c r="F10" s="181"/>
      <c r="G10" s="183" t="s">
        <v>160</v>
      </c>
      <c r="H10" s="183"/>
      <c r="I10" s="183" t="s">
        <v>161</v>
      </c>
      <c r="J10" s="18"/>
    </row>
    <row r="11" spans="1:22" x14ac:dyDescent="0.25">
      <c r="A11" s="16"/>
      <c r="B11" s="11"/>
      <c r="C11" s="135">
        <v>2010</v>
      </c>
      <c r="D11" s="139">
        <v>2011</v>
      </c>
      <c r="E11" s="178">
        <v>2012</v>
      </c>
      <c r="F11" s="178">
        <v>2013</v>
      </c>
      <c r="G11" s="132" t="s">
        <v>59</v>
      </c>
      <c r="H11" s="132" t="s">
        <v>60</v>
      </c>
      <c r="I11" s="183"/>
      <c r="J11" s="18"/>
      <c r="M11" s="2"/>
    </row>
    <row r="12" spans="1:22" ht="12" customHeight="1" x14ac:dyDescent="0.25">
      <c r="A12" s="16"/>
      <c r="B12" s="11"/>
      <c r="C12" s="105"/>
      <c r="D12" s="105"/>
      <c r="E12" s="105"/>
      <c r="F12" s="105"/>
      <c r="J12" s="18"/>
    </row>
    <row r="13" spans="1:22" x14ac:dyDescent="0.25">
      <c r="A13" s="16"/>
      <c r="B13" s="106" t="s">
        <v>83</v>
      </c>
      <c r="C13" s="26">
        <v>394.53466666666702</v>
      </c>
      <c r="D13" s="26">
        <v>374.28933333333299</v>
      </c>
      <c r="E13" s="26">
        <v>392.31566666666703</v>
      </c>
      <c r="F13" s="33">
        <v>376.89966666666697</v>
      </c>
      <c r="G13" s="27">
        <v>-3.9294887535292644</v>
      </c>
      <c r="H13" s="25">
        <v>-15.416000000000054</v>
      </c>
      <c r="I13" s="27">
        <v>100</v>
      </c>
      <c r="J13" s="18"/>
      <c r="K13" s="22"/>
      <c r="L13" s="110"/>
      <c r="N13" s="94"/>
      <c r="O13" s="94"/>
      <c r="P13" s="94"/>
      <c r="Q13" s="94"/>
      <c r="R13" s="94"/>
      <c r="S13" s="94"/>
      <c r="T13" s="94"/>
      <c r="U13" s="94"/>
      <c r="V13" s="94"/>
    </row>
    <row r="14" spans="1:22" x14ac:dyDescent="0.25">
      <c r="A14" s="16"/>
      <c r="B14" s="106" t="s">
        <v>72</v>
      </c>
      <c r="C14" s="26">
        <v>1.41733333333333</v>
      </c>
      <c r="D14" s="26">
        <v>0</v>
      </c>
      <c r="E14" s="26">
        <v>0</v>
      </c>
      <c r="F14" s="33">
        <v>0</v>
      </c>
      <c r="G14" s="27" t="s">
        <v>195</v>
      </c>
      <c r="H14" s="25">
        <v>0</v>
      </c>
      <c r="I14" s="27" t="s">
        <v>195</v>
      </c>
      <c r="J14" s="18"/>
      <c r="L14" s="22"/>
      <c r="M14" s="31"/>
    </row>
    <row r="15" spans="1:22" x14ac:dyDescent="0.25">
      <c r="A15" s="16"/>
      <c r="B15" s="106" t="s">
        <v>86</v>
      </c>
      <c r="C15" s="26">
        <v>5.1349999999999998</v>
      </c>
      <c r="D15" s="26">
        <v>4.5276666666666703</v>
      </c>
      <c r="E15" s="26">
        <v>5.5896666666666697</v>
      </c>
      <c r="F15" s="33">
        <v>4.1946666666666701</v>
      </c>
      <c r="G15" s="27">
        <v>-24.956765460075115</v>
      </c>
      <c r="H15" s="25">
        <v>-1.3949999999999996</v>
      </c>
      <c r="I15" s="27">
        <v>1.1129398717076782</v>
      </c>
      <c r="J15" s="18"/>
      <c r="M15" s="31"/>
    </row>
    <row r="16" spans="1:22" x14ac:dyDescent="0.25">
      <c r="A16" s="16"/>
      <c r="B16" s="107" t="s">
        <v>74</v>
      </c>
      <c r="C16" s="26">
        <v>0</v>
      </c>
      <c r="D16" s="26">
        <v>0.68566666666666698</v>
      </c>
      <c r="E16" s="26">
        <v>0</v>
      </c>
      <c r="F16" s="33">
        <v>0.89533333333333298</v>
      </c>
      <c r="G16" s="27" t="s">
        <v>195</v>
      </c>
      <c r="H16" s="25">
        <v>0.89533333333333298</v>
      </c>
      <c r="I16" s="27">
        <v>0.23755216905648602</v>
      </c>
      <c r="J16" s="18"/>
      <c r="K16" s="94"/>
    </row>
    <row r="17" spans="1:12" x14ac:dyDescent="0.25">
      <c r="A17" s="16"/>
      <c r="B17" s="106" t="s">
        <v>75</v>
      </c>
      <c r="C17" s="26">
        <v>66.535333333333298</v>
      </c>
      <c r="D17" s="26">
        <v>56.665333333333301</v>
      </c>
      <c r="E17" s="26">
        <v>49.854999999999997</v>
      </c>
      <c r="F17" s="33">
        <v>55.9956666666667</v>
      </c>
      <c r="G17" s="27">
        <v>12.317052786414017</v>
      </c>
      <c r="H17" s="25">
        <v>6.1406666666667036</v>
      </c>
      <c r="I17" s="27">
        <v>14.856915943146671</v>
      </c>
      <c r="J17" s="18"/>
      <c r="K17" s="94"/>
    </row>
    <row r="18" spans="1:12" x14ac:dyDescent="0.25">
      <c r="A18" s="16"/>
      <c r="B18" s="106" t="s">
        <v>88</v>
      </c>
      <c r="C18" s="26">
        <v>0</v>
      </c>
      <c r="D18" s="26">
        <v>0.73866666666666703</v>
      </c>
      <c r="E18" s="26">
        <v>0.80300000000000005</v>
      </c>
      <c r="F18" s="33">
        <v>0.75800000000000001</v>
      </c>
      <c r="G18" s="27">
        <v>-5.6039850560398508</v>
      </c>
      <c r="H18" s="25">
        <v>-4.500000000000004E-2</v>
      </c>
      <c r="I18" s="27">
        <v>0.20111453180731548</v>
      </c>
      <c r="J18" s="18"/>
      <c r="K18" s="94"/>
    </row>
    <row r="19" spans="1:12" x14ac:dyDescent="0.25">
      <c r="A19" s="16"/>
      <c r="B19" s="106" t="s">
        <v>77</v>
      </c>
      <c r="C19" s="26">
        <v>31.007999999999999</v>
      </c>
      <c r="D19" s="26">
        <v>34.939666666666703</v>
      </c>
      <c r="E19" s="26">
        <v>41.854999999999997</v>
      </c>
      <c r="F19" s="33">
        <v>30.097000000000001</v>
      </c>
      <c r="G19" s="27">
        <v>-28.092223151355867</v>
      </c>
      <c r="H19" s="25">
        <v>-11.757999999999996</v>
      </c>
      <c r="I19" s="27">
        <v>7.9854143321962727</v>
      </c>
      <c r="J19" s="18"/>
      <c r="K19" s="94"/>
    </row>
    <row r="20" spans="1:12" ht="31.5" x14ac:dyDescent="0.25">
      <c r="A20" s="16"/>
      <c r="B20" s="106" t="s">
        <v>78</v>
      </c>
      <c r="C20" s="26">
        <v>101.800333333333</v>
      </c>
      <c r="D20" s="26">
        <v>106.220666666667</v>
      </c>
      <c r="E20" s="26">
        <v>120.609666666667</v>
      </c>
      <c r="F20" s="33">
        <v>113.80566666666699</v>
      </c>
      <c r="G20" s="27">
        <v>-5.6413388644912192</v>
      </c>
      <c r="H20" s="25">
        <v>-6.804000000000002</v>
      </c>
      <c r="I20" s="27">
        <v>30.195215525971165</v>
      </c>
      <c r="J20" s="18"/>
      <c r="K20" s="94"/>
    </row>
    <row r="21" spans="1:12" x14ac:dyDescent="0.25">
      <c r="A21" s="16"/>
      <c r="B21" s="106" t="s">
        <v>90</v>
      </c>
      <c r="C21" s="26">
        <v>38.213999999999999</v>
      </c>
      <c r="D21" s="26">
        <v>41.070333333333302</v>
      </c>
      <c r="E21" s="26">
        <v>35.591999999999999</v>
      </c>
      <c r="F21" s="33">
        <v>29.033999999999999</v>
      </c>
      <c r="G21" s="27">
        <v>-18.42548887390425</v>
      </c>
      <c r="H21" s="25">
        <v>-6.5579999999999998</v>
      </c>
      <c r="I21" s="27">
        <v>7.7033764069836375</v>
      </c>
      <c r="J21" s="18"/>
      <c r="K21" s="94"/>
    </row>
    <row r="22" spans="1:12" x14ac:dyDescent="0.25">
      <c r="A22" s="16"/>
      <c r="B22" s="106" t="s">
        <v>80</v>
      </c>
      <c r="C22" s="26">
        <v>10.081</v>
      </c>
      <c r="D22" s="26">
        <v>5.8936666666666699</v>
      </c>
      <c r="E22" s="26">
        <v>11.346</v>
      </c>
      <c r="F22" s="33">
        <v>6.0833333333333304</v>
      </c>
      <c r="G22" s="27">
        <v>-46.383453786944031</v>
      </c>
      <c r="H22" s="25">
        <v>-5.2626666666666697</v>
      </c>
      <c r="I22" s="27">
        <v>1.6140458247508822</v>
      </c>
      <c r="J22" s="18"/>
      <c r="K22" s="94"/>
    </row>
    <row r="23" spans="1:12" x14ac:dyDescent="0.25">
      <c r="A23" s="16"/>
      <c r="B23" s="106" t="s">
        <v>81</v>
      </c>
      <c r="C23" s="26">
        <v>50.177999999999997</v>
      </c>
      <c r="D23" s="26">
        <v>42.146000000000001</v>
      </c>
      <c r="E23" s="26">
        <v>44.651666666666699</v>
      </c>
      <c r="F23" s="33">
        <v>53.51</v>
      </c>
      <c r="G23" s="27">
        <v>19.838751819640834</v>
      </c>
      <c r="H23" s="25">
        <v>8.8583333333332988</v>
      </c>
      <c r="I23" s="27">
        <v>14.197412397110092</v>
      </c>
      <c r="J23" s="18"/>
    </row>
    <row r="24" spans="1:12" x14ac:dyDescent="0.25">
      <c r="A24" s="16"/>
      <c r="B24" s="94" t="s">
        <v>92</v>
      </c>
      <c r="C24" s="26">
        <v>90.167000000000002</v>
      </c>
      <c r="D24" s="26">
        <v>81.401333333333298</v>
      </c>
      <c r="E24" s="26">
        <v>82.013666666666694</v>
      </c>
      <c r="F24" s="33">
        <v>82.525666666666694</v>
      </c>
      <c r="G24" s="27">
        <v>0.62428619620307213</v>
      </c>
      <c r="H24" s="25">
        <v>0.51200000000000045</v>
      </c>
      <c r="I24" s="27">
        <v>21.895924556402711</v>
      </c>
      <c r="J24" s="18"/>
    </row>
    <row r="25" spans="1:12" x14ac:dyDescent="0.25">
      <c r="A25" s="16"/>
      <c r="B25" s="12"/>
      <c r="C25" s="4"/>
      <c r="D25" s="4"/>
      <c r="E25" s="4"/>
      <c r="F25" s="4"/>
      <c r="G25" s="23"/>
      <c r="H25" s="23"/>
      <c r="I25" s="23"/>
      <c r="J25" s="18"/>
    </row>
    <row r="26" spans="1:12" x14ac:dyDescent="0.25">
      <c r="A26" s="16"/>
      <c r="B26" s="11"/>
      <c r="C26" s="4"/>
      <c r="D26" s="4"/>
      <c r="E26" s="4"/>
      <c r="F26" s="5"/>
      <c r="G26" s="8"/>
      <c r="H26" s="8"/>
      <c r="I26" s="8"/>
      <c r="J26" s="18"/>
      <c r="L26" s="9" t="s">
        <v>195</v>
      </c>
    </row>
    <row r="27" spans="1:12" x14ac:dyDescent="0.25">
      <c r="A27" s="16"/>
      <c r="B27" s="11"/>
      <c r="C27" s="4"/>
      <c r="D27" s="4"/>
      <c r="E27" s="4"/>
      <c r="F27" s="5"/>
      <c r="G27" s="8"/>
      <c r="H27" s="8"/>
      <c r="I27" s="8"/>
      <c r="J27" s="18"/>
      <c r="L27" s="94"/>
    </row>
    <row r="28" spans="1:12" x14ac:dyDescent="0.25">
      <c r="A28" s="16"/>
      <c r="B28" s="11"/>
      <c r="C28" s="4"/>
      <c r="D28" s="4"/>
      <c r="E28" s="4"/>
      <c r="F28" s="5"/>
      <c r="G28" s="8"/>
      <c r="H28" s="8"/>
      <c r="I28" s="8"/>
      <c r="J28" s="18"/>
      <c r="L28" s="94"/>
    </row>
    <row r="29" spans="1:12" x14ac:dyDescent="0.25">
      <c r="A29" s="16"/>
      <c r="B29" s="11"/>
      <c r="C29" s="4"/>
      <c r="D29" s="4"/>
      <c r="E29" s="4"/>
      <c r="F29" s="5"/>
      <c r="G29" s="8"/>
      <c r="H29" s="8"/>
      <c r="I29" s="8"/>
      <c r="J29" s="18"/>
      <c r="L29" s="94"/>
    </row>
    <row r="30" spans="1:12" x14ac:dyDescent="0.25">
      <c r="A30" s="16"/>
      <c r="B30" s="11"/>
      <c r="C30" s="4"/>
      <c r="D30" s="4"/>
      <c r="E30" s="4"/>
      <c r="F30" s="5"/>
      <c r="G30" s="8"/>
      <c r="H30" s="8"/>
      <c r="I30" s="8"/>
      <c r="J30" s="18"/>
      <c r="L30" s="94"/>
    </row>
    <row r="31" spans="1:12" x14ac:dyDescent="0.25">
      <c r="A31" s="16"/>
      <c r="B31" s="11"/>
      <c r="C31" s="4"/>
      <c r="D31" s="4"/>
      <c r="E31" s="4"/>
      <c r="F31" s="5"/>
      <c r="G31" s="8"/>
      <c r="H31" s="8"/>
      <c r="I31" s="8"/>
      <c r="J31" s="18"/>
      <c r="L31" s="94"/>
    </row>
    <row r="32" spans="1:12" x14ac:dyDescent="0.25">
      <c r="A32" s="16"/>
      <c r="B32" s="11"/>
      <c r="C32" s="4"/>
      <c r="D32" s="4"/>
      <c r="E32" s="4"/>
      <c r="F32" s="5"/>
      <c r="G32" s="8"/>
      <c r="H32" s="8"/>
      <c r="I32" s="8"/>
      <c r="J32" s="18"/>
      <c r="L32" s="94"/>
    </row>
    <row r="33" spans="1:12" x14ac:dyDescent="0.25">
      <c r="A33" s="16"/>
      <c r="B33" s="11"/>
      <c r="C33" s="4"/>
      <c r="D33" s="4"/>
      <c r="E33" s="4"/>
      <c r="F33" s="5"/>
      <c r="G33" s="8"/>
      <c r="H33" s="8"/>
      <c r="I33" s="8"/>
      <c r="J33" s="18"/>
      <c r="L33" s="94"/>
    </row>
    <row r="34" spans="1:12" x14ac:dyDescent="0.25">
      <c r="A34" s="16"/>
      <c r="B34" s="11"/>
      <c r="C34" s="4"/>
      <c r="D34" s="4"/>
      <c r="E34" s="4"/>
      <c r="F34" s="5"/>
      <c r="G34" s="8"/>
      <c r="H34" s="8"/>
      <c r="I34" s="8"/>
      <c r="J34" s="18"/>
      <c r="L34" s="94"/>
    </row>
    <row r="35" spans="1:12" x14ac:dyDescent="0.25">
      <c r="A35" s="16"/>
      <c r="B35" s="11"/>
      <c r="C35" s="4"/>
      <c r="D35" s="4"/>
      <c r="E35" s="4"/>
      <c r="F35" s="5"/>
      <c r="G35" s="8"/>
      <c r="H35" s="8"/>
      <c r="I35" s="8"/>
      <c r="J35" s="18"/>
      <c r="L35" s="94"/>
    </row>
    <row r="36" spans="1:12" x14ac:dyDescent="0.25">
      <c r="A36" s="16"/>
      <c r="B36" s="11"/>
      <c r="C36" s="4"/>
      <c r="D36" s="4"/>
      <c r="E36" s="4"/>
      <c r="F36" s="5"/>
      <c r="G36" s="8"/>
      <c r="H36" s="8"/>
      <c r="I36" s="8"/>
      <c r="J36" s="18"/>
      <c r="L36" s="94"/>
    </row>
    <row r="37" spans="1:12" x14ac:dyDescent="0.25">
      <c r="A37" s="16"/>
      <c r="B37" s="66" t="s">
        <v>87</v>
      </c>
      <c r="C37" s="4"/>
      <c r="D37" s="4"/>
      <c r="E37" s="4"/>
      <c r="F37" s="5"/>
      <c r="G37" s="8"/>
      <c r="H37" s="8"/>
      <c r="I37" s="8"/>
      <c r="J37" s="18"/>
      <c r="L37" s="94"/>
    </row>
    <row r="38" spans="1:12" x14ac:dyDescent="0.25">
      <c r="A38" s="16"/>
      <c r="B38" s="66" t="s">
        <v>89</v>
      </c>
      <c r="C38" s="4"/>
      <c r="D38" s="4"/>
      <c r="E38" s="4"/>
      <c r="F38" s="5"/>
      <c r="G38" s="8"/>
      <c r="H38" s="8"/>
      <c r="I38" s="8"/>
      <c r="J38" s="18"/>
      <c r="L38" s="94"/>
    </row>
    <row r="39" spans="1:12" x14ac:dyDescent="0.25">
      <c r="A39" s="16"/>
      <c r="B39" s="66" t="s">
        <v>91</v>
      </c>
      <c r="C39" s="4"/>
      <c r="D39" s="4"/>
      <c r="E39" s="4"/>
      <c r="F39" s="5"/>
      <c r="G39" s="8"/>
      <c r="H39" s="8"/>
      <c r="I39" s="8"/>
      <c r="J39" s="18"/>
      <c r="L39" s="94"/>
    </row>
    <row r="40" spans="1:12" x14ac:dyDescent="0.25">
      <c r="A40" s="16"/>
      <c r="B40" s="66" t="s">
        <v>93</v>
      </c>
      <c r="C40" s="4"/>
      <c r="D40" s="4"/>
      <c r="E40" s="4"/>
      <c r="F40" s="5"/>
      <c r="G40" s="8"/>
      <c r="H40" s="8"/>
      <c r="I40" s="8"/>
      <c r="J40" s="18"/>
      <c r="L40" s="94"/>
    </row>
    <row r="41" spans="1:12" x14ac:dyDescent="0.25">
      <c r="A41" s="16"/>
      <c r="B41" s="66" t="s">
        <v>177</v>
      </c>
      <c r="C41" s="4"/>
      <c r="D41" s="4"/>
      <c r="E41" s="4"/>
      <c r="F41" s="5"/>
      <c r="G41" s="8"/>
      <c r="H41" s="8"/>
      <c r="I41" s="8"/>
      <c r="J41" s="18"/>
      <c r="L41" s="94"/>
    </row>
    <row r="42" spans="1:12" x14ac:dyDescent="0.25">
      <c r="A42" s="16"/>
      <c r="B42" s="66" t="s">
        <v>58</v>
      </c>
      <c r="C42" s="11"/>
      <c r="D42" s="11"/>
      <c r="E42" s="11"/>
      <c r="F42" s="11"/>
      <c r="G42" s="11"/>
      <c r="H42" s="11"/>
      <c r="I42" s="11"/>
      <c r="J42" s="18"/>
      <c r="L42" s="94"/>
    </row>
    <row r="43" spans="1:12" x14ac:dyDescent="0.25">
      <c r="A43" s="16"/>
      <c r="B43" s="66" t="s">
        <v>56</v>
      </c>
      <c r="C43" s="11"/>
      <c r="D43" s="11"/>
      <c r="E43" s="11"/>
      <c r="F43" s="11"/>
      <c r="G43" s="11"/>
      <c r="H43" s="11"/>
      <c r="I43" s="11"/>
      <c r="J43" s="18"/>
      <c r="L43" s="94"/>
    </row>
    <row r="44" spans="1:12" x14ac:dyDescent="0.25">
      <c r="A44" s="16"/>
      <c r="B44" s="66" t="s">
        <v>106</v>
      </c>
      <c r="C44" s="58"/>
      <c r="D44" s="58"/>
      <c r="E44" s="58"/>
      <c r="F44" s="58"/>
      <c r="G44" s="58"/>
      <c r="H44" s="58"/>
      <c r="I44" s="58"/>
      <c r="J44" s="81"/>
      <c r="K44" s="55"/>
      <c r="L44" s="55"/>
    </row>
    <row r="45" spans="1:12" x14ac:dyDescent="0.25">
      <c r="A45" s="19"/>
      <c r="B45" s="83" t="s">
        <v>101</v>
      </c>
      <c r="C45" s="86"/>
      <c r="D45" s="86"/>
      <c r="E45" s="86"/>
      <c r="F45" s="86"/>
      <c r="G45" s="86"/>
      <c r="H45" s="87"/>
      <c r="I45" s="87"/>
      <c r="J45" s="88"/>
      <c r="K45" s="55"/>
      <c r="L45" s="55"/>
    </row>
    <row r="46" spans="1:12" x14ac:dyDescent="0.25">
      <c r="B46" s="22"/>
      <c r="C46" s="22"/>
      <c r="D46" s="22"/>
      <c r="E46" s="22"/>
      <c r="F46" s="56"/>
      <c r="G46" s="56"/>
      <c r="H46" s="55"/>
      <c r="I46" s="55"/>
      <c r="J46" s="55"/>
      <c r="K46" s="55"/>
      <c r="L46" s="55"/>
    </row>
    <row r="47" spans="1:12" x14ac:dyDescent="0.25">
      <c r="B47" s="22"/>
      <c r="C47" s="22"/>
      <c r="D47" s="22"/>
      <c r="E47" s="22"/>
      <c r="F47" s="56"/>
      <c r="G47" s="56"/>
      <c r="H47" s="55"/>
      <c r="I47" s="55"/>
      <c r="J47" s="55"/>
      <c r="K47" s="55"/>
      <c r="L47" s="55"/>
    </row>
    <row r="48" spans="1:12" x14ac:dyDescent="0.25">
      <c r="B48" s="56"/>
      <c r="C48" s="56"/>
      <c r="D48" s="56"/>
      <c r="E48" s="56"/>
      <c r="F48" s="56"/>
      <c r="G48" s="56"/>
      <c r="H48" s="55"/>
      <c r="I48" s="55"/>
      <c r="J48" s="55"/>
      <c r="K48" s="55"/>
      <c r="L48" s="55"/>
    </row>
    <row r="49" spans="2:12" x14ac:dyDescent="0.25">
      <c r="B49" s="56"/>
      <c r="C49" s="56"/>
      <c r="D49" s="56"/>
      <c r="E49" s="56"/>
      <c r="F49" s="56"/>
      <c r="G49" s="56"/>
      <c r="H49" s="55"/>
      <c r="I49" s="55"/>
      <c r="J49" s="55"/>
      <c r="K49" s="55"/>
      <c r="L49" s="55"/>
    </row>
    <row r="50" spans="2:12" x14ac:dyDescent="0.25">
      <c r="B50" s="56"/>
      <c r="C50" s="56"/>
      <c r="D50" s="56"/>
      <c r="E50" s="56"/>
      <c r="F50" s="56"/>
      <c r="G50" s="56"/>
      <c r="H50" s="55"/>
      <c r="I50" s="55"/>
      <c r="J50" s="55"/>
      <c r="K50" s="55"/>
      <c r="L50" s="55"/>
    </row>
    <row r="51" spans="2:12" x14ac:dyDescent="0.25">
      <c r="B51" s="55"/>
      <c r="C51" s="55"/>
      <c r="D51" s="55"/>
      <c r="E51" s="55"/>
      <c r="F51" s="55"/>
      <c r="G51" s="55"/>
      <c r="H51" s="55"/>
      <c r="I51" s="55"/>
      <c r="J51" s="55"/>
      <c r="K51" s="55"/>
      <c r="L51" s="55"/>
    </row>
    <row r="52" spans="2:12" x14ac:dyDescent="0.25">
      <c r="B52" s="55"/>
      <c r="C52" s="55"/>
      <c r="D52" s="55"/>
      <c r="E52" s="55"/>
      <c r="F52" s="55"/>
      <c r="G52" s="55"/>
      <c r="H52" s="55"/>
      <c r="I52" s="55"/>
      <c r="J52" s="55"/>
      <c r="K52" s="55"/>
      <c r="L52" s="55"/>
    </row>
    <row r="53" spans="2:12" x14ac:dyDescent="0.25">
      <c r="B53" s="55"/>
      <c r="C53" s="55"/>
      <c r="D53" s="55"/>
      <c r="E53" s="55"/>
      <c r="F53" s="55"/>
      <c r="G53" s="55"/>
      <c r="H53" s="55"/>
      <c r="I53" s="55"/>
      <c r="J53" s="55"/>
      <c r="K53" s="55"/>
      <c r="L53" s="55"/>
    </row>
    <row r="54" spans="2:12" x14ac:dyDescent="0.25">
      <c r="B54" s="55"/>
      <c r="C54" s="55"/>
      <c r="D54" s="55"/>
      <c r="E54" s="55"/>
      <c r="F54" s="55"/>
      <c r="G54" s="55"/>
      <c r="H54" s="55"/>
      <c r="I54" s="55"/>
      <c r="J54" s="55"/>
      <c r="K54" s="55"/>
      <c r="L54" s="55"/>
    </row>
    <row r="55" spans="2:12" x14ac:dyDescent="0.25">
      <c r="B55" s="55"/>
      <c r="C55" s="55"/>
      <c r="D55" s="55"/>
      <c r="E55" s="55"/>
      <c r="F55" s="55"/>
      <c r="G55" s="55"/>
      <c r="H55" s="55"/>
      <c r="I55" s="55"/>
      <c r="J55" s="55"/>
      <c r="K55" s="55"/>
      <c r="L55" s="55"/>
    </row>
  </sheetData>
  <mergeCells count="6">
    <mergeCell ref="C7:I7"/>
    <mergeCell ref="C8:I8"/>
    <mergeCell ref="C9:I9"/>
    <mergeCell ref="G10:H10"/>
    <mergeCell ref="I10:I11"/>
    <mergeCell ref="C10:F1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61</oddFooter>
  </headerFooter>
  <rowBreaks count="1" manualBreakCount="1">
    <brk id="45" max="9" man="1"/>
  </rowBreaks>
  <colBreaks count="1" manualBreakCount="1">
    <brk id="10" max="54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5.42578125" style="9" customWidth="1"/>
    <col min="3" max="7" width="10" style="9" customWidth="1"/>
    <col min="8" max="10" width="10.42578125" style="9" customWidth="1"/>
    <col min="11" max="11" width="10.140625" style="9" customWidth="1"/>
    <col min="12" max="12" width="1.8554687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2074.6660000000002</v>
      </c>
      <c r="D13" s="25">
        <v>2218.7249999999999</v>
      </c>
      <c r="E13" s="25">
        <v>2116.6566666666699</v>
      </c>
      <c r="F13" s="25">
        <v>2146.7530000000002</v>
      </c>
      <c r="G13" s="25">
        <v>1945.5129999999999</v>
      </c>
      <c r="H13" s="27">
        <v>-9.3741571573441433</v>
      </c>
      <c r="I13" s="26">
        <v>1.4218807332946559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940.78400000000147</v>
      </c>
      <c r="D14" s="24">
        <v>1051.0249999999999</v>
      </c>
      <c r="E14" s="24">
        <v>1016.0530000000035</v>
      </c>
      <c r="F14" s="24">
        <v>985.78566666666666</v>
      </c>
      <c r="G14" s="25">
        <v>845.41466666666634</v>
      </c>
      <c r="H14" s="27">
        <v>-14.239505071589297</v>
      </c>
      <c r="I14" s="26">
        <v>-2.9789128454260516</v>
      </c>
      <c r="J14" s="27">
        <v>43.454588412756245</v>
      </c>
      <c r="K14" s="26">
        <v>45.919845770177872</v>
      </c>
      <c r="L14" s="18"/>
    </row>
    <row r="15" spans="1:15" x14ac:dyDescent="0.25">
      <c r="A15" s="16"/>
      <c r="B15" s="12" t="s">
        <v>2</v>
      </c>
      <c r="C15" s="97">
        <v>371.69333333333299</v>
      </c>
      <c r="D15" s="97">
        <v>394.53466666666702</v>
      </c>
      <c r="E15" s="97">
        <v>374.28933333333299</v>
      </c>
      <c r="F15" s="97">
        <v>392.31566666666703</v>
      </c>
      <c r="G15" s="97">
        <v>376.89966666666697</v>
      </c>
      <c r="H15" s="47">
        <v>-3.9294887535292644</v>
      </c>
      <c r="I15" s="33">
        <v>4.8161493603880556</v>
      </c>
      <c r="J15" s="47">
        <v>19.372765263797621</v>
      </c>
      <c r="K15" s="33">
        <v>18.274839567787584</v>
      </c>
      <c r="L15" s="18"/>
      <c r="N15" s="22" t="s">
        <v>2</v>
      </c>
      <c r="O15" s="31">
        <v>19.372765263797621</v>
      </c>
    </row>
    <row r="16" spans="1:15" x14ac:dyDescent="0.25">
      <c r="A16" s="16"/>
      <c r="B16" s="11" t="s">
        <v>184</v>
      </c>
      <c r="C16" s="52">
        <v>241.273333333333</v>
      </c>
      <c r="D16" s="52">
        <v>233.256333333333</v>
      </c>
      <c r="E16" s="52">
        <v>203.24866666666699</v>
      </c>
      <c r="F16" s="52">
        <v>224.30866666666699</v>
      </c>
      <c r="G16" s="53">
        <v>191.20333333333301</v>
      </c>
      <c r="H16" s="27">
        <v>-14.758829351221648</v>
      </c>
      <c r="I16" s="26">
        <v>10.361691589612709</v>
      </c>
      <c r="J16" s="27">
        <v>9.8279134260903422</v>
      </c>
      <c r="K16" s="26">
        <v>10.448741269566968</v>
      </c>
      <c r="L16" s="18"/>
      <c r="N16" s="22" t="s">
        <v>12</v>
      </c>
      <c r="O16" s="31">
        <v>80.627234736202382</v>
      </c>
    </row>
    <row r="17" spans="1:14" x14ac:dyDescent="0.25">
      <c r="A17" s="16"/>
      <c r="B17" s="11" t="s">
        <v>183</v>
      </c>
      <c r="C17" s="52">
        <v>157.375333333333</v>
      </c>
      <c r="D17" s="52">
        <v>170.291</v>
      </c>
      <c r="E17" s="52">
        <v>164.17033333333299</v>
      </c>
      <c r="F17" s="52">
        <v>160.672333333333</v>
      </c>
      <c r="G17" s="53">
        <v>171.15366666666699</v>
      </c>
      <c r="H17" s="27">
        <v>6.5234213731055313</v>
      </c>
      <c r="I17" s="26">
        <v>-2.1307138317722796</v>
      </c>
      <c r="J17" s="27">
        <v>8.7973540483495611</v>
      </c>
      <c r="K17" s="26">
        <v>7.4844350203927972</v>
      </c>
      <c r="L17" s="18"/>
    </row>
    <row r="18" spans="1:14" x14ac:dyDescent="0.25">
      <c r="A18" s="16"/>
      <c r="B18" s="11" t="s">
        <v>185</v>
      </c>
      <c r="C18" s="52">
        <v>59.2633333333333</v>
      </c>
      <c r="D18" s="52">
        <v>47.940666666666701</v>
      </c>
      <c r="E18" s="52">
        <v>43.082999999999998</v>
      </c>
      <c r="F18" s="52">
        <v>62.728333333333303</v>
      </c>
      <c r="G18" s="53">
        <v>60.633666666666699</v>
      </c>
      <c r="H18" s="27">
        <v>-3.339267210457697</v>
      </c>
      <c r="I18" s="26">
        <v>45.598805406618162</v>
      </c>
      <c r="J18" s="27">
        <v>3.1165901572832824</v>
      </c>
      <c r="K18" s="26">
        <v>2.9220098135804768</v>
      </c>
      <c r="L18" s="18"/>
    </row>
    <row r="19" spans="1:14" x14ac:dyDescent="0.25">
      <c r="A19" s="16"/>
      <c r="B19" s="11" t="s">
        <v>186</v>
      </c>
      <c r="C19" s="52">
        <v>37.1</v>
      </c>
      <c r="D19" s="52">
        <v>43.923333333333296</v>
      </c>
      <c r="E19" s="52">
        <v>51.314333333333302</v>
      </c>
      <c r="F19" s="52">
        <v>60.570333333333302</v>
      </c>
      <c r="G19" s="53">
        <v>58.746000000000002</v>
      </c>
      <c r="H19" s="27">
        <v>-3.0119255300999348</v>
      </c>
      <c r="I19" s="26">
        <v>18.037845176461431</v>
      </c>
      <c r="J19" s="27">
        <v>3.0195634776020519</v>
      </c>
      <c r="K19" s="26">
        <v>2.8214859060792414</v>
      </c>
      <c r="L19" s="18"/>
    </row>
    <row r="20" spans="1:14" x14ac:dyDescent="0.25">
      <c r="A20" s="16"/>
      <c r="B20" s="11" t="s">
        <v>188</v>
      </c>
      <c r="C20" s="52">
        <v>39.892000000000003</v>
      </c>
      <c r="D20" s="52">
        <v>54.216999999999999</v>
      </c>
      <c r="E20" s="52">
        <v>48.042000000000002</v>
      </c>
      <c r="F20" s="52">
        <v>58.104999999999997</v>
      </c>
      <c r="G20" s="53">
        <v>55.32</v>
      </c>
      <c r="H20" s="27">
        <v>-4.7930470699595551</v>
      </c>
      <c r="I20" s="26">
        <v>20.946255359893406</v>
      </c>
      <c r="J20" s="27">
        <v>2.843465965017967</v>
      </c>
      <c r="K20" s="26">
        <v>2.7066458041516648</v>
      </c>
      <c r="L20" s="18"/>
    </row>
    <row r="21" spans="1:14" x14ac:dyDescent="0.25">
      <c r="A21" s="16"/>
      <c r="B21" s="11" t="s">
        <v>190</v>
      </c>
      <c r="C21" s="52">
        <v>55.808333333333302</v>
      </c>
      <c r="D21" s="52">
        <v>57.342666666666702</v>
      </c>
      <c r="E21" s="52">
        <v>48.628666666666703</v>
      </c>
      <c r="F21" s="52">
        <v>46.532666666666699</v>
      </c>
      <c r="G21" s="53">
        <v>37.609000000000002</v>
      </c>
      <c r="H21" s="27">
        <v>-19.177208842533609</v>
      </c>
      <c r="I21" s="26">
        <v>-4.3102148252745387</v>
      </c>
      <c r="J21" s="27">
        <v>1.9331148134193912</v>
      </c>
      <c r="K21" s="26">
        <v>2.1675836328942686</v>
      </c>
      <c r="L21" s="18"/>
    </row>
    <row r="22" spans="1:14" x14ac:dyDescent="0.25">
      <c r="A22" s="16"/>
      <c r="B22" s="11" t="s">
        <v>187</v>
      </c>
      <c r="C22" s="52">
        <v>39.005000000000003</v>
      </c>
      <c r="D22" s="52">
        <v>34.072000000000003</v>
      </c>
      <c r="E22" s="52">
        <v>35.743666666666698</v>
      </c>
      <c r="F22" s="52">
        <v>32.652333333333303</v>
      </c>
      <c r="G22" s="53">
        <v>37.359333333333304</v>
      </c>
      <c r="H22" s="27">
        <v>14.415508845718028</v>
      </c>
      <c r="I22" s="26">
        <v>-8.6486184032604214</v>
      </c>
      <c r="J22" s="27">
        <v>1.9202818656741591</v>
      </c>
      <c r="K22" s="26">
        <v>1.521010257506723</v>
      </c>
      <c r="L22" s="18"/>
    </row>
    <row r="23" spans="1:14" x14ac:dyDescent="0.25">
      <c r="A23" s="16"/>
      <c r="B23" s="11" t="s">
        <v>189</v>
      </c>
      <c r="C23" s="52">
        <v>38.2336666666667</v>
      </c>
      <c r="D23" s="52">
        <v>34.055</v>
      </c>
      <c r="E23" s="52">
        <v>41.840666666666699</v>
      </c>
      <c r="F23" s="52">
        <v>32.928333333333299</v>
      </c>
      <c r="G23" s="53">
        <v>31.578333333333301</v>
      </c>
      <c r="H23" s="27">
        <v>-4.0998127246039351</v>
      </c>
      <c r="I23" s="26">
        <v>-21.300648491897977</v>
      </c>
      <c r="J23" s="27">
        <v>1.6231365883102966</v>
      </c>
      <c r="K23" s="26">
        <v>1.5338668833039151</v>
      </c>
      <c r="L23" s="18"/>
    </row>
    <row r="24" spans="1:14" x14ac:dyDescent="0.25">
      <c r="A24" s="16"/>
      <c r="B24" s="11" t="s">
        <v>193</v>
      </c>
      <c r="C24" s="52">
        <v>24.123333333333299</v>
      </c>
      <c r="D24" s="52">
        <v>27.8363333333333</v>
      </c>
      <c r="E24" s="52">
        <v>24.379000000000001</v>
      </c>
      <c r="F24" s="52">
        <v>23.691333333333301</v>
      </c>
      <c r="G24" s="53">
        <v>22.927333333333301</v>
      </c>
      <c r="H24" s="27">
        <v>-3.2248079466471569</v>
      </c>
      <c r="I24" s="26">
        <v>-2.8207336915652803</v>
      </c>
      <c r="J24" s="27">
        <v>1.1784723789218217</v>
      </c>
      <c r="K24" s="26">
        <v>1.1035891568957072</v>
      </c>
      <c r="L24" s="18"/>
    </row>
    <row r="25" spans="1:14" x14ac:dyDescent="0.25">
      <c r="A25" s="16"/>
      <c r="B25" s="11" t="s">
        <v>194</v>
      </c>
      <c r="C25" s="52">
        <v>22.229333333333301</v>
      </c>
      <c r="D25" s="52">
        <v>23.0966666666667</v>
      </c>
      <c r="E25" s="52">
        <v>22.41</v>
      </c>
      <c r="F25" s="52">
        <v>27.473333333333301</v>
      </c>
      <c r="G25" s="53">
        <v>21.620333333333299</v>
      </c>
      <c r="H25" s="27">
        <v>-21.304295074011193</v>
      </c>
      <c r="I25" s="26">
        <v>22.594080023798746</v>
      </c>
      <c r="J25" s="27">
        <v>1.1112921544771635</v>
      </c>
      <c r="K25" s="26">
        <v>1.2797621958992627</v>
      </c>
      <c r="L25" s="18"/>
    </row>
    <row r="26" spans="1:14" x14ac:dyDescent="0.25">
      <c r="A26" s="16"/>
      <c r="B26" s="11" t="s">
        <v>191</v>
      </c>
      <c r="C26" s="52">
        <v>25.698</v>
      </c>
      <c r="D26" s="52">
        <v>27.292000000000002</v>
      </c>
      <c r="E26" s="52">
        <v>24.266666666666701</v>
      </c>
      <c r="F26" s="52">
        <v>20.606999999999999</v>
      </c>
      <c r="G26" s="53">
        <v>19.544</v>
      </c>
      <c r="H26" s="27">
        <v>-5.1584413063522021</v>
      </c>
      <c r="I26" s="26">
        <v>-15.081043956044082</v>
      </c>
      <c r="J26" s="27">
        <v>1.0045679468602884</v>
      </c>
      <c r="K26" s="26">
        <v>0.95991481087950026</v>
      </c>
      <c r="L26" s="18"/>
    </row>
    <row r="27" spans="1:14" x14ac:dyDescent="0.25">
      <c r="A27" s="16"/>
      <c r="B27" s="11" t="s">
        <v>192</v>
      </c>
      <c r="C27" s="52">
        <v>22.187000000000001</v>
      </c>
      <c r="D27" s="52">
        <v>19.842333333333301</v>
      </c>
      <c r="E27" s="52">
        <v>19.187333333333299</v>
      </c>
      <c r="F27" s="52">
        <v>18.382000000000001</v>
      </c>
      <c r="G27" s="53">
        <v>15.5036666666667</v>
      </c>
      <c r="H27" s="27">
        <v>-15.658433975265485</v>
      </c>
      <c r="I27" s="26">
        <v>-4.1972134394216649</v>
      </c>
      <c r="J27" s="27">
        <v>0.79689350143981041</v>
      </c>
      <c r="K27" s="26">
        <v>0.85626991088401883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710937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2.5870000000000002</v>
      </c>
      <c r="D13" s="27">
        <v>2.58666666666667</v>
      </c>
      <c r="E13" s="27">
        <v>2.0763333333333298</v>
      </c>
      <c r="F13" s="27">
        <v>2.5539999999999998</v>
      </c>
      <c r="G13" s="27">
        <v>2.20733333333333</v>
      </c>
      <c r="H13" s="27">
        <v>-13.573479509266628</v>
      </c>
      <c r="I13" s="26">
        <v>23.005297800610247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0.39866666666666672</v>
      </c>
      <c r="D14" s="26">
        <v>0.43600000000000705</v>
      </c>
      <c r="E14" s="26">
        <v>1.1869999999999963</v>
      </c>
      <c r="F14" s="26">
        <v>1.5079999999999991</v>
      </c>
      <c r="G14" s="27">
        <v>0.99199999999999822</v>
      </c>
      <c r="H14" s="27">
        <v>-34.217506631299813</v>
      </c>
      <c r="I14" s="26">
        <v>27.042965459141023</v>
      </c>
      <c r="J14" s="27">
        <v>44.941105406221673</v>
      </c>
      <c r="K14" s="26">
        <v>59.044635865309289</v>
      </c>
      <c r="L14" s="18"/>
    </row>
    <row r="15" spans="1:15" x14ac:dyDescent="0.25">
      <c r="A15" s="16"/>
      <c r="B15" s="11" t="s">
        <v>184</v>
      </c>
      <c r="C15" s="50">
        <v>0.29366666666666702</v>
      </c>
      <c r="D15" s="50">
        <v>0.39500000000000002</v>
      </c>
      <c r="E15" s="50">
        <v>0.52800000000000002</v>
      </c>
      <c r="F15" s="50">
        <v>0.72966666666666702</v>
      </c>
      <c r="G15" s="51">
        <v>0.670333333333333</v>
      </c>
      <c r="H15" s="27">
        <v>-8.131566925536859</v>
      </c>
      <c r="I15" s="26">
        <v>38.194444444444507</v>
      </c>
      <c r="J15" s="27">
        <v>30.368468740561795</v>
      </c>
      <c r="K15" s="26">
        <v>28.569564082485005</v>
      </c>
      <c r="L15" s="18"/>
      <c r="N15" s="22" t="s">
        <v>2</v>
      </c>
      <c r="O15" s="31" t="s">
        <v>195</v>
      </c>
    </row>
    <row r="16" spans="1:15" x14ac:dyDescent="0.25">
      <c r="A16" s="16"/>
      <c r="B16" s="11" t="s">
        <v>185</v>
      </c>
      <c r="C16" s="50">
        <v>0.215</v>
      </c>
      <c r="D16" s="50">
        <v>0</v>
      </c>
      <c r="E16" s="50">
        <v>0</v>
      </c>
      <c r="F16" s="50">
        <v>0</v>
      </c>
      <c r="G16" s="51">
        <v>0.200333333333333</v>
      </c>
      <c r="H16" s="27" t="s">
        <v>195</v>
      </c>
      <c r="I16" s="26" t="s">
        <v>195</v>
      </c>
      <c r="J16" s="27">
        <v>9.0758079130172149</v>
      </c>
      <c r="K16" s="26" t="s">
        <v>195</v>
      </c>
      <c r="L16" s="18"/>
      <c r="N16" s="22" t="s">
        <v>12</v>
      </c>
      <c r="O16" s="31">
        <v>69.631531259438205</v>
      </c>
    </row>
    <row r="17" spans="1:14" x14ac:dyDescent="0.25">
      <c r="A17" s="16"/>
      <c r="B17" s="11" t="s">
        <v>187</v>
      </c>
      <c r="C17" s="50">
        <v>0</v>
      </c>
      <c r="D17" s="50">
        <v>0</v>
      </c>
      <c r="E17" s="50">
        <v>0</v>
      </c>
      <c r="F17" s="50">
        <v>0</v>
      </c>
      <c r="G17" s="51">
        <v>0.18333333333333299</v>
      </c>
      <c r="H17" s="27" t="s">
        <v>195</v>
      </c>
      <c r="I17" s="26">
        <v>0</v>
      </c>
      <c r="J17" s="27">
        <v>8.3056478405315577</v>
      </c>
      <c r="K17" s="26">
        <v>0</v>
      </c>
      <c r="L17" s="18"/>
    </row>
    <row r="18" spans="1:14" x14ac:dyDescent="0.25">
      <c r="A18" s="16"/>
      <c r="B18" s="11" t="s">
        <v>193</v>
      </c>
      <c r="C18" s="50">
        <v>7.2999999999999995E-2</v>
      </c>
      <c r="D18" s="50">
        <v>0</v>
      </c>
      <c r="E18" s="50">
        <v>0</v>
      </c>
      <c r="F18" s="50">
        <v>5.7000000000000002E-2</v>
      </c>
      <c r="G18" s="51">
        <v>0.102333333333333</v>
      </c>
      <c r="H18" s="27">
        <v>79.532163742689448</v>
      </c>
      <c r="I18" s="26">
        <v>0</v>
      </c>
      <c r="J18" s="27">
        <v>0</v>
      </c>
      <c r="K18" s="26">
        <v>0</v>
      </c>
      <c r="L18" s="18"/>
    </row>
    <row r="19" spans="1:14" x14ac:dyDescent="0.25">
      <c r="A19" s="16"/>
      <c r="B19" s="11" t="s">
        <v>192</v>
      </c>
      <c r="C19" s="50">
        <v>0</v>
      </c>
      <c r="D19" s="50">
        <v>0</v>
      </c>
      <c r="E19" s="50">
        <v>0.104</v>
      </c>
      <c r="F19" s="50">
        <v>9.4E-2</v>
      </c>
      <c r="G19" s="51">
        <v>5.8999999999999997E-2</v>
      </c>
      <c r="H19" s="27">
        <v>-37.234042553191493</v>
      </c>
      <c r="I19" s="26">
        <v>0</v>
      </c>
      <c r="J19" s="27">
        <v>0</v>
      </c>
      <c r="K19" s="26">
        <v>0</v>
      </c>
      <c r="L19" s="18"/>
    </row>
    <row r="20" spans="1:14" x14ac:dyDescent="0.25">
      <c r="A20" s="16"/>
      <c r="B20" s="12" t="s">
        <v>2</v>
      </c>
      <c r="C20" s="47">
        <v>0.79400000000000004</v>
      </c>
      <c r="D20" s="47">
        <v>1.41733333333333</v>
      </c>
      <c r="E20" s="47">
        <v>0</v>
      </c>
      <c r="F20" s="47">
        <v>0</v>
      </c>
      <c r="G20" s="47">
        <v>0</v>
      </c>
      <c r="H20" s="47" t="s">
        <v>195</v>
      </c>
      <c r="I20" s="47">
        <v>0</v>
      </c>
      <c r="J20" s="47">
        <v>0</v>
      </c>
      <c r="K20" s="47" t="s">
        <v>195</v>
      </c>
      <c r="L20" s="18"/>
    </row>
    <row r="21" spans="1:14" x14ac:dyDescent="0.25">
      <c r="A21" s="16"/>
      <c r="B21" s="11" t="s">
        <v>188</v>
      </c>
      <c r="C21" s="50">
        <v>0</v>
      </c>
      <c r="D21" s="50">
        <v>0</v>
      </c>
      <c r="E21" s="50">
        <v>0</v>
      </c>
      <c r="F21" s="50">
        <v>0</v>
      </c>
      <c r="G21" s="51">
        <v>0</v>
      </c>
      <c r="H21" s="27" t="s">
        <v>195</v>
      </c>
      <c r="I21" s="26">
        <v>0</v>
      </c>
      <c r="J21" s="27">
        <v>0</v>
      </c>
      <c r="K21" s="26">
        <v>0</v>
      </c>
      <c r="L21" s="18"/>
    </row>
    <row r="22" spans="1:14" x14ac:dyDescent="0.25">
      <c r="A22" s="16"/>
      <c r="B22" s="11" t="s">
        <v>183</v>
      </c>
      <c r="C22" s="50">
        <v>0.63300000000000001</v>
      </c>
      <c r="D22" s="50">
        <v>0.33833333333333299</v>
      </c>
      <c r="E22" s="50">
        <v>0.18966666666666701</v>
      </c>
      <c r="F22" s="50">
        <v>0</v>
      </c>
      <c r="G22" s="51">
        <v>0</v>
      </c>
      <c r="H22" s="27" t="s">
        <v>195</v>
      </c>
      <c r="I22" s="26">
        <v>0</v>
      </c>
      <c r="J22" s="27">
        <v>0</v>
      </c>
      <c r="K22" s="26">
        <v>0</v>
      </c>
      <c r="L22" s="18"/>
    </row>
    <row r="23" spans="1:14" x14ac:dyDescent="0.25">
      <c r="A23" s="16"/>
      <c r="B23" s="11" t="s">
        <v>186</v>
      </c>
      <c r="C23" s="50">
        <v>0</v>
      </c>
      <c r="D23" s="50">
        <v>0</v>
      </c>
      <c r="E23" s="50">
        <v>0</v>
      </c>
      <c r="F23" s="50">
        <v>0</v>
      </c>
      <c r="G23" s="51">
        <v>0</v>
      </c>
      <c r="H23" s="27" t="s">
        <v>195</v>
      </c>
      <c r="I23" s="26">
        <v>0</v>
      </c>
      <c r="J23" s="27">
        <v>0</v>
      </c>
      <c r="K23" s="26">
        <v>0</v>
      </c>
      <c r="L23" s="18"/>
    </row>
    <row r="24" spans="1:14" s="22" customFormat="1" x14ac:dyDescent="0.25">
      <c r="A24" s="16"/>
      <c r="B24" s="11" t="s">
        <v>189</v>
      </c>
      <c r="C24" s="50">
        <v>6.8333333333333302E-2</v>
      </c>
      <c r="D24" s="50">
        <v>0</v>
      </c>
      <c r="E24" s="50">
        <v>0</v>
      </c>
      <c r="F24" s="50">
        <v>6.3666666666666705E-2</v>
      </c>
      <c r="G24" s="51">
        <v>0</v>
      </c>
      <c r="H24" s="27" t="s">
        <v>195</v>
      </c>
      <c r="I24" s="26">
        <v>0</v>
      </c>
      <c r="J24" s="27">
        <v>0</v>
      </c>
      <c r="K24" s="26">
        <v>0</v>
      </c>
      <c r="L24" s="18"/>
      <c r="M24" s="9"/>
    </row>
    <row r="25" spans="1:14" s="22" customFormat="1" x14ac:dyDescent="0.25">
      <c r="A25" s="16"/>
      <c r="B25" s="11" t="s">
        <v>191</v>
      </c>
      <c r="C25" s="50">
        <v>0</v>
      </c>
      <c r="D25" s="50">
        <v>0</v>
      </c>
      <c r="E25" s="50">
        <v>0</v>
      </c>
      <c r="F25" s="50">
        <v>0</v>
      </c>
      <c r="G25" s="51">
        <v>0</v>
      </c>
      <c r="H25" s="27" t="s">
        <v>195</v>
      </c>
      <c r="I25" s="26">
        <v>0</v>
      </c>
      <c r="J25" s="27">
        <v>0</v>
      </c>
      <c r="K25" s="26">
        <v>0</v>
      </c>
      <c r="L25" s="18"/>
      <c r="M25" s="9"/>
    </row>
    <row r="26" spans="1:14" s="22" customFormat="1" x14ac:dyDescent="0.25">
      <c r="A26" s="16"/>
      <c r="B26" s="11" t="s">
        <v>190</v>
      </c>
      <c r="C26" s="50">
        <v>0.11133333333333301</v>
      </c>
      <c r="D26" s="50">
        <v>0</v>
      </c>
      <c r="E26" s="50">
        <v>0</v>
      </c>
      <c r="F26" s="50">
        <v>0.101666666666667</v>
      </c>
      <c r="G26" s="51">
        <v>0</v>
      </c>
      <c r="H26" s="27" t="s">
        <v>195</v>
      </c>
      <c r="I26" s="26">
        <v>0</v>
      </c>
      <c r="J26" s="27">
        <v>0</v>
      </c>
      <c r="K26" s="26">
        <v>3.9806838945445184</v>
      </c>
      <c r="L26" s="18"/>
      <c r="M26" s="9"/>
    </row>
    <row r="27" spans="1:14" s="22" customFormat="1" x14ac:dyDescent="0.25">
      <c r="A27" s="16"/>
      <c r="B27" s="11" t="s">
        <v>194</v>
      </c>
      <c r="C27" s="50">
        <v>0</v>
      </c>
      <c r="D27" s="50">
        <v>0</v>
      </c>
      <c r="E27" s="50">
        <v>6.7666666666666694E-2</v>
      </c>
      <c r="F27" s="50">
        <v>0</v>
      </c>
      <c r="G27" s="51">
        <v>0</v>
      </c>
      <c r="H27" s="27" t="s">
        <v>195</v>
      </c>
      <c r="I27" s="26">
        <v>0</v>
      </c>
      <c r="J27" s="27">
        <v>0</v>
      </c>
      <c r="K27" s="26">
        <v>0</v>
      </c>
      <c r="L27" s="18"/>
      <c r="M27" s="9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6.28515625" style="9" customWidth="1"/>
    <col min="3" max="7" width="9.71093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146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170.46266666666699</v>
      </c>
      <c r="D13" s="25">
        <v>189.46899999999999</v>
      </c>
      <c r="E13" s="25">
        <v>197.96666666666701</v>
      </c>
      <c r="F13" s="25">
        <v>147.44233333333301</v>
      </c>
      <c r="G13" s="25">
        <v>138.84133333333301</v>
      </c>
      <c r="H13" s="27">
        <v>-5.8334670956102785</v>
      </c>
      <c r="I13" s="26">
        <v>-25.521636639165134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150.84733333333367</v>
      </c>
      <c r="D14" s="24">
        <v>172.13233333333332</v>
      </c>
      <c r="E14" s="24">
        <v>179.19266666666701</v>
      </c>
      <c r="F14" s="24">
        <v>130.87333333333302</v>
      </c>
      <c r="G14" s="25">
        <v>122.48533333333302</v>
      </c>
      <c r="H14" s="27">
        <v>-6.4092506749529043</v>
      </c>
      <c r="I14" s="26">
        <v>-26.965017169601747</v>
      </c>
      <c r="J14" s="27">
        <v>88.219646406929712</v>
      </c>
      <c r="K14" s="26">
        <v>88.762386198445924</v>
      </c>
      <c r="L14" s="18"/>
    </row>
    <row r="15" spans="1:15" x14ac:dyDescent="0.25">
      <c r="A15" s="16"/>
      <c r="B15" s="12" t="s">
        <v>2</v>
      </c>
      <c r="C15" s="97">
        <v>4.1906666666666696</v>
      </c>
      <c r="D15" s="97">
        <v>5.1349999999999998</v>
      </c>
      <c r="E15" s="97">
        <v>4.5276666666666703</v>
      </c>
      <c r="F15" s="97">
        <v>5.5896666666666697</v>
      </c>
      <c r="G15" s="97">
        <v>4.1946666666666701</v>
      </c>
      <c r="H15" s="47">
        <v>-24.956765460075115</v>
      </c>
      <c r="I15" s="33">
        <v>23.455790326142932</v>
      </c>
      <c r="J15" s="47">
        <v>3.0211944569820801</v>
      </c>
      <c r="K15" s="33">
        <v>3.7910866847377727</v>
      </c>
      <c r="L15" s="18"/>
      <c r="N15" s="22" t="s">
        <v>2</v>
      </c>
      <c r="O15" s="31">
        <v>3.0211944569820801</v>
      </c>
    </row>
    <row r="16" spans="1:15" x14ac:dyDescent="0.25">
      <c r="A16" s="16"/>
      <c r="B16" s="11" t="s">
        <v>183</v>
      </c>
      <c r="C16" s="52">
        <v>2.8396666666666701</v>
      </c>
      <c r="D16" s="52">
        <v>2.081</v>
      </c>
      <c r="E16" s="52">
        <v>1.86</v>
      </c>
      <c r="F16" s="52">
        <v>1.75433333333333</v>
      </c>
      <c r="G16" s="53">
        <v>2.944</v>
      </c>
      <c r="H16" s="27">
        <v>67.813034391032062</v>
      </c>
      <c r="I16" s="26">
        <v>-5.6810035842295719</v>
      </c>
      <c r="J16" s="27">
        <v>2.1204060270236575</v>
      </c>
      <c r="K16" s="26">
        <v>1.1898437129092281</v>
      </c>
      <c r="L16" s="18"/>
      <c r="N16" s="22" t="s">
        <v>12</v>
      </c>
      <c r="O16" s="31">
        <v>96.978805543017927</v>
      </c>
    </row>
    <row r="17" spans="1:14" x14ac:dyDescent="0.25">
      <c r="A17" s="16"/>
      <c r="B17" s="11" t="s">
        <v>186</v>
      </c>
      <c r="C17" s="52">
        <v>0.88866666666666705</v>
      </c>
      <c r="D17" s="52">
        <v>0.68166666666666698</v>
      </c>
      <c r="E17" s="52">
        <v>1.403</v>
      </c>
      <c r="F17" s="52">
        <v>0.96533333333333304</v>
      </c>
      <c r="G17" s="53">
        <v>1.8643333333333301</v>
      </c>
      <c r="H17" s="27">
        <v>93.12845303867374</v>
      </c>
      <c r="I17" s="26">
        <v>-31.195058208600635</v>
      </c>
      <c r="J17" s="27">
        <v>1.3427797677924929</v>
      </c>
      <c r="K17" s="26">
        <v>0.65471924616855981</v>
      </c>
      <c r="L17" s="18"/>
    </row>
    <row r="18" spans="1:14" x14ac:dyDescent="0.25">
      <c r="A18" s="16"/>
      <c r="B18" s="11" t="s">
        <v>190</v>
      </c>
      <c r="C18" s="52">
        <v>1.54833333333333</v>
      </c>
      <c r="D18" s="52">
        <v>2.1963333333333299</v>
      </c>
      <c r="E18" s="52">
        <v>1.45533333333333</v>
      </c>
      <c r="F18" s="52">
        <v>1.27633333333333</v>
      </c>
      <c r="G18" s="53">
        <v>1.7263333333333299</v>
      </c>
      <c r="H18" s="27">
        <v>35.257247323060945</v>
      </c>
      <c r="I18" s="26">
        <v>-12.299587723316563</v>
      </c>
      <c r="J18" s="27">
        <v>1.2433857352757589</v>
      </c>
      <c r="K18" s="26">
        <v>0.86564916905366351</v>
      </c>
      <c r="L18" s="18"/>
    </row>
    <row r="19" spans="1:14" x14ac:dyDescent="0.25">
      <c r="A19" s="16"/>
      <c r="B19" s="11" t="s">
        <v>184</v>
      </c>
      <c r="C19" s="52">
        <v>4.6020000000000003</v>
      </c>
      <c r="D19" s="52">
        <v>2.98</v>
      </c>
      <c r="E19" s="52">
        <v>4.4996666666666698</v>
      </c>
      <c r="F19" s="52">
        <v>2.08666666666667</v>
      </c>
      <c r="G19" s="53">
        <v>1.4036666666666699</v>
      </c>
      <c r="H19" s="27">
        <v>-32.731629392971193</v>
      </c>
      <c r="I19" s="26">
        <v>-53.626194532928317</v>
      </c>
      <c r="J19" s="27">
        <v>1.0109861616617577</v>
      </c>
      <c r="K19" s="26">
        <v>1.4152425694113231</v>
      </c>
      <c r="L19" s="18"/>
    </row>
    <row r="20" spans="1:14" x14ac:dyDescent="0.25">
      <c r="A20" s="16"/>
      <c r="B20" s="11" t="s">
        <v>189</v>
      </c>
      <c r="C20" s="52">
        <v>0.68799999999999994</v>
      </c>
      <c r="D20" s="52">
        <v>0.94366666666666699</v>
      </c>
      <c r="E20" s="52">
        <v>1.88733333333333</v>
      </c>
      <c r="F20" s="52">
        <v>1.0369999999999999</v>
      </c>
      <c r="G20" s="53">
        <v>1.35933333333333</v>
      </c>
      <c r="H20" s="27">
        <v>31.083252973320153</v>
      </c>
      <c r="I20" s="26">
        <v>-45.054750971388117</v>
      </c>
      <c r="J20" s="27">
        <v>0.97905522851024163</v>
      </c>
      <c r="K20" s="26">
        <v>0.70332582003811805</v>
      </c>
      <c r="L20" s="18"/>
    </row>
    <row r="21" spans="1:14" x14ac:dyDescent="0.25">
      <c r="A21" s="16"/>
      <c r="B21" s="11" t="s">
        <v>188</v>
      </c>
      <c r="C21" s="52">
        <v>1.20733333333333</v>
      </c>
      <c r="D21" s="52">
        <v>0.39033333333333298</v>
      </c>
      <c r="E21" s="52">
        <v>0.85033333333333305</v>
      </c>
      <c r="F21" s="52">
        <v>1.214</v>
      </c>
      <c r="G21" s="53">
        <v>0.63366666666666704</v>
      </c>
      <c r="H21" s="27">
        <v>-47.803404722679808</v>
      </c>
      <c r="I21" s="26">
        <v>42.767542140337156</v>
      </c>
      <c r="J21" s="27">
        <v>0.45639627008287775</v>
      </c>
      <c r="K21" s="26">
        <v>0.82337275364153839</v>
      </c>
      <c r="L21" s="18"/>
    </row>
    <row r="22" spans="1:14" x14ac:dyDescent="0.25">
      <c r="A22" s="16"/>
      <c r="B22" s="11" t="s">
        <v>194</v>
      </c>
      <c r="C22" s="52">
        <v>1.49766666666667</v>
      </c>
      <c r="D22" s="52">
        <v>1.1516666666666699</v>
      </c>
      <c r="E22" s="52">
        <v>0.72399999999999998</v>
      </c>
      <c r="F22" s="52">
        <v>1.0489999999999999</v>
      </c>
      <c r="G22" s="53">
        <v>0.5</v>
      </c>
      <c r="H22" s="27">
        <v>-52.335557673975217</v>
      </c>
      <c r="I22" s="26">
        <v>44.889502762430936</v>
      </c>
      <c r="J22" s="27">
        <v>0.36012330622005057</v>
      </c>
      <c r="K22" s="26">
        <v>0.71146459519767202</v>
      </c>
      <c r="L22" s="18"/>
    </row>
    <row r="23" spans="1:14" x14ac:dyDescent="0.25">
      <c r="A23" s="16"/>
      <c r="B23" s="11" t="s">
        <v>187</v>
      </c>
      <c r="C23" s="52">
        <v>0</v>
      </c>
      <c r="D23" s="52">
        <v>0.10766666666666699</v>
      </c>
      <c r="E23" s="52">
        <v>0.17599999999999999</v>
      </c>
      <c r="F23" s="52">
        <v>0.46833333333333299</v>
      </c>
      <c r="G23" s="53">
        <v>0.48866666666666703</v>
      </c>
      <c r="H23" s="27">
        <v>4.3416370106763136</v>
      </c>
      <c r="I23" s="26">
        <v>166.09848484848467</v>
      </c>
      <c r="J23" s="27">
        <v>0.35196051127906303</v>
      </c>
      <c r="K23" s="26">
        <v>0.3176383083103681</v>
      </c>
      <c r="L23" s="18"/>
    </row>
    <row r="24" spans="1:14" x14ac:dyDescent="0.25">
      <c r="A24" s="16"/>
      <c r="B24" s="11" t="s">
        <v>193</v>
      </c>
      <c r="C24" s="52">
        <v>0.82133333333333303</v>
      </c>
      <c r="D24" s="52">
        <v>0.46899999999999997</v>
      </c>
      <c r="E24" s="52">
        <v>0.73666666666666702</v>
      </c>
      <c r="F24" s="52">
        <v>0.19266666666666701</v>
      </c>
      <c r="G24" s="53">
        <v>0.43266666666666698</v>
      </c>
      <c r="H24" s="27">
        <v>124.56747404844268</v>
      </c>
      <c r="I24" s="26">
        <v>-73.846153846153811</v>
      </c>
      <c r="J24" s="27">
        <v>0.31162670098241735</v>
      </c>
      <c r="K24" s="26">
        <v>0.13067255672839376</v>
      </c>
      <c r="L24" s="18"/>
    </row>
    <row r="25" spans="1:14" x14ac:dyDescent="0.25">
      <c r="A25" s="16"/>
      <c r="B25" s="11" t="s">
        <v>185</v>
      </c>
      <c r="C25" s="52">
        <v>0.79933333333333301</v>
      </c>
      <c r="D25" s="52">
        <v>0.35899999999999999</v>
      </c>
      <c r="E25" s="52">
        <v>0</v>
      </c>
      <c r="F25" s="52">
        <v>0.37233333333333302</v>
      </c>
      <c r="G25" s="53">
        <v>0.36599999999999999</v>
      </c>
      <c r="H25" s="27">
        <v>-1.7009847806624068</v>
      </c>
      <c r="I25" s="26" t="e">
        <v>#DIV/0!</v>
      </c>
      <c r="J25" s="27">
        <v>0.26361026015307698</v>
      </c>
      <c r="K25" s="26">
        <v>0.2525281070339368</v>
      </c>
      <c r="L25" s="18"/>
    </row>
    <row r="26" spans="1:14" x14ac:dyDescent="0.25">
      <c r="A26" s="16"/>
      <c r="B26" s="11" t="s">
        <v>191</v>
      </c>
      <c r="C26" s="52">
        <v>0.32033333333333303</v>
      </c>
      <c r="D26" s="52">
        <v>0.497</v>
      </c>
      <c r="E26" s="52">
        <v>0.175666666666667</v>
      </c>
      <c r="F26" s="52">
        <v>0.29866666666666702</v>
      </c>
      <c r="G26" s="53">
        <v>0.34433333333333299</v>
      </c>
      <c r="H26" s="27">
        <v>15.290178571428314</v>
      </c>
      <c r="I26" s="26">
        <v>70.018975332068194</v>
      </c>
      <c r="J26" s="27">
        <v>0.24800491688354126</v>
      </c>
      <c r="K26" s="26">
        <v>0.20256507063778675</v>
      </c>
      <c r="L26" s="18"/>
    </row>
    <row r="27" spans="1:14" x14ac:dyDescent="0.25">
      <c r="A27" s="16"/>
      <c r="B27" s="11" t="s">
        <v>192</v>
      </c>
      <c r="C27" s="52">
        <v>0.21199999999999999</v>
      </c>
      <c r="D27" s="52">
        <v>0.34433333333333299</v>
      </c>
      <c r="E27" s="52">
        <v>0.478333333333333</v>
      </c>
      <c r="F27" s="52">
        <v>0.26466666666666699</v>
      </c>
      <c r="G27" s="53">
        <v>9.8333333333332995E-2</v>
      </c>
      <c r="H27" s="27">
        <v>-62.846347607053076</v>
      </c>
      <c r="I27" s="26">
        <v>-44.668989547038215</v>
      </c>
      <c r="J27" s="27">
        <v>7.0824250223276375E-2</v>
      </c>
      <c r="K27" s="26">
        <v>0.17950520768571729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64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5" style="9" customWidth="1"/>
    <col min="3" max="7" width="10.140625" style="9" customWidth="1"/>
    <col min="8" max="9" width="10.42578125" style="9" customWidth="1"/>
    <col min="10" max="10" width="10.285156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147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19.541333333333299</v>
      </c>
      <c r="D13" s="27">
        <v>13.696666666666699</v>
      </c>
      <c r="E13" s="27">
        <v>24.646999999999998</v>
      </c>
      <c r="F13" s="27">
        <v>19.119333333333302</v>
      </c>
      <c r="G13" s="27">
        <v>25.004666666666701</v>
      </c>
      <c r="H13" s="27">
        <v>30.782105373270042</v>
      </c>
      <c r="I13" s="27">
        <v>-22.427340717599286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13.451333333333295</v>
      </c>
      <c r="D14" s="26">
        <v>11.087666666666699</v>
      </c>
      <c r="E14" s="26">
        <v>18.859666666666666</v>
      </c>
      <c r="F14" s="26">
        <v>15.714999999999968</v>
      </c>
      <c r="G14" s="27">
        <v>20.582333333333366</v>
      </c>
      <c r="H14" s="27">
        <v>30.972531551596628</v>
      </c>
      <c r="I14" s="26">
        <v>-16.674031000901557</v>
      </c>
      <c r="J14" s="27">
        <v>82.313968059295618</v>
      </c>
      <c r="K14" s="26">
        <v>82.194288503783213</v>
      </c>
      <c r="L14" s="168"/>
    </row>
    <row r="15" spans="1:15" x14ac:dyDescent="0.25">
      <c r="A15" s="16"/>
      <c r="B15" s="11" t="s">
        <v>191</v>
      </c>
      <c r="C15" s="26">
        <v>0</v>
      </c>
      <c r="D15" s="26">
        <v>0</v>
      </c>
      <c r="E15" s="26">
        <v>0</v>
      </c>
      <c r="F15" s="26">
        <v>0</v>
      </c>
      <c r="G15" s="27">
        <v>0.18533333333333299</v>
      </c>
      <c r="H15" s="27" t="s">
        <v>195</v>
      </c>
      <c r="I15" s="26" t="s">
        <v>195</v>
      </c>
      <c r="J15" s="27">
        <v>0</v>
      </c>
      <c r="K15" s="26" t="s">
        <v>195</v>
      </c>
      <c r="L15" s="168"/>
      <c r="N15" s="22" t="s">
        <v>2</v>
      </c>
      <c r="O15" s="124">
        <v>3.5806649425440518</v>
      </c>
    </row>
    <row r="16" spans="1:15" x14ac:dyDescent="0.25">
      <c r="A16" s="16"/>
      <c r="B16" s="11" t="s">
        <v>184</v>
      </c>
      <c r="C16" s="26">
        <v>1.3380000000000001</v>
      </c>
      <c r="D16" s="26">
        <v>0</v>
      </c>
      <c r="E16" s="26">
        <v>1.9970000000000001</v>
      </c>
      <c r="F16" s="26">
        <v>0.35666666666666702</v>
      </c>
      <c r="G16" s="27">
        <v>1.532</v>
      </c>
      <c r="H16" s="27">
        <v>329.53271028037341</v>
      </c>
      <c r="I16" s="26">
        <v>-82.139876481388725</v>
      </c>
      <c r="J16" s="27">
        <v>6.1268563201535633</v>
      </c>
      <c r="K16" s="26">
        <v>1.865476481048856</v>
      </c>
      <c r="L16" s="168"/>
      <c r="N16" s="22" t="s">
        <v>12</v>
      </c>
      <c r="O16" s="22">
        <v>96.419335057455953</v>
      </c>
    </row>
    <row r="17" spans="1:14" x14ac:dyDescent="0.25">
      <c r="A17" s="16"/>
      <c r="B17" s="12" t="s">
        <v>2</v>
      </c>
      <c r="C17" s="47">
        <v>3.4106666666666698</v>
      </c>
      <c r="D17" s="47">
        <v>0</v>
      </c>
      <c r="E17" s="47">
        <v>0.68566666666666698</v>
      </c>
      <c r="F17" s="47">
        <v>0</v>
      </c>
      <c r="G17" s="47">
        <v>0.89533333333333298</v>
      </c>
      <c r="H17" s="97" t="s">
        <v>195</v>
      </c>
      <c r="I17" s="97" t="s">
        <v>195</v>
      </c>
      <c r="J17" s="47">
        <v>3.5806649425440518</v>
      </c>
      <c r="K17" s="33" t="s">
        <v>195</v>
      </c>
      <c r="L17" s="168"/>
    </row>
    <row r="18" spans="1:14" x14ac:dyDescent="0.25">
      <c r="A18" s="16"/>
      <c r="B18" s="11" t="s">
        <v>194</v>
      </c>
      <c r="C18" s="50">
        <v>0.29599999999999999</v>
      </c>
      <c r="D18" s="50">
        <v>0.55966666666666698</v>
      </c>
      <c r="E18" s="50">
        <v>0.77800000000000002</v>
      </c>
      <c r="F18" s="50">
        <v>1.1579999999999999</v>
      </c>
      <c r="G18" s="51">
        <v>0.64600000000000002</v>
      </c>
      <c r="H18" s="27">
        <v>-44.214162348877373</v>
      </c>
      <c r="I18" s="26">
        <v>48.843187660668377</v>
      </c>
      <c r="J18" s="27">
        <v>2.5835177433545704</v>
      </c>
      <c r="K18" s="26">
        <v>6.0566965375361859</v>
      </c>
      <c r="L18" s="168"/>
    </row>
    <row r="19" spans="1:14" x14ac:dyDescent="0.25">
      <c r="A19" s="16"/>
      <c r="B19" s="11" t="s">
        <v>186</v>
      </c>
      <c r="C19" s="50">
        <v>0.4</v>
      </c>
      <c r="D19" s="50">
        <v>0.109333333333333</v>
      </c>
      <c r="E19" s="50">
        <v>0.44133333333333302</v>
      </c>
      <c r="F19" s="50">
        <v>0.60633333333333295</v>
      </c>
      <c r="G19" s="51">
        <v>0.41666666666666702</v>
      </c>
      <c r="H19" s="27">
        <v>-31.280923584386922</v>
      </c>
      <c r="I19" s="26">
        <v>37.386706948640501</v>
      </c>
      <c r="J19" s="27">
        <v>1.6663556136187905</v>
      </c>
      <c r="K19" s="26">
        <v>3.1713100177830502</v>
      </c>
      <c r="L19" s="18"/>
    </row>
    <row r="20" spans="1:14" x14ac:dyDescent="0.25">
      <c r="A20" s="16"/>
      <c r="B20" s="11" t="s">
        <v>188</v>
      </c>
      <c r="C20" s="50">
        <v>0.13500000000000001</v>
      </c>
      <c r="D20" s="50">
        <v>1.29</v>
      </c>
      <c r="E20" s="50">
        <v>0.95633333333333304</v>
      </c>
      <c r="F20" s="50">
        <v>0.30533333333333301</v>
      </c>
      <c r="G20" s="51">
        <v>0.30133333333333301</v>
      </c>
      <c r="H20" s="27">
        <v>-1.3100436681222738</v>
      </c>
      <c r="I20" s="26">
        <v>-68.072499128616258</v>
      </c>
      <c r="J20" s="27">
        <v>1.2051083797691069</v>
      </c>
      <c r="K20" s="26">
        <v>1.5969873426549053</v>
      </c>
      <c r="L20" s="18"/>
    </row>
    <row r="21" spans="1:14" x14ac:dyDescent="0.25">
      <c r="A21" s="16"/>
      <c r="B21" s="11" t="s">
        <v>189</v>
      </c>
      <c r="C21" s="50">
        <v>0.16600000000000001</v>
      </c>
      <c r="D21" s="50">
        <v>0.14633333333333301</v>
      </c>
      <c r="E21" s="50">
        <v>0.34133333333333299</v>
      </c>
      <c r="F21" s="50">
        <v>7.3333333333333306E-2</v>
      </c>
      <c r="G21" s="51">
        <v>0.28066666666666701</v>
      </c>
      <c r="H21" s="27">
        <v>282.72727272727332</v>
      </c>
      <c r="I21" s="26">
        <v>-78.515624999999986</v>
      </c>
      <c r="J21" s="27">
        <v>1.1224571413336175</v>
      </c>
      <c r="K21" s="26">
        <v>0.38355591199135308</v>
      </c>
      <c r="L21" s="18"/>
    </row>
    <row r="22" spans="1:14" x14ac:dyDescent="0.25">
      <c r="A22" s="16"/>
      <c r="B22" s="11" t="s">
        <v>187</v>
      </c>
      <c r="C22" s="50">
        <v>0.12933333333333299</v>
      </c>
      <c r="D22" s="50">
        <v>0</v>
      </c>
      <c r="E22" s="50">
        <v>0.127</v>
      </c>
      <c r="F22" s="50">
        <v>0.246</v>
      </c>
      <c r="G22" s="51">
        <v>0.25433333333333302</v>
      </c>
      <c r="H22" s="27">
        <v>3.387533875338633</v>
      </c>
      <c r="I22" s="26">
        <v>93.700787401574786</v>
      </c>
      <c r="J22" s="27">
        <v>1.0171434665529075</v>
      </c>
      <c r="K22" s="26">
        <v>1.2866557411346302</v>
      </c>
      <c r="L22" s="18"/>
    </row>
    <row r="23" spans="1:14" x14ac:dyDescent="0.25">
      <c r="A23" s="16"/>
      <c r="B23" s="11" t="s">
        <v>193</v>
      </c>
      <c r="C23" s="50">
        <v>0</v>
      </c>
      <c r="D23" s="50">
        <v>5.2666666666666702E-2</v>
      </c>
      <c r="E23" s="50">
        <v>0</v>
      </c>
      <c r="F23" s="50">
        <v>5.06666666666667E-2</v>
      </c>
      <c r="G23" s="51">
        <v>5.5333333333332999E-2</v>
      </c>
      <c r="H23" s="27">
        <v>9.2105263157887372</v>
      </c>
      <c r="I23" s="26" t="s">
        <v>195</v>
      </c>
      <c r="J23" s="27">
        <v>0</v>
      </c>
      <c r="K23" s="26">
        <v>0.26500226646675329</v>
      </c>
      <c r="L23" s="18"/>
    </row>
    <row r="24" spans="1:14" x14ac:dyDescent="0.25">
      <c r="A24" s="16"/>
      <c r="B24" s="11" t="s">
        <v>192</v>
      </c>
      <c r="C24" s="50">
        <v>3.2000000000000001E-2</v>
      </c>
      <c r="D24" s="50">
        <v>9.7000000000000003E-2</v>
      </c>
      <c r="E24" s="50">
        <v>4.6333333333333303E-2</v>
      </c>
      <c r="F24" s="50">
        <v>0</v>
      </c>
      <c r="G24" s="51">
        <v>4.0666666666666997E-2</v>
      </c>
      <c r="H24" s="27" t="s">
        <v>195</v>
      </c>
      <c r="I24" s="26" t="s">
        <v>195</v>
      </c>
      <c r="J24" s="27">
        <v>0</v>
      </c>
      <c r="K24" s="26">
        <v>0</v>
      </c>
      <c r="L24" s="18"/>
    </row>
    <row r="25" spans="1:14" x14ac:dyDescent="0.25">
      <c r="A25" s="16"/>
      <c r="B25" s="11" t="s">
        <v>185</v>
      </c>
      <c r="C25" s="50">
        <v>0.183</v>
      </c>
      <c r="D25" s="50">
        <v>0</v>
      </c>
      <c r="E25" s="50">
        <v>0</v>
      </c>
      <c r="F25" s="50">
        <v>0.335666666666667</v>
      </c>
      <c r="G25" s="51">
        <v>0</v>
      </c>
      <c r="H25" s="27" t="s">
        <v>195</v>
      </c>
      <c r="I25" s="26" t="s">
        <v>195</v>
      </c>
      <c r="J25" s="27">
        <v>0</v>
      </c>
      <c r="K25" s="26">
        <v>1.7556400153422409</v>
      </c>
      <c r="L25" s="18"/>
    </row>
    <row r="26" spans="1:14" x14ac:dyDescent="0.25">
      <c r="A26" s="16"/>
      <c r="B26" s="11" t="s">
        <v>183</v>
      </c>
      <c r="C26" s="50">
        <v>0</v>
      </c>
      <c r="D26" s="50">
        <v>0.28199999999999997</v>
      </c>
      <c r="E26" s="50">
        <v>0.34633333333333299</v>
      </c>
      <c r="F26" s="50">
        <v>0.27233333333333298</v>
      </c>
      <c r="G26" s="51">
        <v>0</v>
      </c>
      <c r="H26" s="27" t="s">
        <v>195</v>
      </c>
      <c r="I26" s="26" t="s">
        <v>195</v>
      </c>
      <c r="J26" s="27">
        <v>0</v>
      </c>
      <c r="K26" s="26">
        <v>1.4243871822587961</v>
      </c>
      <c r="L26" s="18"/>
    </row>
    <row r="27" spans="1:14" x14ac:dyDescent="0.25">
      <c r="A27" s="16"/>
      <c r="B27" s="11" t="s">
        <v>190</v>
      </c>
      <c r="C27" s="50">
        <v>0</v>
      </c>
      <c r="D27" s="50">
        <v>7.1999999999999995E-2</v>
      </c>
      <c r="E27" s="50">
        <v>6.8000000000000005E-2</v>
      </c>
      <c r="F27" s="50">
        <v>0</v>
      </c>
      <c r="G27" s="51">
        <v>0</v>
      </c>
      <c r="H27" s="27" t="s">
        <v>195</v>
      </c>
      <c r="I27" s="26" t="s">
        <v>195</v>
      </c>
      <c r="J27" s="27">
        <v>0</v>
      </c>
      <c r="K27" s="26" t="s">
        <v>195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65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28515625" style="9" customWidth="1"/>
    <col min="3" max="7" width="10.28515625" style="9" customWidth="1"/>
    <col min="8" max="9" width="10.42578125" style="9" customWidth="1"/>
    <col min="10" max="10" width="10.28515625" style="9" customWidth="1"/>
    <col min="11" max="11" width="10" style="9" customWidth="1"/>
    <col min="12" max="12" width="2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148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294.481333333333</v>
      </c>
      <c r="D13" s="25">
        <v>274.45299999999997</v>
      </c>
      <c r="E13" s="25">
        <v>258.14800000000002</v>
      </c>
      <c r="F13" s="25">
        <v>247.62333333333299</v>
      </c>
      <c r="G13" s="25">
        <v>235.40866666666699</v>
      </c>
      <c r="H13" s="27">
        <v>-4.9327607791401</v>
      </c>
      <c r="I13" s="26">
        <v>-4.0769894272537517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75.07633333333294</v>
      </c>
      <c r="D14" s="24">
        <v>76.865666666666641</v>
      </c>
      <c r="E14" s="24">
        <v>82.603000000000151</v>
      </c>
      <c r="F14" s="24">
        <v>66.206999999999709</v>
      </c>
      <c r="G14" s="25">
        <v>57.785333333333682</v>
      </c>
      <c r="H14" s="27">
        <v>-12.720205819121944</v>
      </c>
      <c r="I14" s="26">
        <v>-19.849158020895619</v>
      </c>
      <c r="J14" s="27">
        <v>24.54681645818772</v>
      </c>
      <c r="K14" s="26">
        <v>26.736979552276903</v>
      </c>
      <c r="L14" s="18"/>
    </row>
    <row r="15" spans="1:15" x14ac:dyDescent="0.25">
      <c r="A15" s="16"/>
      <c r="B15" s="12" t="s">
        <v>2</v>
      </c>
      <c r="C15" s="97">
        <v>78.238</v>
      </c>
      <c r="D15" s="97">
        <v>66.535333333333298</v>
      </c>
      <c r="E15" s="97">
        <v>56.665333333333301</v>
      </c>
      <c r="F15" s="97">
        <v>49.854999999999997</v>
      </c>
      <c r="G15" s="97">
        <v>55.9956666666667</v>
      </c>
      <c r="H15" s="47">
        <v>12.317052786414017</v>
      </c>
      <c r="I15" s="33">
        <v>-12.018518082778373</v>
      </c>
      <c r="J15" s="47">
        <v>23.786578234162985</v>
      </c>
      <c r="K15" s="33">
        <v>20.133401537281113</v>
      </c>
      <c r="L15" s="18"/>
      <c r="N15" s="22" t="s">
        <v>2</v>
      </c>
      <c r="O15" s="31">
        <v>23.786578234162985</v>
      </c>
    </row>
    <row r="16" spans="1:15" x14ac:dyDescent="0.25">
      <c r="A16" s="16"/>
      <c r="B16" s="11" t="s">
        <v>184</v>
      </c>
      <c r="C16" s="52">
        <v>59.688666666666698</v>
      </c>
      <c r="D16" s="52">
        <v>51.283333333333303</v>
      </c>
      <c r="E16" s="52">
        <v>39.969333333333303</v>
      </c>
      <c r="F16" s="52">
        <v>47.569333333333297</v>
      </c>
      <c r="G16" s="53">
        <v>38.3943333333333</v>
      </c>
      <c r="H16" s="27">
        <v>-19.287636292289157</v>
      </c>
      <c r="I16" s="26">
        <v>19.014577843012969</v>
      </c>
      <c r="J16" s="27">
        <v>16.309651584620184</v>
      </c>
      <c r="K16" s="26">
        <v>19.210359820695423</v>
      </c>
      <c r="L16" s="18"/>
      <c r="N16" s="22" t="s">
        <v>12</v>
      </c>
      <c r="O16" s="31">
        <v>76.213421765837012</v>
      </c>
    </row>
    <row r="17" spans="1:14" x14ac:dyDescent="0.25">
      <c r="A17" s="16"/>
      <c r="B17" s="11" t="s">
        <v>183</v>
      </c>
      <c r="C17" s="52">
        <v>30.363333333333301</v>
      </c>
      <c r="D17" s="52">
        <v>30.1406666666667</v>
      </c>
      <c r="E17" s="52">
        <v>28.529333333333302</v>
      </c>
      <c r="F17" s="52">
        <v>31.088999999999999</v>
      </c>
      <c r="G17" s="53">
        <v>33.061999999999998</v>
      </c>
      <c r="H17" s="27">
        <v>6.3462961175978716</v>
      </c>
      <c r="I17" s="26">
        <v>8.9720521568445335</v>
      </c>
      <c r="J17" s="27">
        <v>14.044512663085168</v>
      </c>
      <c r="K17" s="26">
        <v>12.554955779611523</v>
      </c>
      <c r="L17" s="18"/>
    </row>
    <row r="18" spans="1:14" x14ac:dyDescent="0.25">
      <c r="A18" s="16"/>
      <c r="B18" s="11" t="s">
        <v>188</v>
      </c>
      <c r="C18" s="52">
        <v>6.8250000000000002</v>
      </c>
      <c r="D18" s="52">
        <v>10.8426666666667</v>
      </c>
      <c r="E18" s="52">
        <v>8.7170000000000005</v>
      </c>
      <c r="F18" s="52">
        <v>12.4523333333333</v>
      </c>
      <c r="G18" s="53">
        <v>10.585000000000001</v>
      </c>
      <c r="H18" s="27">
        <v>-14.99585084455366</v>
      </c>
      <c r="I18" s="26">
        <v>42.851133799854303</v>
      </c>
      <c r="J18" s="27">
        <v>4.4964359850812565</v>
      </c>
      <c r="K18" s="26">
        <v>5.0287398871942539</v>
      </c>
      <c r="L18" s="18"/>
    </row>
    <row r="19" spans="1:14" x14ac:dyDescent="0.25">
      <c r="A19" s="16"/>
      <c r="B19" s="11" t="s">
        <v>186</v>
      </c>
      <c r="C19" s="52">
        <v>8.9600000000000009</v>
      </c>
      <c r="D19" s="52">
        <v>9.0389999999999997</v>
      </c>
      <c r="E19" s="52">
        <v>8.5229999999999997</v>
      </c>
      <c r="F19" s="52">
        <v>9.6389999999999993</v>
      </c>
      <c r="G19" s="53">
        <v>9.7686666666666699</v>
      </c>
      <c r="H19" s="27">
        <v>1.3452294498046635</v>
      </c>
      <c r="I19" s="26">
        <v>13.093980992608234</v>
      </c>
      <c r="J19" s="27">
        <v>4.1496631389951615</v>
      </c>
      <c r="K19" s="26">
        <v>3.8926057049012663</v>
      </c>
      <c r="L19" s="18"/>
    </row>
    <row r="20" spans="1:14" x14ac:dyDescent="0.25">
      <c r="A20" s="16"/>
      <c r="B20" s="11" t="s">
        <v>185</v>
      </c>
      <c r="C20" s="52">
        <v>10.125666666666699</v>
      </c>
      <c r="D20" s="52">
        <v>6.1016666666666701</v>
      </c>
      <c r="E20" s="52">
        <v>7.17566666666667</v>
      </c>
      <c r="F20" s="52">
        <v>9.1283333333333303</v>
      </c>
      <c r="G20" s="53">
        <v>9.3856666666666708</v>
      </c>
      <c r="H20" s="27">
        <v>2.8190615300347721</v>
      </c>
      <c r="I20" s="26">
        <v>27.212337994146772</v>
      </c>
      <c r="J20" s="27">
        <v>3.9869673447310032</v>
      </c>
      <c r="K20" s="26">
        <v>3.6863785049874176</v>
      </c>
      <c r="L20" s="18"/>
    </row>
    <row r="21" spans="1:14" x14ac:dyDescent="0.25">
      <c r="A21" s="16"/>
      <c r="B21" s="11" t="s">
        <v>190</v>
      </c>
      <c r="C21" s="52">
        <v>7.4240000000000004</v>
      </c>
      <c r="D21" s="52">
        <v>8.8386666666666702</v>
      </c>
      <c r="E21" s="52">
        <v>7.5616666666666701</v>
      </c>
      <c r="F21" s="52">
        <v>6.8583333333333298</v>
      </c>
      <c r="G21" s="53">
        <v>5.625</v>
      </c>
      <c r="H21" s="27">
        <v>-17.982989064398502</v>
      </c>
      <c r="I21" s="26">
        <v>-9.3013004187790127</v>
      </c>
      <c r="J21" s="27">
        <v>2.3894617303809231</v>
      </c>
      <c r="K21" s="26">
        <v>2.7696636019761223</v>
      </c>
      <c r="L21" s="18"/>
    </row>
    <row r="22" spans="1:14" x14ac:dyDescent="0.25">
      <c r="A22" s="16"/>
      <c r="B22" s="11" t="s">
        <v>189</v>
      </c>
      <c r="C22" s="52">
        <v>3.9129999999999998</v>
      </c>
      <c r="D22" s="52">
        <v>3.7376666666666698</v>
      </c>
      <c r="E22" s="52">
        <v>5.444</v>
      </c>
      <c r="F22" s="52">
        <v>3.8493333333333299</v>
      </c>
      <c r="G22" s="53">
        <v>4.4409999999999998</v>
      </c>
      <c r="H22" s="27">
        <v>15.370626948389422</v>
      </c>
      <c r="I22" s="26">
        <v>-29.292187117315759</v>
      </c>
      <c r="J22" s="27">
        <v>1.8865065857105208</v>
      </c>
      <c r="K22" s="26">
        <v>1.5545115565307532</v>
      </c>
      <c r="L22" s="18"/>
    </row>
    <row r="23" spans="1:14" x14ac:dyDescent="0.25">
      <c r="A23" s="16"/>
      <c r="B23" s="11" t="s">
        <v>187</v>
      </c>
      <c r="C23" s="52">
        <v>4.9530000000000003</v>
      </c>
      <c r="D23" s="52">
        <v>3.661</v>
      </c>
      <c r="E23" s="52">
        <v>4.0083333333333302</v>
      </c>
      <c r="F23" s="52">
        <v>3.3786666666666698</v>
      </c>
      <c r="G23" s="53">
        <v>4.2676666666666696</v>
      </c>
      <c r="H23" s="27">
        <v>26.312154696132573</v>
      </c>
      <c r="I23" s="26">
        <v>-15.708939708939562</v>
      </c>
      <c r="J23" s="27">
        <v>1.8128757649817469</v>
      </c>
      <c r="K23" s="26">
        <v>1.3644379231897941</v>
      </c>
      <c r="L23" s="18"/>
    </row>
    <row r="24" spans="1:14" x14ac:dyDescent="0.25">
      <c r="A24" s="16"/>
      <c r="B24" s="11" t="s">
        <v>193</v>
      </c>
      <c r="C24" s="52">
        <v>3.80466666666667</v>
      </c>
      <c r="D24" s="52">
        <v>3.28833333333333</v>
      </c>
      <c r="E24" s="52">
        <v>3.117</v>
      </c>
      <c r="F24" s="52">
        <v>2.4849999999999999</v>
      </c>
      <c r="G24" s="53">
        <v>2.7086666666666699</v>
      </c>
      <c r="H24" s="27">
        <v>9.000670690811674</v>
      </c>
      <c r="I24" s="26">
        <v>-20.275906320179658</v>
      </c>
      <c r="J24" s="27">
        <v>1.1506231716192832</v>
      </c>
      <c r="K24" s="26">
        <v>1.0035403233405589</v>
      </c>
      <c r="L24" s="18"/>
    </row>
    <row r="25" spans="1:14" x14ac:dyDescent="0.25">
      <c r="A25" s="16"/>
      <c r="B25" s="11" t="s">
        <v>191</v>
      </c>
      <c r="C25" s="52">
        <v>2.702</v>
      </c>
      <c r="D25" s="52">
        <v>2</v>
      </c>
      <c r="E25" s="52">
        <v>2.8353333333333302</v>
      </c>
      <c r="F25" s="52">
        <v>2.0446666666666702</v>
      </c>
      <c r="G25" s="53">
        <v>1.3603333333333301</v>
      </c>
      <c r="H25" s="27">
        <v>-33.46918813172509</v>
      </c>
      <c r="I25" s="26">
        <v>-27.886197977897751</v>
      </c>
      <c r="J25" s="27">
        <v>0.57786034498871253</v>
      </c>
      <c r="K25" s="26">
        <v>0.82571647798403736</v>
      </c>
      <c r="L25" s="18"/>
    </row>
    <row r="26" spans="1:14" x14ac:dyDescent="0.25">
      <c r="A26" s="16"/>
      <c r="B26" s="11" t="s">
        <v>194</v>
      </c>
      <c r="C26" s="52">
        <v>1.2150000000000001</v>
      </c>
      <c r="D26" s="52">
        <v>1.13333333333333</v>
      </c>
      <c r="E26" s="52">
        <v>1.66166666666667</v>
      </c>
      <c r="F26" s="52">
        <v>2.0243333333333302</v>
      </c>
      <c r="G26" s="53">
        <v>1.2266666666666699</v>
      </c>
      <c r="H26" s="27">
        <v>-39.403918985674046</v>
      </c>
      <c r="I26" s="26">
        <v>21.825476429287427</v>
      </c>
      <c r="J26" s="27">
        <v>0.52107965438825599</v>
      </c>
      <c r="K26" s="26">
        <v>0.81750508164281765</v>
      </c>
      <c r="L26" s="18"/>
    </row>
    <row r="27" spans="1:14" x14ac:dyDescent="0.25">
      <c r="A27" s="16"/>
      <c r="B27" s="11" t="s">
        <v>192</v>
      </c>
      <c r="C27" s="52">
        <v>1.1926666666666701</v>
      </c>
      <c r="D27" s="52">
        <v>0.98566666666666702</v>
      </c>
      <c r="E27" s="52">
        <v>1.3373333333333299</v>
      </c>
      <c r="F27" s="52">
        <v>1.0429999999999999</v>
      </c>
      <c r="G27" s="53">
        <v>0.80266666666666697</v>
      </c>
      <c r="H27" s="27">
        <v>-23.042505592841135</v>
      </c>
      <c r="I27" s="26">
        <v>-22.008973080757531</v>
      </c>
      <c r="J27" s="27">
        <v>0.34096733906709714</v>
      </c>
      <c r="K27" s="26">
        <v>0.42120424838800924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66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9" width="10.42578125" style="9" customWidth="1"/>
    <col min="10" max="11" width="10.140625" style="9" customWidth="1"/>
    <col min="12" max="12" width="2.425781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149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7">
        <v>7.3776666666666699</v>
      </c>
      <c r="D13" s="27">
        <v>7.31</v>
      </c>
      <c r="E13" s="27">
        <v>9.6136666666666706</v>
      </c>
      <c r="F13" s="27">
        <v>6.915</v>
      </c>
      <c r="G13" s="27">
        <v>13.736000000000001</v>
      </c>
      <c r="H13" s="27">
        <v>98.640636297903114</v>
      </c>
      <c r="I13" s="26">
        <v>-28.071148711903227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6">
        <v>3.6776666666666689</v>
      </c>
      <c r="D14" s="26">
        <v>5.7856666666666667</v>
      </c>
      <c r="E14" s="26">
        <v>5.9450000000000029</v>
      </c>
      <c r="F14" s="26">
        <v>3.1956666666666673</v>
      </c>
      <c r="G14" s="27">
        <v>9.0449999999999964</v>
      </c>
      <c r="H14" s="27">
        <v>183.03953270053182</v>
      </c>
      <c r="I14" s="26">
        <v>-46.246145220072911</v>
      </c>
      <c r="J14" s="27">
        <v>65.848864298194499</v>
      </c>
      <c r="K14" s="26">
        <v>46.213545432634376</v>
      </c>
      <c r="L14" s="168"/>
    </row>
    <row r="15" spans="1:15" x14ac:dyDescent="0.25">
      <c r="A15" s="16"/>
      <c r="B15" s="11" t="s">
        <v>184</v>
      </c>
      <c r="C15" s="26">
        <v>0.67566666666666697</v>
      </c>
      <c r="D15" s="26">
        <v>0.59699999999999998</v>
      </c>
      <c r="E15" s="26">
        <v>0.93033333333333301</v>
      </c>
      <c r="F15" s="26">
        <v>0.30733333333333301</v>
      </c>
      <c r="G15" s="27">
        <v>3.36133333333333</v>
      </c>
      <c r="H15" s="27">
        <v>993.7093275488071</v>
      </c>
      <c r="I15" s="26">
        <v>-66.965245431744918</v>
      </c>
      <c r="J15" s="27">
        <v>24.470976509415621</v>
      </c>
      <c r="K15" s="26">
        <v>4.4444444444444393</v>
      </c>
      <c r="L15" s="18"/>
      <c r="N15" s="22" t="s">
        <v>2</v>
      </c>
      <c r="O15" s="124">
        <v>5.5183459522422833</v>
      </c>
    </row>
    <row r="16" spans="1:15" x14ac:dyDescent="0.25">
      <c r="A16" s="16"/>
      <c r="B16" s="11" t="s">
        <v>183</v>
      </c>
      <c r="C16" s="26">
        <v>0.64766666666666695</v>
      </c>
      <c r="D16" s="26">
        <v>0</v>
      </c>
      <c r="E16" s="26">
        <v>0.63133333333333297</v>
      </c>
      <c r="F16" s="26">
        <v>0.73399999999999999</v>
      </c>
      <c r="G16" s="27">
        <v>1.05066666666667</v>
      </c>
      <c r="H16" s="27">
        <v>43.142597638510892</v>
      </c>
      <c r="I16" s="26">
        <v>16.261879619852238</v>
      </c>
      <c r="J16" s="27">
        <v>7.6490001941370842</v>
      </c>
      <c r="K16" s="26">
        <v>10.614605929139552</v>
      </c>
      <c r="L16" s="168"/>
      <c r="N16" s="22" t="s">
        <v>12</v>
      </c>
      <c r="O16" s="124">
        <v>65.848864298194499</v>
      </c>
    </row>
    <row r="17" spans="1:14" x14ac:dyDescent="0.25">
      <c r="A17" s="16"/>
      <c r="B17" s="11" t="s">
        <v>188</v>
      </c>
      <c r="C17" s="26">
        <v>0</v>
      </c>
      <c r="D17" s="26">
        <v>0</v>
      </c>
      <c r="E17" s="26">
        <v>9.3666666666666704E-2</v>
      </c>
      <c r="F17" s="26">
        <v>0.292333333333333</v>
      </c>
      <c r="G17" s="27">
        <v>0.83733333333333304</v>
      </c>
      <c r="H17" s="27">
        <v>186.43101482326134</v>
      </c>
      <c r="I17" s="26">
        <v>212.09964412811343</v>
      </c>
      <c r="J17" s="27">
        <v>6.0959037080178575</v>
      </c>
      <c r="K17" s="26">
        <v>4.2275247047481272</v>
      </c>
      <c r="L17" s="168"/>
    </row>
    <row r="18" spans="1:14" x14ac:dyDescent="0.25">
      <c r="A18" s="16"/>
      <c r="B18" s="12" t="s">
        <v>2</v>
      </c>
      <c r="C18" s="47">
        <v>0.75900000000000001</v>
      </c>
      <c r="D18" s="47">
        <v>0</v>
      </c>
      <c r="E18" s="47">
        <v>0.73866666666666703</v>
      </c>
      <c r="F18" s="47">
        <v>0.80300000000000005</v>
      </c>
      <c r="G18" s="47">
        <v>0.75800000000000001</v>
      </c>
      <c r="H18" s="47">
        <v>-5.6039850560398508</v>
      </c>
      <c r="I18" s="33">
        <v>8.7093862815883938</v>
      </c>
      <c r="J18" s="47">
        <v>5.5183459522422833</v>
      </c>
      <c r="K18" s="33">
        <v>11.612436731742589</v>
      </c>
      <c r="L18" s="18"/>
    </row>
    <row r="19" spans="1:14" x14ac:dyDescent="0.25">
      <c r="A19" s="16"/>
      <c r="B19" s="11" t="s">
        <v>185</v>
      </c>
      <c r="C19" s="26">
        <v>0.5</v>
      </c>
      <c r="D19" s="26">
        <v>0.41366666666666702</v>
      </c>
      <c r="E19" s="26">
        <v>0.57666666666666699</v>
      </c>
      <c r="F19" s="26">
        <v>0</v>
      </c>
      <c r="G19" s="27">
        <v>0.56866666666666699</v>
      </c>
      <c r="H19" s="27" t="s">
        <v>195</v>
      </c>
      <c r="I19" s="26" t="s">
        <v>195</v>
      </c>
      <c r="J19" s="27">
        <v>4.1399728208114954</v>
      </c>
      <c r="K19" s="26" t="s">
        <v>195</v>
      </c>
      <c r="L19" s="18"/>
    </row>
    <row r="20" spans="1:14" x14ac:dyDescent="0.25">
      <c r="A20" s="16"/>
      <c r="B20" s="11" t="s">
        <v>190</v>
      </c>
      <c r="C20" s="26">
        <v>0.18666666666666701</v>
      </c>
      <c r="D20" s="26">
        <v>0.26333333333333298</v>
      </c>
      <c r="E20" s="26">
        <v>0.48799999999999999</v>
      </c>
      <c r="F20" s="26">
        <v>0.50600000000000001</v>
      </c>
      <c r="G20" s="27">
        <v>0.38733333333333297</v>
      </c>
      <c r="H20" s="27">
        <v>-23.451910408432219</v>
      </c>
      <c r="I20" s="26">
        <v>3.688524590163933</v>
      </c>
      <c r="J20" s="27">
        <v>2.81984080761017</v>
      </c>
      <c r="K20" s="26">
        <v>7.3174258857556032</v>
      </c>
      <c r="L20" s="18"/>
    </row>
    <row r="21" spans="1:14" x14ac:dyDescent="0.25">
      <c r="A21" s="16"/>
      <c r="B21" s="11" t="s">
        <v>187</v>
      </c>
      <c r="C21" s="26">
        <v>0.55366666666666697</v>
      </c>
      <c r="D21" s="26">
        <v>0</v>
      </c>
      <c r="E21" s="26">
        <v>0.252</v>
      </c>
      <c r="F21" s="26">
        <v>0</v>
      </c>
      <c r="G21" s="27">
        <v>0.36533333333333301</v>
      </c>
      <c r="H21" s="27" t="s">
        <v>195</v>
      </c>
      <c r="I21" s="26" t="s">
        <v>195</v>
      </c>
      <c r="J21" s="27">
        <v>2.6596777324791279</v>
      </c>
      <c r="K21" s="26" t="s">
        <v>195</v>
      </c>
      <c r="L21" s="18"/>
    </row>
    <row r="22" spans="1:14" x14ac:dyDescent="0.25">
      <c r="A22" s="16"/>
      <c r="B22" s="11" t="s">
        <v>186</v>
      </c>
      <c r="C22" s="26">
        <v>0</v>
      </c>
      <c r="D22" s="26">
        <v>0.27833333333333299</v>
      </c>
      <c r="E22" s="26">
        <v>0.106</v>
      </c>
      <c r="F22" s="26">
        <v>0.32633333333333298</v>
      </c>
      <c r="G22" s="27">
        <v>0.21966666666666701</v>
      </c>
      <c r="H22" s="27">
        <v>-32.686414708886439</v>
      </c>
      <c r="I22" s="26">
        <v>207.86163522012546</v>
      </c>
      <c r="J22" s="27">
        <v>1.5992040380508661</v>
      </c>
      <c r="K22" s="26">
        <v>4.7192094480597682</v>
      </c>
      <c r="L22" s="18"/>
    </row>
    <row r="23" spans="1:14" x14ac:dyDescent="0.25">
      <c r="A23" s="16"/>
      <c r="B23" s="11" t="s">
        <v>193</v>
      </c>
      <c r="C23" s="26">
        <v>0.146666666666667</v>
      </c>
      <c r="D23" s="26">
        <v>0.23366666666666699</v>
      </c>
      <c r="E23" s="26">
        <v>0.338666666666667</v>
      </c>
      <c r="F23" s="26">
        <v>0.34666666666666701</v>
      </c>
      <c r="G23" s="27">
        <v>0.146666666666667</v>
      </c>
      <c r="H23" s="27">
        <v>-57.692307692307644</v>
      </c>
      <c r="I23" s="26">
        <v>2.3622047244094446</v>
      </c>
      <c r="J23" s="27">
        <v>1.0677538342069524</v>
      </c>
      <c r="K23" s="26">
        <v>5.0132562063147796</v>
      </c>
      <c r="L23" s="18"/>
    </row>
    <row r="24" spans="1:14" x14ac:dyDescent="0.25">
      <c r="A24" s="16"/>
      <c r="B24" s="11" t="s">
        <v>194</v>
      </c>
      <c r="C24" s="26">
        <v>0.11033333333333301</v>
      </c>
      <c r="D24" s="26">
        <v>0</v>
      </c>
      <c r="E24" s="26">
        <v>0</v>
      </c>
      <c r="F24" s="26">
        <v>0.52433333333333298</v>
      </c>
      <c r="G24" s="27">
        <v>0.13366666666666699</v>
      </c>
      <c r="H24" s="27">
        <v>-74.507310870947151</v>
      </c>
      <c r="I24" s="26" t="s">
        <v>195</v>
      </c>
      <c r="J24" s="27">
        <v>0.97311201708406359</v>
      </c>
      <c r="K24" s="26">
        <v>7.5825500120510911</v>
      </c>
      <c r="L24" s="18"/>
    </row>
    <row r="25" spans="1:14" x14ac:dyDescent="0.25">
      <c r="A25" s="16"/>
      <c r="B25" s="11" t="s">
        <v>191</v>
      </c>
      <c r="C25" s="26">
        <v>0.24</v>
      </c>
      <c r="D25" s="26">
        <v>0.11333333333333299</v>
      </c>
      <c r="E25" s="26">
        <v>5.2999999999999999E-2</v>
      </c>
      <c r="F25" s="26">
        <v>0</v>
      </c>
      <c r="G25" s="27">
        <v>0.125</v>
      </c>
      <c r="H25" s="27" t="s">
        <v>195</v>
      </c>
      <c r="I25" s="26" t="s">
        <v>195</v>
      </c>
      <c r="J25" s="27">
        <v>0.91001747233546881</v>
      </c>
      <c r="K25" s="26" t="s">
        <v>195</v>
      </c>
      <c r="L25" s="168"/>
      <c r="M25" s="22"/>
    </row>
    <row r="26" spans="1:14" x14ac:dyDescent="0.25">
      <c r="A26" s="16"/>
      <c r="B26" s="11" t="s">
        <v>189</v>
      </c>
      <c r="C26" s="26">
        <v>0.44900000000000001</v>
      </c>
      <c r="D26" s="26">
        <v>0.12733333333333299</v>
      </c>
      <c r="E26" s="26">
        <v>0.19566666666666699</v>
      </c>
      <c r="F26" s="26">
        <v>0.113666666666667</v>
      </c>
      <c r="G26" s="27">
        <v>9.8666666666666999E-2</v>
      </c>
      <c r="H26" s="27">
        <v>-13.196480938416389</v>
      </c>
      <c r="I26" s="26">
        <v>-41.908006814309971</v>
      </c>
      <c r="J26" s="27">
        <v>0.71830712483013248</v>
      </c>
      <c r="K26" s="26">
        <v>1.6437695830320607</v>
      </c>
      <c r="L26" s="18"/>
    </row>
    <row r="27" spans="1:14" s="22" customFormat="1" x14ac:dyDescent="0.25">
      <c r="A27" s="16"/>
      <c r="B27" s="11" t="s">
        <v>192</v>
      </c>
      <c r="C27" s="26">
        <v>0.107</v>
      </c>
      <c r="D27" s="26">
        <v>9.4666666666666704E-2</v>
      </c>
      <c r="E27" s="26">
        <v>0.19500000000000001</v>
      </c>
      <c r="F27" s="26">
        <v>7.2999999999999995E-2</v>
      </c>
      <c r="G27" s="27">
        <v>0</v>
      </c>
      <c r="H27" s="27" t="s">
        <v>195</v>
      </c>
      <c r="I27" s="26" t="s">
        <v>195</v>
      </c>
      <c r="J27" s="27" t="s">
        <v>195</v>
      </c>
      <c r="K27" s="26">
        <v>1.0556760665220535</v>
      </c>
      <c r="L27" s="18"/>
      <c r="M27" s="9"/>
    </row>
    <row r="28" spans="1:14" s="22" customForma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  <c r="N28" s="22" t="s">
        <v>195</v>
      </c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  <c r="N34" s="22" t="s">
        <v>195</v>
      </c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66" t="s">
        <v>177</v>
      </c>
      <c r="C40" s="11"/>
      <c r="D40" s="11"/>
      <c r="E40" s="11"/>
      <c r="F40" s="11"/>
      <c r="G40" s="11"/>
      <c r="H40" s="11"/>
      <c r="I40" s="11"/>
      <c r="J40" s="11"/>
      <c r="K40" s="11"/>
      <c r="L40" s="18"/>
      <c r="M40" s="9"/>
    </row>
    <row r="41" spans="1:14" s="22" customFormat="1" x14ac:dyDescent="0.25">
      <c r="A41" s="16"/>
      <c r="B41" s="66" t="s">
        <v>58</v>
      </c>
      <c r="C41" s="11"/>
      <c r="D41" s="11"/>
      <c r="E41" s="11"/>
      <c r="F41" s="11"/>
      <c r="G41" s="11"/>
      <c r="H41" s="11"/>
      <c r="I41" s="11"/>
      <c r="J41" s="11"/>
      <c r="K41" s="11"/>
      <c r="L41" s="18"/>
      <c r="M41" s="9"/>
    </row>
    <row r="42" spans="1:14" s="22" customFormat="1" x14ac:dyDescent="0.25">
      <c r="A42" s="16"/>
      <c r="B42" s="66" t="s">
        <v>56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106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9"/>
      <c r="B44" s="83" t="s">
        <v>101</v>
      </c>
      <c r="C44" s="20"/>
      <c r="D44" s="20"/>
      <c r="E44" s="20"/>
      <c r="F44" s="20"/>
      <c r="G44" s="20"/>
      <c r="H44" s="20"/>
      <c r="I44" s="20"/>
      <c r="J44" s="20"/>
      <c r="K44" s="20"/>
      <c r="L44" s="21"/>
      <c r="M44" s="9"/>
    </row>
    <row r="45" spans="1:14" x14ac:dyDescent="0.25">
      <c r="A45" s="22"/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</row>
    <row r="46" spans="1:14" x14ac:dyDescent="0.25">
      <c r="A46" s="22"/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67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150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232.60333333333301</v>
      </c>
      <c r="D13" s="25">
        <v>232.30799999999999</v>
      </c>
      <c r="E13" s="25">
        <v>224.02833333333299</v>
      </c>
      <c r="F13" s="25">
        <v>244.24299999999999</v>
      </c>
      <c r="G13" s="25">
        <v>216.208</v>
      </c>
      <c r="H13" s="27">
        <v>-11.47832281784944</v>
      </c>
      <c r="I13" s="26">
        <v>9.0232634265012823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90.961333333333016</v>
      </c>
      <c r="D14" s="24">
        <v>110.85400000000007</v>
      </c>
      <c r="E14" s="24">
        <v>103.30566666666633</v>
      </c>
      <c r="F14" s="24">
        <v>107.75966666666673</v>
      </c>
      <c r="G14" s="25">
        <v>100.26900000000003</v>
      </c>
      <c r="H14" s="27">
        <v>-6.9512711929943123</v>
      </c>
      <c r="I14" s="26">
        <v>4.3114769438272971</v>
      </c>
      <c r="J14" s="27">
        <v>46.37617479464221</v>
      </c>
      <c r="K14" s="26">
        <v>44.119858774526492</v>
      </c>
      <c r="L14" s="18"/>
    </row>
    <row r="15" spans="1:15" x14ac:dyDescent="0.25">
      <c r="A15" s="16"/>
      <c r="B15" s="12" t="s">
        <v>2</v>
      </c>
      <c r="C15" s="97">
        <v>44.719000000000001</v>
      </c>
      <c r="D15" s="97">
        <v>31.007999999999999</v>
      </c>
      <c r="E15" s="97">
        <v>34.939666666666703</v>
      </c>
      <c r="F15" s="97">
        <v>41.854999999999997</v>
      </c>
      <c r="G15" s="97">
        <v>30.097000000000001</v>
      </c>
      <c r="H15" s="47">
        <v>-28.092223151355867</v>
      </c>
      <c r="I15" s="33">
        <v>19.792213243781998</v>
      </c>
      <c r="J15" s="47">
        <v>13.920391474876045</v>
      </c>
      <c r="K15" s="33">
        <v>17.136622134513576</v>
      </c>
      <c r="L15" s="18"/>
      <c r="N15" s="22" t="s">
        <v>2</v>
      </c>
      <c r="O15" s="31">
        <v>13.920391474876045</v>
      </c>
    </row>
    <row r="16" spans="1:15" x14ac:dyDescent="0.25">
      <c r="A16" s="16"/>
      <c r="B16" s="11" t="s">
        <v>184</v>
      </c>
      <c r="C16" s="24">
        <v>31.013999999999999</v>
      </c>
      <c r="D16" s="24">
        <v>30.899333333333299</v>
      </c>
      <c r="E16" s="24">
        <v>22.506</v>
      </c>
      <c r="F16" s="24">
        <v>33.444333333333297</v>
      </c>
      <c r="G16" s="25">
        <v>27.167000000000002</v>
      </c>
      <c r="H16" s="27">
        <v>-18.769497573081551</v>
      </c>
      <c r="I16" s="26">
        <v>48.601854320329238</v>
      </c>
      <c r="J16" s="27">
        <v>12.56521497816917</v>
      </c>
      <c r="K16" s="26">
        <v>13.693057051106191</v>
      </c>
      <c r="L16" s="18"/>
      <c r="N16" s="22" t="s">
        <v>12</v>
      </c>
      <c r="O16" s="31">
        <v>86.079608525123959</v>
      </c>
    </row>
    <row r="17" spans="1:14" x14ac:dyDescent="0.25">
      <c r="A17" s="16"/>
      <c r="B17" s="11" t="s">
        <v>183</v>
      </c>
      <c r="C17" s="24">
        <v>26.951333333333299</v>
      </c>
      <c r="D17" s="24">
        <v>16.716333333333299</v>
      </c>
      <c r="E17" s="24">
        <v>23.995999999999999</v>
      </c>
      <c r="F17" s="24">
        <v>22.922333333333299</v>
      </c>
      <c r="G17" s="25">
        <v>19.608333333333299</v>
      </c>
      <c r="H17" s="27">
        <v>-14.457515959689992</v>
      </c>
      <c r="I17" s="26">
        <v>-4.4743568372507925</v>
      </c>
      <c r="J17" s="27">
        <v>9.069198796220908</v>
      </c>
      <c r="K17" s="26">
        <v>9.3850523181148677</v>
      </c>
      <c r="L17" s="18"/>
    </row>
    <row r="18" spans="1:14" x14ac:dyDescent="0.25">
      <c r="A18" s="16"/>
      <c r="B18" s="11" t="s">
        <v>186</v>
      </c>
      <c r="C18" s="24">
        <v>4.57466666666667</v>
      </c>
      <c r="D18" s="24">
        <v>5.9003333333333297</v>
      </c>
      <c r="E18" s="24">
        <v>7.1703333333333301</v>
      </c>
      <c r="F18" s="24">
        <v>7.7679999999999998</v>
      </c>
      <c r="G18" s="25">
        <v>7.8193333333333301</v>
      </c>
      <c r="H18" s="27">
        <v>0.66083075866800733</v>
      </c>
      <c r="I18" s="26">
        <v>8.3352703268095851</v>
      </c>
      <c r="J18" s="27">
        <v>3.6165790966723383</v>
      </c>
      <c r="K18" s="26">
        <v>3.1804391528109299</v>
      </c>
      <c r="L18" s="18"/>
    </row>
    <row r="19" spans="1:14" x14ac:dyDescent="0.25">
      <c r="A19" s="16"/>
      <c r="B19" s="11" t="s">
        <v>188</v>
      </c>
      <c r="C19" s="24">
        <v>3.45366666666667</v>
      </c>
      <c r="D19" s="24">
        <v>5.1580000000000004</v>
      </c>
      <c r="E19" s="24">
        <v>5.16</v>
      </c>
      <c r="F19" s="24">
        <v>3.6909999999999998</v>
      </c>
      <c r="G19" s="25">
        <v>6.0869999999999997</v>
      </c>
      <c r="H19" s="27">
        <v>64.914657274451358</v>
      </c>
      <c r="I19" s="26">
        <v>-28.468992248062019</v>
      </c>
      <c r="J19" s="27">
        <v>2.8153444830903576</v>
      </c>
      <c r="K19" s="26">
        <v>1.511199911563484</v>
      </c>
      <c r="L19" s="18"/>
    </row>
    <row r="20" spans="1:14" x14ac:dyDescent="0.25">
      <c r="A20" s="16"/>
      <c r="B20" s="11" t="s">
        <v>190</v>
      </c>
      <c r="C20" s="24">
        <v>9.0653333333333297</v>
      </c>
      <c r="D20" s="24">
        <v>8.0996666666666695</v>
      </c>
      <c r="E20" s="24">
        <v>6.8796666666666697</v>
      </c>
      <c r="F20" s="24">
        <v>5.9989999999999997</v>
      </c>
      <c r="G20" s="25">
        <v>5.4516666666666698</v>
      </c>
      <c r="H20" s="27">
        <v>-9.1237428460298364</v>
      </c>
      <c r="I20" s="26">
        <v>-12.801007800765586</v>
      </c>
      <c r="J20" s="27">
        <v>2.5214916500160354</v>
      </c>
      <c r="K20" s="26">
        <v>2.4561604631453102</v>
      </c>
      <c r="L20" s="18"/>
    </row>
    <row r="21" spans="1:14" x14ac:dyDescent="0.25">
      <c r="A21" s="16"/>
      <c r="B21" s="11" t="s">
        <v>194</v>
      </c>
      <c r="C21" s="24">
        <v>2.7506666666666701</v>
      </c>
      <c r="D21" s="24">
        <v>3.4083333333333301</v>
      </c>
      <c r="E21" s="24">
        <v>3.5173333333333301</v>
      </c>
      <c r="F21" s="24">
        <v>4.5956666666666699</v>
      </c>
      <c r="G21" s="25">
        <v>3.5536666666666701</v>
      </c>
      <c r="H21" s="27">
        <v>-22.673533038369452</v>
      </c>
      <c r="I21" s="26">
        <v>30.657695223654493</v>
      </c>
      <c r="J21" s="27">
        <v>1.643633291398408</v>
      </c>
      <c r="K21" s="26">
        <v>1.8815960607537046</v>
      </c>
      <c r="L21" s="18"/>
    </row>
    <row r="22" spans="1:14" x14ac:dyDescent="0.25">
      <c r="A22" s="16"/>
      <c r="B22" s="11" t="s">
        <v>187</v>
      </c>
      <c r="C22" s="24">
        <v>2.5393333333333299</v>
      </c>
      <c r="D22" s="24">
        <v>4.0936666666666701</v>
      </c>
      <c r="E22" s="24">
        <v>3.008</v>
      </c>
      <c r="F22" s="24">
        <v>2.6749999999999998</v>
      </c>
      <c r="G22" s="25">
        <v>3.4180000000000001</v>
      </c>
      <c r="H22" s="27">
        <v>27.775700934579461</v>
      </c>
      <c r="I22" s="26">
        <v>-11.070478723404264</v>
      </c>
      <c r="J22" s="27">
        <v>1.580885073632798</v>
      </c>
      <c r="K22" s="26">
        <v>1.0952207432761634</v>
      </c>
      <c r="L22" s="18"/>
    </row>
    <row r="23" spans="1:14" x14ac:dyDescent="0.25">
      <c r="A23" s="16"/>
      <c r="B23" s="11" t="s">
        <v>193</v>
      </c>
      <c r="C23" s="24">
        <v>4.3796666666666697</v>
      </c>
      <c r="D23" s="24">
        <v>5.3890000000000002</v>
      </c>
      <c r="E23" s="24">
        <v>3.3916666666666702</v>
      </c>
      <c r="F23" s="24">
        <v>3.21133333333333</v>
      </c>
      <c r="G23" s="25">
        <v>3.38933333333333</v>
      </c>
      <c r="H23" s="27">
        <v>5.5428690056051444</v>
      </c>
      <c r="I23" s="26">
        <v>-5.3169533169535104</v>
      </c>
      <c r="J23" s="27">
        <v>1.5676262364636508</v>
      </c>
      <c r="K23" s="26">
        <v>1.3148107963517195</v>
      </c>
      <c r="L23" s="18"/>
    </row>
    <row r="24" spans="1:14" x14ac:dyDescent="0.25">
      <c r="A24" s="16"/>
      <c r="B24" s="11" t="s">
        <v>189</v>
      </c>
      <c r="C24" s="24">
        <v>4.0369999999999999</v>
      </c>
      <c r="D24" s="24">
        <v>3.4486666666666701</v>
      </c>
      <c r="E24" s="24">
        <v>5.3353333333333302</v>
      </c>
      <c r="F24" s="24">
        <v>3.6126666666666698</v>
      </c>
      <c r="G24" s="25">
        <v>2.84</v>
      </c>
      <c r="H24" s="27">
        <v>-21.387709909577492</v>
      </c>
      <c r="I24" s="26">
        <v>-32.287892040484721</v>
      </c>
      <c r="J24" s="27">
        <v>1.313549914896766</v>
      </c>
      <c r="K24" s="26">
        <v>1.4791280268694167</v>
      </c>
      <c r="L24" s="18"/>
    </row>
    <row r="25" spans="1:14" x14ac:dyDescent="0.25">
      <c r="A25" s="16"/>
      <c r="B25" s="11" t="s">
        <v>185</v>
      </c>
      <c r="C25" s="24">
        <v>2.88466666666667</v>
      </c>
      <c r="D25" s="24">
        <v>2.0990000000000002</v>
      </c>
      <c r="E25" s="24">
        <v>0.19500000000000001</v>
      </c>
      <c r="F25" s="24">
        <v>2.0173333333333301</v>
      </c>
      <c r="G25" s="25">
        <v>2.5030000000000001</v>
      </c>
      <c r="H25" s="27">
        <v>24.074686054197159</v>
      </c>
      <c r="I25" s="26">
        <v>934.52991452991284</v>
      </c>
      <c r="J25" s="27">
        <v>1.157681491896692</v>
      </c>
      <c r="K25" s="26">
        <v>0.82595338795106932</v>
      </c>
      <c r="L25" s="18"/>
    </row>
    <row r="26" spans="1:14" x14ac:dyDescent="0.25">
      <c r="A26" s="16"/>
      <c r="B26" s="11" t="s">
        <v>191</v>
      </c>
      <c r="C26" s="24">
        <v>2.6046666666666698</v>
      </c>
      <c r="D26" s="24">
        <v>2.8843333333333301</v>
      </c>
      <c r="E26" s="24">
        <v>2.5619999999999998</v>
      </c>
      <c r="F26" s="24">
        <v>2.5686666666666702</v>
      </c>
      <c r="G26" s="25">
        <v>2.0613333333333301</v>
      </c>
      <c r="H26" s="27">
        <v>-19.750843498572777</v>
      </c>
      <c r="I26" s="26">
        <v>0.26021337496762165</v>
      </c>
      <c r="J26" s="27">
        <v>0.95340289597671235</v>
      </c>
      <c r="K26" s="26">
        <v>1.0516848657552809</v>
      </c>
      <c r="L26" s="18"/>
    </row>
    <row r="27" spans="1:14" x14ac:dyDescent="0.25">
      <c r="A27" s="16"/>
      <c r="B27" s="11" t="s">
        <v>192</v>
      </c>
      <c r="C27" s="24">
        <v>2.6680000000000001</v>
      </c>
      <c r="D27" s="24">
        <v>2.3493333333333299</v>
      </c>
      <c r="E27" s="24">
        <v>2.0616666666666701</v>
      </c>
      <c r="F27" s="24">
        <v>2.1230000000000002</v>
      </c>
      <c r="G27" s="25">
        <v>1.94333333333333</v>
      </c>
      <c r="H27" s="27">
        <v>-8.4628670120899798</v>
      </c>
      <c r="I27" s="26">
        <v>2.9749393694420423</v>
      </c>
      <c r="J27" s="27">
        <v>0.89882582204790296</v>
      </c>
      <c r="K27" s="26">
        <v>0.86921631326179261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68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140625" style="9" customWidth="1"/>
    <col min="3" max="7" width="10.28515625" style="9" customWidth="1"/>
    <col min="8" max="9" width="10.42578125" style="9" customWidth="1"/>
    <col min="10" max="11" width="10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151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517.86900000000003</v>
      </c>
      <c r="D13" s="25">
        <v>578.721</v>
      </c>
      <c r="E13" s="25">
        <v>562.99</v>
      </c>
      <c r="F13" s="25">
        <v>600.73866666666697</v>
      </c>
      <c r="G13" s="25">
        <v>533.01800000000003</v>
      </c>
      <c r="H13" s="27">
        <v>-11.272899585843243</v>
      </c>
      <c r="I13" s="26">
        <v>6.7050332451139338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208.49466666666672</v>
      </c>
      <c r="D14" s="24">
        <v>244.04100000000039</v>
      </c>
      <c r="E14" s="24">
        <v>228.93833333333288</v>
      </c>
      <c r="F14" s="24">
        <v>249.66633333333328</v>
      </c>
      <c r="G14" s="25">
        <v>203.47533333333308</v>
      </c>
      <c r="H14" s="27">
        <v>-18.501092791846261</v>
      </c>
      <c r="I14" s="26">
        <v>9.0539664975286307</v>
      </c>
      <c r="J14" s="27">
        <v>38.174195493085236</v>
      </c>
      <c r="K14" s="26">
        <v>41.559890712323025</v>
      </c>
      <c r="L14" s="18"/>
    </row>
    <row r="15" spans="1:15" x14ac:dyDescent="0.25">
      <c r="A15" s="16"/>
      <c r="B15" s="12" t="s">
        <v>2</v>
      </c>
      <c r="C15" s="97">
        <v>80.725999999999999</v>
      </c>
      <c r="D15" s="97">
        <v>101.800333333333</v>
      </c>
      <c r="E15" s="97">
        <v>106.220666666667</v>
      </c>
      <c r="F15" s="97">
        <v>120.609666666667</v>
      </c>
      <c r="G15" s="97">
        <v>113.80566666666699</v>
      </c>
      <c r="H15" s="47">
        <v>-5.6413388644912192</v>
      </c>
      <c r="I15" s="33">
        <v>13.54632808430245</v>
      </c>
      <c r="J15" s="47">
        <v>21.351186388952527</v>
      </c>
      <c r="K15" s="33">
        <v>20.076894223555932</v>
      </c>
      <c r="L15" s="18"/>
      <c r="N15" s="22" t="s">
        <v>2</v>
      </c>
      <c r="O15" s="31">
        <v>21.351186388952527</v>
      </c>
    </row>
    <row r="16" spans="1:15" x14ac:dyDescent="0.25">
      <c r="A16" s="16"/>
      <c r="B16" s="11" t="s">
        <v>184</v>
      </c>
      <c r="C16" s="52">
        <v>61.8973333333333</v>
      </c>
      <c r="D16" s="52">
        <v>67.519000000000005</v>
      </c>
      <c r="E16" s="52">
        <v>63.470666666666702</v>
      </c>
      <c r="F16" s="52">
        <v>62.462666666666699</v>
      </c>
      <c r="G16" s="53">
        <v>55.523333333333298</v>
      </c>
      <c r="H16" s="27">
        <v>-11.10956944948459</v>
      </c>
      <c r="I16" s="26">
        <v>-1.5881352015629346</v>
      </c>
      <c r="J16" s="27">
        <v>10.416783923494759</v>
      </c>
      <c r="K16" s="26">
        <v>10.397643789645636</v>
      </c>
      <c r="L16" s="18"/>
      <c r="N16" s="22" t="s">
        <v>12</v>
      </c>
      <c r="O16" s="31">
        <v>78.648813611047473</v>
      </c>
    </row>
    <row r="17" spans="1:14" x14ac:dyDescent="0.25">
      <c r="A17" s="16"/>
      <c r="B17" s="11" t="s">
        <v>183</v>
      </c>
      <c r="C17" s="52">
        <v>51.087000000000003</v>
      </c>
      <c r="D17" s="52">
        <v>51.497999999999998</v>
      </c>
      <c r="E17" s="52">
        <v>47.687333333333299</v>
      </c>
      <c r="F17" s="52">
        <v>44.433333333333302</v>
      </c>
      <c r="G17" s="53">
        <v>46.951000000000001</v>
      </c>
      <c r="H17" s="27">
        <v>5.6661665416354756</v>
      </c>
      <c r="I17" s="26">
        <v>-6.8236149361815208</v>
      </c>
      <c r="J17" s="27">
        <v>8.8085205377679561</v>
      </c>
      <c r="K17" s="26">
        <v>7.3964497041420021</v>
      </c>
      <c r="L17" s="18"/>
    </row>
    <row r="18" spans="1:14" x14ac:dyDescent="0.25">
      <c r="A18" s="16"/>
      <c r="B18" s="11" t="s">
        <v>188</v>
      </c>
      <c r="C18" s="52">
        <v>13.311666666666699</v>
      </c>
      <c r="D18" s="52">
        <v>15.0376666666667</v>
      </c>
      <c r="E18" s="52">
        <v>14.5186666666667</v>
      </c>
      <c r="F18" s="52">
        <v>16.116</v>
      </c>
      <c r="G18" s="53">
        <v>20.863666666666699</v>
      </c>
      <c r="H18" s="27">
        <v>29.45933647720711</v>
      </c>
      <c r="I18" s="26">
        <v>11.001928551749218</v>
      </c>
      <c r="J18" s="27">
        <v>3.9142518013775702</v>
      </c>
      <c r="K18" s="26">
        <v>2.6826973015443194</v>
      </c>
      <c r="L18" s="18"/>
    </row>
    <row r="19" spans="1:14" x14ac:dyDescent="0.25">
      <c r="A19" s="16"/>
      <c r="B19" s="11" t="s">
        <v>185</v>
      </c>
      <c r="C19" s="52">
        <v>16.329333333333299</v>
      </c>
      <c r="D19" s="52">
        <v>16.378333333333298</v>
      </c>
      <c r="E19" s="52">
        <v>13.9736666666667</v>
      </c>
      <c r="F19" s="52">
        <v>21.783000000000001</v>
      </c>
      <c r="G19" s="53">
        <v>17.911666666666701</v>
      </c>
      <c r="H19" s="27">
        <v>-17.772268894703668</v>
      </c>
      <c r="I19" s="26">
        <v>55.886071420051643</v>
      </c>
      <c r="J19" s="27">
        <v>3.3604243508974743</v>
      </c>
      <c r="K19" s="26">
        <v>3.6260359468565353</v>
      </c>
      <c r="L19" s="18"/>
    </row>
    <row r="20" spans="1:14" x14ac:dyDescent="0.25">
      <c r="A20" s="16"/>
      <c r="B20" s="11" t="s">
        <v>186</v>
      </c>
      <c r="C20" s="52">
        <v>11.319333333333301</v>
      </c>
      <c r="D20" s="52">
        <v>13.5126666666667</v>
      </c>
      <c r="E20" s="52">
        <v>18.184666666666701</v>
      </c>
      <c r="F20" s="52">
        <v>20.915666666666699</v>
      </c>
      <c r="G20" s="53">
        <v>17.570333333333298</v>
      </c>
      <c r="H20" s="27">
        <v>-15.994390170048266</v>
      </c>
      <c r="I20" s="26">
        <v>15.018147156945382</v>
      </c>
      <c r="J20" s="27">
        <v>3.2963864885113257</v>
      </c>
      <c r="K20" s="26">
        <v>3.481658136427602</v>
      </c>
      <c r="L20" s="18"/>
    </row>
    <row r="21" spans="1:14" x14ac:dyDescent="0.25">
      <c r="A21" s="16"/>
      <c r="B21" s="11" t="s">
        <v>187</v>
      </c>
      <c r="C21" s="52">
        <v>12.8076666666667</v>
      </c>
      <c r="D21" s="52">
        <v>10.046333333333299</v>
      </c>
      <c r="E21" s="52">
        <v>12.1306666666667</v>
      </c>
      <c r="F21" s="52">
        <v>9.3936666666666699</v>
      </c>
      <c r="G21" s="53">
        <v>12.6353333333333</v>
      </c>
      <c r="H21" s="27">
        <v>34.509066392249686</v>
      </c>
      <c r="I21" s="26">
        <v>-22.562651132117139</v>
      </c>
      <c r="J21" s="27">
        <v>2.3705265738367745</v>
      </c>
      <c r="K21" s="26">
        <v>1.5636860398531582</v>
      </c>
      <c r="L21" s="18"/>
    </row>
    <row r="22" spans="1:14" x14ac:dyDescent="0.25">
      <c r="A22" s="16"/>
      <c r="B22" s="11" t="s">
        <v>190</v>
      </c>
      <c r="C22" s="52">
        <v>17.843666666666699</v>
      </c>
      <c r="D22" s="52">
        <v>17.351666666666699</v>
      </c>
      <c r="E22" s="52">
        <v>17.038</v>
      </c>
      <c r="F22" s="52">
        <v>15.7946666666667</v>
      </c>
      <c r="G22" s="53">
        <v>9.68</v>
      </c>
      <c r="H22" s="27">
        <v>-38.713489785581764</v>
      </c>
      <c r="I22" s="26">
        <v>-7.2974136244471239</v>
      </c>
      <c r="J22" s="27">
        <v>1.8160737536068199</v>
      </c>
      <c r="K22" s="26">
        <v>2.6292075977574316</v>
      </c>
      <c r="L22" s="18"/>
    </row>
    <row r="23" spans="1:14" x14ac:dyDescent="0.25">
      <c r="A23" s="16"/>
      <c r="B23" s="11" t="s">
        <v>189</v>
      </c>
      <c r="C23" s="52">
        <v>11.5613333333333</v>
      </c>
      <c r="D23" s="52">
        <v>10.92</v>
      </c>
      <c r="E23" s="52">
        <v>13.106</v>
      </c>
      <c r="F23" s="52">
        <v>10.880333333333301</v>
      </c>
      <c r="G23" s="53">
        <v>9.1159999999999997</v>
      </c>
      <c r="H23" s="27">
        <v>-16.215802211941789</v>
      </c>
      <c r="I23" s="26">
        <v>-16.982043847601858</v>
      </c>
      <c r="J23" s="27">
        <v>1.7102611919297284</v>
      </c>
      <c r="K23" s="26">
        <v>1.8111591507344229</v>
      </c>
      <c r="L23" s="18"/>
    </row>
    <row r="24" spans="1:14" x14ac:dyDescent="0.25">
      <c r="A24" s="16"/>
      <c r="B24" s="11" t="s">
        <v>191</v>
      </c>
      <c r="C24" s="52">
        <v>9.0356666666666694</v>
      </c>
      <c r="D24" s="52">
        <v>9.0833333333333304</v>
      </c>
      <c r="E24" s="52">
        <v>8.88066666666667</v>
      </c>
      <c r="F24" s="52">
        <v>6.6509999999999998</v>
      </c>
      <c r="G24" s="53">
        <v>7.3330000000000002</v>
      </c>
      <c r="H24" s="27">
        <v>10.254097128251406</v>
      </c>
      <c r="I24" s="26">
        <v>-25.106973950904621</v>
      </c>
      <c r="J24" s="27">
        <v>1.3757509127271499</v>
      </c>
      <c r="K24" s="26">
        <v>1.1071369913484281</v>
      </c>
      <c r="L24" s="18"/>
    </row>
    <row r="25" spans="1:14" x14ac:dyDescent="0.25">
      <c r="A25" s="16"/>
      <c r="B25" s="11" t="s">
        <v>194</v>
      </c>
      <c r="C25" s="52">
        <v>8.4913333333333298</v>
      </c>
      <c r="D25" s="52">
        <v>8.1126666666666694</v>
      </c>
      <c r="E25" s="52">
        <v>6.2616666666666703</v>
      </c>
      <c r="F25" s="52">
        <v>8.58</v>
      </c>
      <c r="G25" s="53">
        <v>6.83</v>
      </c>
      <c r="H25" s="27">
        <v>-20.396270396270399</v>
      </c>
      <c r="I25" s="26">
        <v>37.024221453287119</v>
      </c>
      <c r="J25" s="27">
        <v>1.2813826174725806</v>
      </c>
      <c r="K25" s="26">
        <v>1.4282416758035656</v>
      </c>
      <c r="L25" s="18"/>
    </row>
    <row r="26" spans="1:14" x14ac:dyDescent="0.25">
      <c r="A26" s="16"/>
      <c r="B26" s="11" t="s">
        <v>193</v>
      </c>
      <c r="C26" s="52">
        <v>7.1760000000000002</v>
      </c>
      <c r="D26" s="52">
        <v>6.9806666666666697</v>
      </c>
      <c r="E26" s="52">
        <v>6.4846666666666701</v>
      </c>
      <c r="F26" s="52">
        <v>6.8156666666666696</v>
      </c>
      <c r="G26" s="53">
        <v>6.5650000000000004</v>
      </c>
      <c r="H26" s="27">
        <v>-3.6778011444221992</v>
      </c>
      <c r="I26" s="26">
        <v>5.104348720057561</v>
      </c>
      <c r="J26" s="27">
        <v>1.2316657223583443</v>
      </c>
      <c r="K26" s="26">
        <v>1.134547690176982</v>
      </c>
      <c r="L26" s="18"/>
    </row>
    <row r="27" spans="1:14" x14ac:dyDescent="0.25">
      <c r="A27" s="16"/>
      <c r="B27" s="11" t="s">
        <v>192</v>
      </c>
      <c r="C27" s="52">
        <v>7.7880000000000003</v>
      </c>
      <c r="D27" s="52">
        <v>6.4393333333333302</v>
      </c>
      <c r="E27" s="52">
        <v>6.0943333333333296</v>
      </c>
      <c r="F27" s="52">
        <v>6.6366666666666703</v>
      </c>
      <c r="G27" s="53">
        <v>4.7576666666666698</v>
      </c>
      <c r="H27" s="27">
        <v>-28.312405826217969</v>
      </c>
      <c r="I27" s="26">
        <v>8.8989771919270488</v>
      </c>
      <c r="J27" s="27">
        <v>0.89259024398175479</v>
      </c>
      <c r="K27" s="26">
        <v>1.1047510398309637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69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42578125" style="9" customWidth="1"/>
    <col min="3" max="7" width="10.140625" style="9" customWidth="1"/>
    <col min="8" max="10" width="10.42578125" style="9" customWidth="1"/>
    <col min="11" max="11" width="10.14062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152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170.619333333333</v>
      </c>
      <c r="D13" s="25">
        <v>172.483</v>
      </c>
      <c r="E13" s="25">
        <v>164.149</v>
      </c>
      <c r="F13" s="25">
        <v>148.708</v>
      </c>
      <c r="G13" s="25">
        <v>135.15133333333301</v>
      </c>
      <c r="H13" s="27">
        <v>-9.1162995041739414</v>
      </c>
      <c r="I13" s="26">
        <v>-9.4066975735459852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73.047333333333029</v>
      </c>
      <c r="D14" s="24">
        <v>66.418999999999926</v>
      </c>
      <c r="E14" s="24">
        <v>69.801333333333361</v>
      </c>
      <c r="F14" s="24">
        <v>56.378333333333288</v>
      </c>
      <c r="G14" s="25">
        <v>51.640999999999678</v>
      </c>
      <c r="H14" s="27">
        <v>-8.4027551955543451</v>
      </c>
      <c r="I14" s="26">
        <v>-19.230291684972688</v>
      </c>
      <c r="J14" s="27">
        <v>38.209759923443698</v>
      </c>
      <c r="K14" s="26">
        <v>37.912105154620654</v>
      </c>
      <c r="L14" s="18"/>
    </row>
    <row r="15" spans="1:15" x14ac:dyDescent="0.25">
      <c r="A15" s="16"/>
      <c r="B15" s="12" t="s">
        <v>2</v>
      </c>
      <c r="C15" s="97">
        <v>35.846333333333298</v>
      </c>
      <c r="D15" s="97">
        <v>38.213999999999999</v>
      </c>
      <c r="E15" s="97">
        <v>41.070333333333302</v>
      </c>
      <c r="F15" s="97">
        <v>35.591999999999999</v>
      </c>
      <c r="G15" s="97">
        <v>29.033999999999999</v>
      </c>
      <c r="H15" s="47">
        <v>-18.42548887390425</v>
      </c>
      <c r="I15" s="33">
        <v>-13.33890642880905</v>
      </c>
      <c r="J15" s="47">
        <v>21.482584954150212</v>
      </c>
      <c r="K15" s="33">
        <v>23.934152836431128</v>
      </c>
      <c r="L15" s="18"/>
      <c r="N15" s="22" t="s">
        <v>2</v>
      </c>
      <c r="O15" s="31">
        <v>21.482584954150212</v>
      </c>
    </row>
    <row r="16" spans="1:15" x14ac:dyDescent="0.25">
      <c r="A16" s="16"/>
      <c r="B16" s="11" t="s">
        <v>184</v>
      </c>
      <c r="C16" s="52">
        <v>20.042999999999999</v>
      </c>
      <c r="D16" s="52">
        <v>21.638666666666701</v>
      </c>
      <c r="E16" s="52">
        <v>12.782666666666699</v>
      </c>
      <c r="F16" s="52">
        <v>13.989000000000001</v>
      </c>
      <c r="G16" s="53">
        <v>13.522</v>
      </c>
      <c r="H16" s="27">
        <v>-3.3383372649939291</v>
      </c>
      <c r="I16" s="26">
        <v>9.437258787941726</v>
      </c>
      <c r="J16" s="27">
        <v>10.005080724323868</v>
      </c>
      <c r="K16" s="26">
        <v>9.4070258493154384</v>
      </c>
      <c r="L16" s="18"/>
      <c r="N16" s="22" t="s">
        <v>12</v>
      </c>
      <c r="O16" s="31">
        <v>78.517415045849788</v>
      </c>
    </row>
    <row r="17" spans="1:14" x14ac:dyDescent="0.25">
      <c r="A17" s="16"/>
      <c r="B17" s="11" t="s">
        <v>183</v>
      </c>
      <c r="C17" s="52">
        <v>7.5170000000000003</v>
      </c>
      <c r="D17" s="52">
        <v>13.2016666666667</v>
      </c>
      <c r="E17" s="52">
        <v>10.7863333333333</v>
      </c>
      <c r="F17" s="52">
        <v>10.548666666666699</v>
      </c>
      <c r="G17" s="53">
        <v>11.3206666666667</v>
      </c>
      <c r="H17" s="27">
        <v>7.3184604689376043</v>
      </c>
      <c r="I17" s="26">
        <v>-2.2034055440520506</v>
      </c>
      <c r="J17" s="27">
        <v>8.3762892954564965</v>
      </c>
      <c r="K17" s="26">
        <v>7.0935434991168593</v>
      </c>
      <c r="L17" s="18"/>
    </row>
    <row r="18" spans="1:14" x14ac:dyDescent="0.25">
      <c r="A18" s="16"/>
      <c r="B18" s="11" t="s">
        <v>186</v>
      </c>
      <c r="C18" s="52">
        <v>2.6986666666666701</v>
      </c>
      <c r="D18" s="52">
        <v>3.70766666666667</v>
      </c>
      <c r="E18" s="52">
        <v>3.3386666666666698</v>
      </c>
      <c r="F18" s="52">
        <v>4.2149999999999999</v>
      </c>
      <c r="G18" s="53">
        <v>5.5133333333333301</v>
      </c>
      <c r="H18" s="27">
        <v>30.802688809806167</v>
      </c>
      <c r="I18" s="26">
        <v>26.248003194888049</v>
      </c>
      <c r="J18" s="27">
        <v>4.0793776852614672</v>
      </c>
      <c r="K18" s="26">
        <v>2.8344137504370979</v>
      </c>
      <c r="L18" s="18"/>
    </row>
    <row r="19" spans="1:14" x14ac:dyDescent="0.25">
      <c r="A19" s="16"/>
      <c r="B19" s="11" t="s">
        <v>185</v>
      </c>
      <c r="C19" s="52">
        <v>8.1379999999999999</v>
      </c>
      <c r="D19" s="52">
        <v>5.3776666666666699</v>
      </c>
      <c r="E19" s="52">
        <v>5.6856666666666698</v>
      </c>
      <c r="F19" s="52">
        <v>4.1779999999999999</v>
      </c>
      <c r="G19" s="53">
        <v>4.9886666666666697</v>
      </c>
      <c r="H19" s="27">
        <v>19.40322323280683</v>
      </c>
      <c r="I19" s="26">
        <v>-26.516972503957358</v>
      </c>
      <c r="J19" s="27">
        <v>3.6911708849832645</v>
      </c>
      <c r="K19" s="26">
        <v>2.8095327756408532</v>
      </c>
      <c r="L19" s="18"/>
    </row>
    <row r="20" spans="1:14" x14ac:dyDescent="0.25">
      <c r="A20" s="16"/>
      <c r="B20" s="11" t="s">
        <v>188</v>
      </c>
      <c r="C20" s="52">
        <v>2.0566666666666702</v>
      </c>
      <c r="D20" s="52">
        <v>4.6423333333333296</v>
      </c>
      <c r="E20" s="52">
        <v>3.19533333333333</v>
      </c>
      <c r="F20" s="52">
        <v>5.5876666666666699</v>
      </c>
      <c r="G20" s="53">
        <v>3.9593333333333298</v>
      </c>
      <c r="H20" s="27">
        <v>-29.141561772952439</v>
      </c>
      <c r="I20" s="26">
        <v>74.869601502190974</v>
      </c>
      <c r="J20" s="27">
        <v>2.9295555106127988</v>
      </c>
      <c r="K20" s="26">
        <v>3.7574755000851807</v>
      </c>
      <c r="L20" s="18"/>
    </row>
    <row r="21" spans="1:14" x14ac:dyDescent="0.25">
      <c r="A21" s="16"/>
      <c r="B21" s="11" t="s">
        <v>187</v>
      </c>
      <c r="C21" s="52">
        <v>4.3656666666666704</v>
      </c>
      <c r="D21" s="52">
        <v>3.1440000000000001</v>
      </c>
      <c r="E21" s="52">
        <v>3.1813333333333298</v>
      </c>
      <c r="F21" s="52">
        <v>4.1109999999999998</v>
      </c>
      <c r="G21" s="53">
        <v>3.2373333333333298</v>
      </c>
      <c r="H21" s="27">
        <v>-21.251925727722455</v>
      </c>
      <c r="I21" s="26">
        <v>29.222548197820753</v>
      </c>
      <c r="J21" s="27">
        <v>2.3953395452998398</v>
      </c>
      <c r="K21" s="26">
        <v>2.7644780374963012</v>
      </c>
      <c r="L21" s="18"/>
    </row>
    <row r="22" spans="1:14" x14ac:dyDescent="0.25">
      <c r="A22" s="16"/>
      <c r="B22" s="11" t="s">
        <v>190</v>
      </c>
      <c r="C22" s="52">
        <v>4.2530000000000001</v>
      </c>
      <c r="D22" s="52">
        <v>4.3526666666666696</v>
      </c>
      <c r="E22" s="52">
        <v>2.8839999999999999</v>
      </c>
      <c r="F22" s="52">
        <v>2.6316666666666699</v>
      </c>
      <c r="G22" s="53">
        <v>3.1230000000000002</v>
      </c>
      <c r="H22" s="27">
        <v>18.670044331855461</v>
      </c>
      <c r="I22" s="26">
        <v>-8.7494220989365434</v>
      </c>
      <c r="J22" s="27">
        <v>2.3107430189368023</v>
      </c>
      <c r="K22" s="26">
        <v>1.7696873514986888</v>
      </c>
      <c r="L22" s="18"/>
    </row>
    <row r="23" spans="1:14" x14ac:dyDescent="0.25">
      <c r="A23" s="16"/>
      <c r="B23" s="11" t="s">
        <v>193</v>
      </c>
      <c r="C23" s="52">
        <v>2.36466666666667</v>
      </c>
      <c r="D23" s="52">
        <v>3.2956666666666701</v>
      </c>
      <c r="E23" s="52">
        <v>3.0283333333333302</v>
      </c>
      <c r="F23" s="52">
        <v>3.5459999999999998</v>
      </c>
      <c r="G23" s="53">
        <v>2.7263333333333302</v>
      </c>
      <c r="H23" s="27">
        <v>-23.115247226922442</v>
      </c>
      <c r="I23" s="26">
        <v>17.094111172262096</v>
      </c>
      <c r="J23" s="27">
        <v>2.0172448662487015</v>
      </c>
      <c r="K23" s="26">
        <v>2.3845388277698576</v>
      </c>
      <c r="L23" s="18"/>
    </row>
    <row r="24" spans="1:14" x14ac:dyDescent="0.25">
      <c r="A24" s="16"/>
      <c r="B24" s="11" t="s">
        <v>189</v>
      </c>
      <c r="C24" s="52">
        <v>2.7413333333333298</v>
      </c>
      <c r="D24" s="52">
        <v>2.7083333333333299</v>
      </c>
      <c r="E24" s="52">
        <v>2.661</v>
      </c>
      <c r="F24" s="52">
        <v>2.6930000000000001</v>
      </c>
      <c r="G24" s="53">
        <v>2.4529999999999998</v>
      </c>
      <c r="H24" s="27">
        <v>-8.9119940586706363</v>
      </c>
      <c r="I24" s="26">
        <v>1.2025554302893759</v>
      </c>
      <c r="J24" s="27">
        <v>1.8150024417073247</v>
      </c>
      <c r="K24" s="26">
        <v>1.8109314898996691</v>
      </c>
      <c r="L24" s="18"/>
    </row>
    <row r="25" spans="1:14" x14ac:dyDescent="0.25">
      <c r="A25" s="16"/>
      <c r="B25" s="11" t="s">
        <v>194</v>
      </c>
      <c r="C25" s="52">
        <v>2.3176666666666699</v>
      </c>
      <c r="D25" s="52">
        <v>1.4590000000000001</v>
      </c>
      <c r="E25" s="52">
        <v>2.06633333333333</v>
      </c>
      <c r="F25" s="52">
        <v>1.77833333333333</v>
      </c>
      <c r="G25" s="53">
        <v>1.4423333333333299</v>
      </c>
      <c r="H25" s="27">
        <v>-18.894095595126558</v>
      </c>
      <c r="I25" s="26">
        <v>-13.937731892240713</v>
      </c>
      <c r="J25" s="27">
        <v>1.0671987451104195</v>
      </c>
      <c r="K25" s="26">
        <v>1.1958558607024035</v>
      </c>
      <c r="L25" s="18"/>
    </row>
    <row r="26" spans="1:14" x14ac:dyDescent="0.25">
      <c r="A26" s="16"/>
      <c r="B26" s="11" t="s">
        <v>192</v>
      </c>
      <c r="C26" s="52">
        <v>1.93933333333333</v>
      </c>
      <c r="D26" s="52">
        <v>1.3573333333333299</v>
      </c>
      <c r="E26" s="52">
        <v>1.2929999999999999</v>
      </c>
      <c r="F26" s="52">
        <v>1.81833333333333</v>
      </c>
      <c r="G26" s="53">
        <v>1.1163333333333301</v>
      </c>
      <c r="H26" s="27">
        <v>-38.606782768102718</v>
      </c>
      <c r="I26" s="26">
        <v>40.629028100025536</v>
      </c>
      <c r="J26" s="27">
        <v>0.82598765827936038</v>
      </c>
      <c r="K26" s="26">
        <v>1.2227542118334791</v>
      </c>
      <c r="L26" s="18"/>
    </row>
    <row r="27" spans="1:14" x14ac:dyDescent="0.25">
      <c r="A27" s="16"/>
      <c r="B27" s="11" t="s">
        <v>191</v>
      </c>
      <c r="C27" s="52">
        <v>3.2906666666666702</v>
      </c>
      <c r="D27" s="52">
        <v>2.9649999999999999</v>
      </c>
      <c r="E27" s="52">
        <v>2.3746666666666698</v>
      </c>
      <c r="F27" s="52">
        <v>1.641</v>
      </c>
      <c r="G27" s="53">
        <v>1.0740000000000001</v>
      </c>
      <c r="H27" s="27">
        <v>-34.552102376599635</v>
      </c>
      <c r="I27" s="26">
        <v>-30.895564289724962</v>
      </c>
      <c r="J27" s="27">
        <v>0.79466474618575911</v>
      </c>
      <c r="K27" s="26">
        <v>1.1035048551523792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70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4.7109375" style="9" customWidth="1"/>
    <col min="3" max="7" width="10.28515625" style="9" customWidth="1"/>
    <col min="8" max="8" width="10.42578125" style="9" customWidth="1"/>
    <col min="9" max="9" width="10.28515625" style="9" customWidth="1"/>
    <col min="10" max="10" width="10.140625" style="9" customWidth="1"/>
    <col min="11" max="11" width="10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153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63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25.219666666666701</v>
      </c>
      <c r="D13" s="25">
        <v>29.103000000000002</v>
      </c>
      <c r="E13" s="25">
        <v>21.2253333333333</v>
      </c>
      <c r="F13" s="25">
        <v>30.178333333333299</v>
      </c>
      <c r="G13" s="25">
        <v>25.2716666666667</v>
      </c>
      <c r="H13" s="27">
        <v>-16.258905395703117</v>
      </c>
      <c r="I13" s="26">
        <v>42.180727432627748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10.218000000000035</v>
      </c>
      <c r="D14" s="24">
        <v>9.8583333333333378</v>
      </c>
      <c r="E14" s="24">
        <v>6.2673333333332977</v>
      </c>
      <c r="F14" s="24">
        <v>5.2999999999999687</v>
      </c>
      <c r="G14" s="25">
        <v>7.4003333333333607</v>
      </c>
      <c r="H14" s="27">
        <v>39.628930817611405</v>
      </c>
      <c r="I14" s="26">
        <v>-15.434528241676437</v>
      </c>
      <c r="J14" s="27">
        <v>29.283123392468578</v>
      </c>
      <c r="K14" s="26">
        <v>17.56226873584793</v>
      </c>
      <c r="L14" s="18"/>
    </row>
    <row r="15" spans="1:15" x14ac:dyDescent="0.25">
      <c r="A15" s="16"/>
      <c r="B15" s="12" t="s">
        <v>2</v>
      </c>
      <c r="C15" s="97">
        <v>8.577</v>
      </c>
      <c r="D15" s="97">
        <v>10.081</v>
      </c>
      <c r="E15" s="97">
        <v>5.8936666666666699</v>
      </c>
      <c r="F15" s="97">
        <v>11.346</v>
      </c>
      <c r="G15" s="97">
        <v>6.0833333333333304</v>
      </c>
      <c r="H15" s="47">
        <v>-46.383453786944031</v>
      </c>
      <c r="I15" s="33">
        <v>92.511735761551847</v>
      </c>
      <c r="J15" s="47">
        <v>24.071753610762997</v>
      </c>
      <c r="K15" s="33">
        <v>37.596509637156942</v>
      </c>
      <c r="L15" s="18"/>
      <c r="N15" s="22" t="s">
        <v>2</v>
      </c>
      <c r="O15" s="31">
        <v>24.071753610762997</v>
      </c>
    </row>
    <row r="16" spans="1:15" x14ac:dyDescent="0.25">
      <c r="A16" s="16"/>
      <c r="B16" s="11" t="s">
        <v>183</v>
      </c>
      <c r="C16" s="52">
        <v>0.96399999999999997</v>
      </c>
      <c r="D16" s="52">
        <v>1.5453333333333299</v>
      </c>
      <c r="E16" s="52">
        <v>1.9046666666666701</v>
      </c>
      <c r="F16" s="52">
        <v>3.0113333333333299</v>
      </c>
      <c r="G16" s="53">
        <v>4.1606666666666703</v>
      </c>
      <c r="H16" s="27">
        <v>38.166924950188452</v>
      </c>
      <c r="I16" s="26">
        <v>58.102905145256798</v>
      </c>
      <c r="J16" s="27">
        <v>16.463760469564061</v>
      </c>
      <c r="K16" s="26">
        <v>9.9784613685315069</v>
      </c>
      <c r="L16" s="18"/>
      <c r="N16" s="22" t="s">
        <v>12</v>
      </c>
      <c r="O16" s="31">
        <v>75.928246389237003</v>
      </c>
    </row>
    <row r="17" spans="1:14" x14ac:dyDescent="0.25">
      <c r="A17" s="16"/>
      <c r="B17" s="11" t="s">
        <v>184</v>
      </c>
      <c r="C17" s="52">
        <v>1.5880000000000001</v>
      </c>
      <c r="D17" s="52">
        <v>2.6829999999999998</v>
      </c>
      <c r="E17" s="52">
        <v>2.7243333333333299</v>
      </c>
      <c r="F17" s="52">
        <v>4.6660000000000004</v>
      </c>
      <c r="G17" s="53">
        <v>3.4356666666666702</v>
      </c>
      <c r="H17" s="27">
        <v>-26.368052578939782</v>
      </c>
      <c r="I17" s="26">
        <v>71.271259023614576</v>
      </c>
      <c r="J17" s="27">
        <v>13.594935039240251</v>
      </c>
      <c r="K17" s="26">
        <v>15.461423758767346</v>
      </c>
      <c r="L17" s="18"/>
    </row>
    <row r="18" spans="1:14" x14ac:dyDescent="0.25">
      <c r="A18" s="16"/>
      <c r="B18" s="11" t="s">
        <v>185</v>
      </c>
      <c r="C18" s="52">
        <v>0.86233333333333295</v>
      </c>
      <c r="D18" s="52">
        <v>0.60766666666666702</v>
      </c>
      <c r="E18" s="52">
        <v>0.32733333333333298</v>
      </c>
      <c r="F18" s="52">
        <v>1.4223333333333299</v>
      </c>
      <c r="G18" s="53">
        <v>1.2686666666666699</v>
      </c>
      <c r="H18" s="27">
        <v>-10.803843449730044</v>
      </c>
      <c r="I18" s="26">
        <v>334.52138492871637</v>
      </c>
      <c r="J18" s="27">
        <v>5.0201147530172197</v>
      </c>
      <c r="K18" s="26">
        <v>4.7130943833876344</v>
      </c>
      <c r="L18" s="18"/>
    </row>
    <row r="19" spans="1:14" x14ac:dyDescent="0.25">
      <c r="A19" s="16"/>
      <c r="B19" s="11" t="s">
        <v>187</v>
      </c>
      <c r="C19" s="52">
        <v>0.115333333333333</v>
      </c>
      <c r="D19" s="52">
        <v>0.86766666666666703</v>
      </c>
      <c r="E19" s="52">
        <v>0.58099999999999996</v>
      </c>
      <c r="F19" s="52">
        <v>0.57399999999999995</v>
      </c>
      <c r="G19" s="53">
        <v>0.64133333333333298</v>
      </c>
      <c r="H19" s="27">
        <v>11.730545876887287</v>
      </c>
      <c r="I19" s="26">
        <v>-1.2048192771084376</v>
      </c>
      <c r="J19" s="27">
        <v>2.5377563806634522</v>
      </c>
      <c r="K19" s="26">
        <v>1.9020268404484473</v>
      </c>
      <c r="L19" s="18"/>
    </row>
    <row r="20" spans="1:14" x14ac:dyDescent="0.25">
      <c r="A20" s="16"/>
      <c r="B20" s="11" t="s">
        <v>186</v>
      </c>
      <c r="C20" s="52">
        <v>0.111666666666667</v>
      </c>
      <c r="D20" s="52">
        <v>0.20433333333333301</v>
      </c>
      <c r="E20" s="52">
        <v>0.36</v>
      </c>
      <c r="F20" s="52">
        <v>0.51833333333333298</v>
      </c>
      <c r="G20" s="53">
        <v>0.51966666666666705</v>
      </c>
      <c r="H20" s="27">
        <v>0.25723472668823799</v>
      </c>
      <c r="I20" s="26">
        <v>43.981481481481396</v>
      </c>
      <c r="J20" s="27">
        <v>2.0563213084481951</v>
      </c>
      <c r="K20" s="26">
        <v>1.7175677914618663</v>
      </c>
      <c r="L20" s="18"/>
    </row>
    <row r="21" spans="1:14" x14ac:dyDescent="0.25">
      <c r="A21" s="16"/>
      <c r="B21" s="11" t="s">
        <v>192</v>
      </c>
      <c r="C21" s="52">
        <v>8.8999999999999996E-2</v>
      </c>
      <c r="D21" s="52">
        <v>0.16966666666666699</v>
      </c>
      <c r="E21" s="52">
        <v>0.236666666666667</v>
      </c>
      <c r="F21" s="52">
        <v>0.173666666666667</v>
      </c>
      <c r="G21" s="53">
        <v>0.378</v>
      </c>
      <c r="H21" s="27">
        <v>117.65834932821457</v>
      </c>
      <c r="I21" s="26">
        <v>-26.61971830985912</v>
      </c>
      <c r="J21" s="27">
        <v>1.4957462243619317</v>
      </c>
      <c r="K21" s="26">
        <v>0.5754680510299901</v>
      </c>
      <c r="L21" s="18"/>
    </row>
    <row r="22" spans="1:14" x14ac:dyDescent="0.25">
      <c r="A22" s="16"/>
      <c r="B22" s="11" t="s">
        <v>189</v>
      </c>
      <c r="C22" s="52">
        <v>0.64366666666666705</v>
      </c>
      <c r="D22" s="52">
        <v>0.669333333333333</v>
      </c>
      <c r="E22" s="52">
        <v>0.35899999999999999</v>
      </c>
      <c r="F22" s="52">
        <v>0.27833333333333299</v>
      </c>
      <c r="G22" s="53">
        <v>0.33033333333333298</v>
      </c>
      <c r="H22" s="27">
        <v>18.68263473053895</v>
      </c>
      <c r="I22" s="26">
        <v>-22.469823584029804</v>
      </c>
      <c r="J22" s="27">
        <v>1.3071291960693763</v>
      </c>
      <c r="K22" s="26">
        <v>0.92229524493289883</v>
      </c>
      <c r="L22" s="18"/>
    </row>
    <row r="23" spans="1:14" x14ac:dyDescent="0.25">
      <c r="A23" s="16"/>
      <c r="B23" s="11" t="s">
        <v>191</v>
      </c>
      <c r="C23" s="52">
        <v>0.390666666666667</v>
      </c>
      <c r="D23" s="52">
        <v>0.338666666666667</v>
      </c>
      <c r="E23" s="52">
        <v>0.35566666666666702</v>
      </c>
      <c r="F23" s="52">
        <v>0.18099999999999999</v>
      </c>
      <c r="G23" s="53">
        <v>0.30766666666666698</v>
      </c>
      <c r="H23" s="27">
        <v>69.981583793738665</v>
      </c>
      <c r="I23" s="26">
        <v>-49.109653233364625</v>
      </c>
      <c r="J23" s="27">
        <v>1.217437182615577</v>
      </c>
      <c r="K23" s="26">
        <v>0.59976804550726304</v>
      </c>
      <c r="L23" s="18"/>
    </row>
    <row r="24" spans="1:14" x14ac:dyDescent="0.25">
      <c r="A24" s="16"/>
      <c r="B24" s="11" t="s">
        <v>193</v>
      </c>
      <c r="C24" s="52">
        <v>0.21966666666666701</v>
      </c>
      <c r="D24" s="52">
        <v>0.46466666666666701</v>
      </c>
      <c r="E24" s="52">
        <v>0.38966666666666699</v>
      </c>
      <c r="F24" s="52">
        <v>0.47866666666666702</v>
      </c>
      <c r="G24" s="53">
        <v>0.230333333333333</v>
      </c>
      <c r="H24" s="27">
        <v>-51.880222841225731</v>
      </c>
      <c r="I24" s="26">
        <v>22.840034217279715</v>
      </c>
      <c r="J24" s="27">
        <v>0.91142913671436798</v>
      </c>
      <c r="K24" s="26">
        <v>1.5861269122438866</v>
      </c>
      <c r="L24" s="18"/>
    </row>
    <row r="25" spans="1:14" x14ac:dyDescent="0.25">
      <c r="A25" s="16"/>
      <c r="B25" s="11" t="s">
        <v>190</v>
      </c>
      <c r="C25" s="52">
        <v>0.45633333333333298</v>
      </c>
      <c r="D25" s="52">
        <v>0.58399999999999996</v>
      </c>
      <c r="E25" s="52">
        <v>0.51733333333333298</v>
      </c>
      <c r="F25" s="52">
        <v>1.03466666666667</v>
      </c>
      <c r="G25" s="53">
        <v>0.19066666666666701</v>
      </c>
      <c r="H25" s="27">
        <v>-81.572164948453633</v>
      </c>
      <c r="I25" s="26">
        <v>100.00000000000075</v>
      </c>
      <c r="J25" s="27">
        <v>0.75446811317021734</v>
      </c>
      <c r="K25" s="26">
        <v>3.4285083117026716</v>
      </c>
      <c r="L25" s="18"/>
    </row>
    <row r="26" spans="1:14" x14ac:dyDescent="0.25">
      <c r="A26" s="16"/>
      <c r="B26" s="11" t="s">
        <v>188</v>
      </c>
      <c r="C26" s="52">
        <v>0.85766666666666702</v>
      </c>
      <c r="D26" s="52">
        <v>0.88966666666666705</v>
      </c>
      <c r="E26" s="52">
        <v>0.8</v>
      </c>
      <c r="F26" s="52">
        <v>0.94333333333333302</v>
      </c>
      <c r="G26" s="53">
        <v>0.189</v>
      </c>
      <c r="H26" s="27">
        <v>-79.964664310954063</v>
      </c>
      <c r="I26" s="26">
        <v>17.916666666666625</v>
      </c>
      <c r="J26" s="27">
        <v>0.74787311218096586</v>
      </c>
      <c r="K26" s="26">
        <v>3.1258629259402468</v>
      </c>
      <c r="L26" s="18"/>
    </row>
    <row r="27" spans="1:14" x14ac:dyDescent="0.25">
      <c r="A27" s="16"/>
      <c r="B27" s="11" t="s">
        <v>194</v>
      </c>
      <c r="C27" s="52">
        <v>0.12633333333333299</v>
      </c>
      <c r="D27" s="52">
        <v>0.13966666666666699</v>
      </c>
      <c r="E27" s="52">
        <v>0.50866666666666704</v>
      </c>
      <c r="F27" s="52">
        <v>0.25066666666666698</v>
      </c>
      <c r="G27" s="53">
        <v>0.13600000000000001</v>
      </c>
      <c r="H27" s="27">
        <v>-45.74468085106389</v>
      </c>
      <c r="I27" s="26">
        <v>-50.720838794233259</v>
      </c>
      <c r="J27" s="27">
        <v>0.5381520807228114</v>
      </c>
      <c r="K27" s="26">
        <v>0.83061799304136719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R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5.140625" style="9" customWidth="1"/>
    <col min="3" max="7" width="10.140625" style="9" customWidth="1"/>
    <col min="8" max="9" width="10.42578125" style="9" customWidth="1"/>
    <col min="10" max="10" width="10.140625" style="9" customWidth="1"/>
    <col min="11" max="11" width="9.85546875" style="9" customWidth="1"/>
    <col min="12" max="12" width="2.28515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0"/>
      <c r="M1" s="11"/>
      <c r="N1" s="9"/>
      <c r="O1" s="9"/>
    </row>
    <row r="2" spans="1:18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8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8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8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8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8" x14ac:dyDescent="0.25">
      <c r="A7" s="16"/>
      <c r="B7" s="163"/>
      <c r="C7" s="187" t="s">
        <v>154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8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8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8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8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8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8" x14ac:dyDescent="0.25">
      <c r="A13" s="16"/>
      <c r="B13" s="12" t="s">
        <v>182</v>
      </c>
      <c r="C13" s="25">
        <v>139.00966666666699</v>
      </c>
      <c r="D13" s="25">
        <v>139.77066666666701</v>
      </c>
      <c r="E13" s="25">
        <v>135.035666666667</v>
      </c>
      <c r="F13" s="25">
        <v>146.39500000000001</v>
      </c>
      <c r="G13" s="25">
        <v>152.63</v>
      </c>
      <c r="H13" s="27">
        <v>4.2590252399330453</v>
      </c>
      <c r="I13" s="26">
        <v>8.4120985319925179</v>
      </c>
      <c r="J13" s="27">
        <v>100</v>
      </c>
      <c r="K13" s="26">
        <v>100</v>
      </c>
      <c r="L13" s="18"/>
    </row>
    <row r="14" spans="1:18" x14ac:dyDescent="0.25">
      <c r="A14" s="16"/>
      <c r="B14" s="11" t="s">
        <v>3</v>
      </c>
      <c r="C14" s="24">
        <v>40.605333333333675</v>
      </c>
      <c r="D14" s="24">
        <v>43.591666666666953</v>
      </c>
      <c r="E14" s="24">
        <v>43.406000000000347</v>
      </c>
      <c r="F14" s="24">
        <v>47.417333333333303</v>
      </c>
      <c r="G14" s="25">
        <v>38.101333333333287</v>
      </c>
      <c r="H14" s="27">
        <v>-19.646823946236303</v>
      </c>
      <c r="I14" s="26">
        <v>9.2414259165390042</v>
      </c>
      <c r="J14" s="27">
        <v>24.963200768743555</v>
      </c>
      <c r="K14" s="26">
        <v>32.389995104568669</v>
      </c>
      <c r="L14" s="18"/>
    </row>
    <row r="15" spans="1:18" x14ac:dyDescent="0.25">
      <c r="A15" s="16"/>
      <c r="B15" s="12" t="s">
        <v>2</v>
      </c>
      <c r="C15" s="97">
        <v>43.5713333333333</v>
      </c>
      <c r="D15" s="97">
        <v>50.177999999999997</v>
      </c>
      <c r="E15" s="97">
        <v>42.146000000000001</v>
      </c>
      <c r="F15" s="97">
        <v>44.651666666666699</v>
      </c>
      <c r="G15" s="97">
        <v>53.51</v>
      </c>
      <c r="H15" s="47">
        <v>19.838751819640834</v>
      </c>
      <c r="I15" s="33">
        <v>5.9452063461934657</v>
      </c>
      <c r="J15" s="47">
        <v>35.05863853764005</v>
      </c>
      <c r="K15" s="33">
        <v>30.500814007764404</v>
      </c>
      <c r="L15" s="18"/>
      <c r="N15" s="22" t="s">
        <v>2</v>
      </c>
      <c r="O15" s="31">
        <v>35.05863853764005</v>
      </c>
      <c r="R15" s="108"/>
    </row>
    <row r="16" spans="1:18" x14ac:dyDescent="0.25">
      <c r="A16" s="16"/>
      <c r="B16" s="11" t="s">
        <v>184</v>
      </c>
      <c r="C16" s="52">
        <v>22.593666666666699</v>
      </c>
      <c r="D16" s="52">
        <v>15.1346666666667</v>
      </c>
      <c r="E16" s="52">
        <v>17.8466666666667</v>
      </c>
      <c r="F16" s="52">
        <v>18.290666666666699</v>
      </c>
      <c r="G16" s="53">
        <v>18.816666666666698</v>
      </c>
      <c r="H16" s="27">
        <v>2.8757836419303073</v>
      </c>
      <c r="I16" s="26">
        <v>2.4878595442659579</v>
      </c>
      <c r="J16" s="27">
        <v>12.328288453558736</v>
      </c>
      <c r="K16" s="26">
        <v>12.494051481721847</v>
      </c>
      <c r="L16" s="18"/>
      <c r="N16" s="22" t="s">
        <v>12</v>
      </c>
      <c r="O16" s="31">
        <v>64.94136146235995</v>
      </c>
    </row>
    <row r="17" spans="1:14" x14ac:dyDescent="0.25">
      <c r="A17" s="16"/>
      <c r="B17" s="11" t="s">
        <v>183</v>
      </c>
      <c r="C17" s="52">
        <v>9.7023333333333301</v>
      </c>
      <c r="D17" s="52">
        <v>10.895666666666701</v>
      </c>
      <c r="E17" s="52">
        <v>12.5073333333333</v>
      </c>
      <c r="F17" s="52">
        <v>12.072333333333299</v>
      </c>
      <c r="G17" s="53">
        <v>17.337</v>
      </c>
      <c r="H17" s="27">
        <v>43.609354722920578</v>
      </c>
      <c r="I17" s="26">
        <v>-3.4779595970364174</v>
      </c>
      <c r="J17" s="27">
        <v>11.358841643189413</v>
      </c>
      <c r="K17" s="26">
        <v>8.2464109657661115</v>
      </c>
      <c r="L17" s="18"/>
    </row>
    <row r="18" spans="1:14" x14ac:dyDescent="0.25">
      <c r="A18" s="16"/>
      <c r="B18" s="11" t="s">
        <v>185</v>
      </c>
      <c r="C18" s="52">
        <v>4.9210000000000003</v>
      </c>
      <c r="D18" s="52">
        <v>2.6629999999999998</v>
      </c>
      <c r="E18" s="52">
        <v>2.6726666666666699</v>
      </c>
      <c r="F18" s="52">
        <v>5.28</v>
      </c>
      <c r="G18" s="53">
        <v>5.8046666666666704</v>
      </c>
      <c r="H18" s="27">
        <v>9.9368686868687597</v>
      </c>
      <c r="I18" s="26">
        <v>97.55550012471916</v>
      </c>
      <c r="J18" s="27">
        <v>3.8030968136452015</v>
      </c>
      <c r="K18" s="26">
        <v>3.6066805560299189</v>
      </c>
      <c r="L18" s="18"/>
    </row>
    <row r="19" spans="1:14" x14ac:dyDescent="0.25">
      <c r="A19" s="16"/>
      <c r="B19" s="11" t="s">
        <v>186</v>
      </c>
      <c r="C19" s="52">
        <v>1.17533333333333</v>
      </c>
      <c r="D19" s="52">
        <v>2.36133333333333</v>
      </c>
      <c r="E19" s="52">
        <v>1.33033333333333</v>
      </c>
      <c r="F19" s="52">
        <v>2.5373333333333301</v>
      </c>
      <c r="G19" s="53">
        <v>3.9340000000000002</v>
      </c>
      <c r="H19" s="27">
        <v>55.044666316342813</v>
      </c>
      <c r="I19" s="26">
        <v>90.729140566274353</v>
      </c>
      <c r="J19" s="27">
        <v>2.5774749393959251</v>
      </c>
      <c r="K19" s="26">
        <v>1.7332103783143753</v>
      </c>
      <c r="L19" s="18"/>
    </row>
    <row r="20" spans="1:14" x14ac:dyDescent="0.25">
      <c r="A20" s="16"/>
      <c r="B20" s="11" t="s">
        <v>190</v>
      </c>
      <c r="C20" s="52">
        <v>3.46</v>
      </c>
      <c r="D20" s="52">
        <v>2.9796666666666698</v>
      </c>
      <c r="E20" s="52">
        <v>2.55833333333333</v>
      </c>
      <c r="F20" s="52">
        <v>2.97766666666667</v>
      </c>
      <c r="G20" s="53">
        <v>3.71533333333333</v>
      </c>
      <c r="H20" s="27">
        <v>24.773312437030981</v>
      </c>
      <c r="I20" s="26">
        <v>16.390879478827646</v>
      </c>
      <c r="J20" s="27">
        <v>2.4342090895193147</v>
      </c>
      <c r="K20" s="26">
        <v>2.0339947857964202</v>
      </c>
      <c r="L20" s="18"/>
    </row>
    <row r="21" spans="1:14" x14ac:dyDescent="0.25">
      <c r="A21" s="16"/>
      <c r="B21" s="11" t="s">
        <v>188</v>
      </c>
      <c r="C21" s="52">
        <v>3.2743333333333302</v>
      </c>
      <c r="D21" s="52">
        <v>2.33633333333333</v>
      </c>
      <c r="E21" s="52">
        <v>4.06633333333333</v>
      </c>
      <c r="F21" s="52">
        <v>4.7103333333333302</v>
      </c>
      <c r="G21" s="53">
        <v>2.4603333333333302</v>
      </c>
      <c r="H21" s="27">
        <v>-47.767320076427744</v>
      </c>
      <c r="I21" s="26">
        <v>15.837363718337594</v>
      </c>
      <c r="J21" s="27">
        <v>1.6119592041756732</v>
      </c>
      <c r="K21" s="26">
        <v>3.2175506904835069</v>
      </c>
      <c r="L21" s="18"/>
    </row>
    <row r="22" spans="1:14" x14ac:dyDescent="0.25">
      <c r="A22" s="16"/>
      <c r="B22" s="11" t="s">
        <v>194</v>
      </c>
      <c r="C22" s="52">
        <v>0.94633333333333303</v>
      </c>
      <c r="D22" s="52">
        <v>1.804</v>
      </c>
      <c r="E22" s="52">
        <v>1.6970000000000001</v>
      </c>
      <c r="F22" s="52">
        <v>1.3640000000000001</v>
      </c>
      <c r="G22" s="53">
        <v>2.4239999999999999</v>
      </c>
      <c r="H22" s="27">
        <v>77.712609970674464</v>
      </c>
      <c r="I22" s="26">
        <v>-19.622863877430753</v>
      </c>
      <c r="J22" s="27">
        <v>1.5881543602175197</v>
      </c>
      <c r="K22" s="26">
        <v>0.93172581030772916</v>
      </c>
      <c r="L22" s="18"/>
    </row>
    <row r="23" spans="1:14" x14ac:dyDescent="0.25">
      <c r="A23" s="16"/>
      <c r="B23" s="11" t="s">
        <v>187</v>
      </c>
      <c r="C23" s="52">
        <v>2.4660000000000002</v>
      </c>
      <c r="D23" s="52">
        <v>1.3683333333333301</v>
      </c>
      <c r="E23" s="52">
        <v>0.90266666666666695</v>
      </c>
      <c r="F23" s="52">
        <v>1.653</v>
      </c>
      <c r="G23" s="53">
        <v>1.9243333333333299</v>
      </c>
      <c r="H23" s="27">
        <v>16.414599717684798</v>
      </c>
      <c r="I23" s="26">
        <v>83.124076809453413</v>
      </c>
      <c r="J23" s="27">
        <v>1.2607831575269148</v>
      </c>
      <c r="K23" s="26">
        <v>1.1291369240752758</v>
      </c>
      <c r="L23" s="18"/>
    </row>
    <row r="24" spans="1:14" x14ac:dyDescent="0.25">
      <c r="A24" s="16"/>
      <c r="B24" s="11" t="s">
        <v>189</v>
      </c>
      <c r="C24" s="52">
        <v>2.9226666666666699</v>
      </c>
      <c r="D24" s="52">
        <v>2.7353333333333301</v>
      </c>
      <c r="E24" s="52">
        <v>2.5736666666666701</v>
      </c>
      <c r="F24" s="52">
        <v>2.4900000000000002</v>
      </c>
      <c r="G24" s="53">
        <v>1.8823333333333301</v>
      </c>
      <c r="H24" s="27">
        <v>-24.404283801874303</v>
      </c>
      <c r="I24" s="26">
        <v>-3.2508742390883194</v>
      </c>
      <c r="J24" s="27">
        <v>1.2332656314835422</v>
      </c>
      <c r="K24" s="26">
        <v>1.7008777622186551</v>
      </c>
      <c r="L24" s="18"/>
    </row>
    <row r="25" spans="1:14" x14ac:dyDescent="0.25">
      <c r="A25" s="16"/>
      <c r="B25" s="11" t="s">
        <v>193</v>
      </c>
      <c r="C25" s="52">
        <v>0.88600000000000001</v>
      </c>
      <c r="D25" s="52">
        <v>1.6506666666666701</v>
      </c>
      <c r="E25" s="52">
        <v>1.56833333333333</v>
      </c>
      <c r="F25" s="52">
        <v>1.1100000000000001</v>
      </c>
      <c r="G25" s="53">
        <v>1.2726666666666699</v>
      </c>
      <c r="H25" s="27">
        <v>14.654654654654941</v>
      </c>
      <c r="I25" s="26">
        <v>-29.224229543039158</v>
      </c>
      <c r="J25" s="27">
        <v>0.83382471772696709</v>
      </c>
      <c r="K25" s="26">
        <v>0.75822261689265347</v>
      </c>
      <c r="L25" s="18"/>
    </row>
    <row r="26" spans="1:14" x14ac:dyDescent="0.25">
      <c r="A26" s="16"/>
      <c r="B26" s="11" t="s">
        <v>191</v>
      </c>
      <c r="C26" s="52">
        <v>1.6396666666666699</v>
      </c>
      <c r="D26" s="52">
        <v>1.1826666666666701</v>
      </c>
      <c r="E26" s="52">
        <v>1.01033333333333</v>
      </c>
      <c r="F26" s="52">
        <v>1.1379999999999999</v>
      </c>
      <c r="G26" s="53">
        <v>0.77433333333333298</v>
      </c>
      <c r="H26" s="27">
        <v>-31.956649091974242</v>
      </c>
      <c r="I26" s="26">
        <v>12.636093698449713</v>
      </c>
      <c r="J26" s="27">
        <v>0.50732708729170739</v>
      </c>
      <c r="K26" s="26">
        <v>0.77734895317463015</v>
      </c>
      <c r="L26" s="18"/>
    </row>
    <row r="27" spans="1:14" x14ac:dyDescent="0.25">
      <c r="A27" s="16"/>
      <c r="B27" s="11" t="s">
        <v>192</v>
      </c>
      <c r="C27" s="52">
        <v>0.84566666666666701</v>
      </c>
      <c r="D27" s="52">
        <v>0.88933333333333298</v>
      </c>
      <c r="E27" s="52">
        <v>0.75</v>
      </c>
      <c r="F27" s="52">
        <v>0.70266666666666699</v>
      </c>
      <c r="G27" s="53">
        <v>0.67300000000000004</v>
      </c>
      <c r="H27" s="27">
        <v>-4.2220113851992753</v>
      </c>
      <c r="I27" s="26">
        <v>-6.3111111111110674</v>
      </c>
      <c r="J27" s="27">
        <v>0.44093559588547476</v>
      </c>
      <c r="K27" s="26">
        <v>0.47997996288579997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7" orientation="portrait" r:id="rId1"/>
  <headerFooter alignWithMargins="0">
    <oddFooter>&amp;C&amp;"-,Negrita"&amp;12&amp;K004559Página 72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  <pageSetUpPr fitToPage="1"/>
  </sheetPr>
  <dimension ref="A1:O46"/>
  <sheetViews>
    <sheetView zoomScaleNormal="100" zoomScaleSheetLayoutView="100" workbookViewId="0">
      <pane ySplit="11" topLeftCell="A12" activePane="bottomLeft" state="frozen"/>
      <selection activeCell="U16" sqref="U16"/>
      <selection pane="bottomLeft" activeCell="U16" sqref="U16"/>
    </sheetView>
  </sheetViews>
  <sheetFormatPr baseColWidth="10" defaultColWidth="10.85546875" defaultRowHeight="15.75" x14ac:dyDescent="0.25"/>
  <cols>
    <col min="1" max="1" width="1.85546875" style="9" customWidth="1"/>
    <col min="2" max="2" width="15.28515625" style="9" customWidth="1"/>
    <col min="3" max="7" width="9.85546875" style="9" customWidth="1"/>
    <col min="8" max="10" width="10.42578125" style="9" customWidth="1"/>
    <col min="11" max="11" width="10.140625" style="9" customWidth="1"/>
    <col min="12" max="12" width="2.140625" style="9" customWidth="1"/>
    <col min="13" max="13" width="10.85546875" style="9"/>
    <col min="14" max="14" width="11.42578125" style="22" customWidth="1"/>
    <col min="15" max="15" width="10.85546875" style="22" customWidth="1"/>
    <col min="16" max="16384" width="10.85546875" style="9"/>
  </cols>
  <sheetData>
    <row r="1" spans="1:15" x14ac:dyDescent="0.25">
      <c r="A1" s="170"/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71"/>
      <c r="M1" s="11"/>
      <c r="N1" s="9"/>
      <c r="O1" s="9"/>
    </row>
    <row r="2" spans="1:15" x14ac:dyDescent="0.25">
      <c r="A2" s="16"/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8"/>
      <c r="M2" s="11"/>
      <c r="N2" s="9"/>
      <c r="O2" s="9"/>
    </row>
    <row r="3" spans="1:15" x14ac:dyDescent="0.25">
      <c r="A3" s="16"/>
      <c r="B3" s="163"/>
      <c r="C3" s="163"/>
      <c r="D3" s="163"/>
      <c r="E3" s="163"/>
      <c r="F3" s="163"/>
      <c r="G3" s="163"/>
      <c r="H3" s="163"/>
      <c r="I3" s="163"/>
      <c r="J3" s="163"/>
      <c r="K3" s="163"/>
      <c r="L3" s="18"/>
      <c r="M3" s="11"/>
      <c r="N3" s="9"/>
      <c r="O3" s="9"/>
    </row>
    <row r="4" spans="1:15" x14ac:dyDescent="0.25">
      <c r="A4" s="16"/>
      <c r="B4" s="163"/>
      <c r="C4" s="163"/>
      <c r="D4" s="163"/>
      <c r="E4" s="163"/>
      <c r="F4" s="163"/>
      <c r="G4" s="163"/>
      <c r="H4" s="163"/>
      <c r="I4" s="163"/>
      <c r="J4" s="163"/>
      <c r="K4" s="163"/>
      <c r="L4" s="18"/>
      <c r="M4" s="11"/>
      <c r="N4" s="9"/>
      <c r="O4" s="9"/>
    </row>
    <row r="5" spans="1:15" x14ac:dyDescent="0.25">
      <c r="A5" s="16"/>
      <c r="B5" s="163"/>
      <c r="C5" s="163"/>
      <c r="D5" s="163"/>
      <c r="E5" s="163"/>
      <c r="F5" s="163"/>
      <c r="G5" s="163"/>
      <c r="H5" s="163"/>
      <c r="I5" s="163"/>
      <c r="J5" s="163"/>
      <c r="K5" s="163"/>
      <c r="L5" s="18"/>
      <c r="M5" s="11"/>
      <c r="N5" s="9"/>
      <c r="O5" s="9"/>
    </row>
    <row r="6" spans="1:15" x14ac:dyDescent="0.25">
      <c r="A6" s="16"/>
      <c r="B6" s="163"/>
      <c r="C6" s="163"/>
      <c r="D6" s="163"/>
      <c r="E6" s="163"/>
      <c r="F6" s="163"/>
      <c r="G6" s="163"/>
      <c r="H6" s="163"/>
      <c r="I6" s="29"/>
      <c r="J6" s="163"/>
      <c r="K6" s="163"/>
      <c r="L6" s="18"/>
    </row>
    <row r="7" spans="1:15" x14ac:dyDescent="0.25">
      <c r="A7" s="16"/>
      <c r="B7" s="163"/>
      <c r="C7" s="182" t="s">
        <v>155</v>
      </c>
      <c r="D7" s="182"/>
      <c r="E7" s="182"/>
      <c r="F7" s="182"/>
      <c r="G7" s="182"/>
      <c r="H7" s="182"/>
      <c r="I7" s="182"/>
      <c r="J7" s="182"/>
      <c r="K7" s="182"/>
      <c r="L7" s="18"/>
    </row>
    <row r="8" spans="1:15" x14ac:dyDescent="0.25">
      <c r="A8" s="16"/>
      <c r="B8" s="140"/>
      <c r="C8" s="180" t="s">
        <v>164</v>
      </c>
      <c r="D8" s="180"/>
      <c r="E8" s="180"/>
      <c r="F8" s="180"/>
      <c r="G8" s="180"/>
      <c r="H8" s="180"/>
      <c r="I8" s="180"/>
      <c r="J8" s="180"/>
      <c r="K8" s="180"/>
      <c r="L8" s="18"/>
    </row>
    <row r="9" spans="1:15" x14ac:dyDescent="0.25">
      <c r="A9" s="16"/>
      <c r="B9" s="10"/>
      <c r="C9" s="98"/>
      <c r="D9" s="98"/>
      <c r="E9" s="98"/>
      <c r="F9" s="98"/>
      <c r="G9" s="98"/>
      <c r="H9" s="10"/>
      <c r="I9" s="10"/>
      <c r="J9" s="10"/>
      <c r="K9" s="10"/>
      <c r="L9" s="18"/>
    </row>
    <row r="10" spans="1:15" ht="15.75" customHeight="1" x14ac:dyDescent="0.25">
      <c r="A10" s="16"/>
      <c r="B10" s="11"/>
      <c r="C10" s="181" t="s">
        <v>1</v>
      </c>
      <c r="D10" s="181"/>
      <c r="E10" s="181"/>
      <c r="F10" s="181"/>
      <c r="G10" s="181"/>
      <c r="H10" s="183" t="s">
        <v>162</v>
      </c>
      <c r="I10" s="183" t="s">
        <v>157</v>
      </c>
      <c r="J10" s="183" t="s">
        <v>161</v>
      </c>
      <c r="K10" s="183" t="s">
        <v>158</v>
      </c>
      <c r="L10" s="18"/>
    </row>
    <row r="11" spans="1:15" x14ac:dyDescent="0.25">
      <c r="A11" s="16"/>
      <c r="B11" s="11"/>
      <c r="C11" s="135">
        <v>2009</v>
      </c>
      <c r="D11" s="135">
        <v>2010</v>
      </c>
      <c r="E11" s="135">
        <v>2011</v>
      </c>
      <c r="F11" s="135">
        <v>2012</v>
      </c>
      <c r="G11" s="135">
        <v>2013</v>
      </c>
      <c r="H11" s="183"/>
      <c r="I11" s="183"/>
      <c r="J11" s="183"/>
      <c r="K11" s="183"/>
      <c r="L11" s="18"/>
    </row>
    <row r="12" spans="1:15" ht="12" customHeight="1" x14ac:dyDescent="0.25">
      <c r="A12" s="16"/>
      <c r="B12" s="11"/>
      <c r="C12" s="98"/>
      <c r="D12" s="98"/>
      <c r="E12" s="98"/>
      <c r="F12" s="98"/>
      <c r="G12" s="98"/>
      <c r="H12" s="98"/>
      <c r="I12" s="98"/>
      <c r="J12" s="98"/>
      <c r="K12" s="98"/>
      <c r="L12" s="18"/>
    </row>
    <row r="13" spans="1:15" x14ac:dyDescent="0.25">
      <c r="A13" s="16"/>
      <c r="B13" s="12" t="s">
        <v>182</v>
      </c>
      <c r="C13" s="25">
        <v>494.89566666666701</v>
      </c>
      <c r="D13" s="25">
        <v>578.82433333333302</v>
      </c>
      <c r="E13" s="25">
        <v>516.77700000000004</v>
      </c>
      <c r="F13" s="25">
        <v>552.83699999999999</v>
      </c>
      <c r="G13" s="25">
        <v>468.03500000000003</v>
      </c>
      <c r="H13" s="27">
        <v>-15.339421927258845</v>
      </c>
      <c r="I13" s="26">
        <v>6.9778647269518546</v>
      </c>
      <c r="J13" s="27">
        <v>100</v>
      </c>
      <c r="K13" s="26">
        <v>100</v>
      </c>
      <c r="L13" s="18"/>
    </row>
    <row r="14" spans="1:15" x14ac:dyDescent="0.25">
      <c r="A14" s="16"/>
      <c r="B14" s="11" t="s">
        <v>3</v>
      </c>
      <c r="C14" s="24">
        <v>274.68066666666709</v>
      </c>
      <c r="D14" s="24">
        <v>310.55233333333308</v>
      </c>
      <c r="E14" s="24">
        <v>277.47699999999998</v>
      </c>
      <c r="F14" s="24">
        <v>302.0713333333332</v>
      </c>
      <c r="G14" s="25">
        <v>237.18400000000005</v>
      </c>
      <c r="H14" s="27">
        <v>-21.480798133774094</v>
      </c>
      <c r="I14" s="26">
        <v>8.8635574600176792</v>
      </c>
      <c r="J14" s="27">
        <v>50.676551967267415</v>
      </c>
      <c r="K14" s="26">
        <v>54.640216435103518</v>
      </c>
      <c r="L14" s="18"/>
    </row>
    <row r="15" spans="1:15" x14ac:dyDescent="0.25">
      <c r="A15" s="16"/>
      <c r="B15" s="12" t="s">
        <v>2</v>
      </c>
      <c r="C15" s="97">
        <v>70.860666666666702</v>
      </c>
      <c r="D15" s="97">
        <v>90.167000000000002</v>
      </c>
      <c r="E15" s="97">
        <v>81.401333333333298</v>
      </c>
      <c r="F15" s="97">
        <v>82.013666666666694</v>
      </c>
      <c r="G15" s="97">
        <v>82.525666666666694</v>
      </c>
      <c r="H15" s="47">
        <v>0.62428619620307213</v>
      </c>
      <c r="I15" s="33">
        <v>0.7522399305499361</v>
      </c>
      <c r="J15" s="47">
        <v>17.632370798480178</v>
      </c>
      <c r="K15" s="33">
        <v>14.835053852521938</v>
      </c>
      <c r="L15" s="18"/>
      <c r="N15" s="22" t="s">
        <v>2</v>
      </c>
      <c r="O15" s="31">
        <v>17.632370798480178</v>
      </c>
    </row>
    <row r="16" spans="1:15" x14ac:dyDescent="0.25">
      <c r="A16" s="16"/>
      <c r="B16" s="11" t="s">
        <v>183</v>
      </c>
      <c r="C16" s="52">
        <v>26.6703333333333</v>
      </c>
      <c r="D16" s="52">
        <v>43.592333333333301</v>
      </c>
      <c r="E16" s="52">
        <v>35.731999999999999</v>
      </c>
      <c r="F16" s="52">
        <v>33.834666666666699</v>
      </c>
      <c r="G16" s="53">
        <v>34.719333333333303</v>
      </c>
      <c r="H16" s="27">
        <v>2.6146752837324705</v>
      </c>
      <c r="I16" s="26">
        <v>-5.3098996231201738</v>
      </c>
      <c r="J16" s="27">
        <v>7.4181061957617063</v>
      </c>
      <c r="K16" s="26">
        <v>6.120188530555426</v>
      </c>
      <c r="L16" s="18"/>
      <c r="N16" s="22" t="s">
        <v>12</v>
      </c>
      <c r="O16" s="31">
        <v>82.367629201519819</v>
      </c>
    </row>
    <row r="17" spans="1:14" x14ac:dyDescent="0.25">
      <c r="A17" s="16"/>
      <c r="B17" s="11" t="s">
        <v>184</v>
      </c>
      <c r="C17" s="52">
        <v>37.539333333333303</v>
      </c>
      <c r="D17" s="52">
        <v>40.125999999999998</v>
      </c>
      <c r="E17" s="52">
        <v>35.993666666666698</v>
      </c>
      <c r="F17" s="52">
        <v>40.406666666666702</v>
      </c>
      <c r="G17" s="53">
        <v>27.376000000000001</v>
      </c>
      <c r="H17" s="27">
        <v>-32.248803827751246</v>
      </c>
      <c r="I17" s="26">
        <v>12.260490271436652</v>
      </c>
      <c r="J17" s="27">
        <v>5.8491352142467976</v>
      </c>
      <c r="K17" s="26">
        <v>7.3089656927207658</v>
      </c>
      <c r="L17" s="18"/>
    </row>
    <row r="18" spans="1:14" x14ac:dyDescent="0.25">
      <c r="A18" s="16"/>
      <c r="B18" s="11" t="s">
        <v>185</v>
      </c>
      <c r="C18" s="52">
        <v>14.3046666666667</v>
      </c>
      <c r="D18" s="52">
        <v>13.940333333333299</v>
      </c>
      <c r="E18" s="52">
        <v>12.4766666666667</v>
      </c>
      <c r="F18" s="52">
        <v>18.212</v>
      </c>
      <c r="G18" s="53">
        <v>17.637</v>
      </c>
      <c r="H18" s="27">
        <v>-3.1572589501427606</v>
      </c>
      <c r="I18" s="26">
        <v>45.968474485706267</v>
      </c>
      <c r="J18" s="27">
        <v>3.7683079256893182</v>
      </c>
      <c r="K18" s="26">
        <v>3.2942802308817973</v>
      </c>
      <c r="L18" s="18"/>
    </row>
    <row r="19" spans="1:14" x14ac:dyDescent="0.25">
      <c r="A19" s="16"/>
      <c r="B19" s="11" t="s">
        <v>186</v>
      </c>
      <c r="C19" s="52">
        <v>6.9716666666666702</v>
      </c>
      <c r="D19" s="52">
        <v>8.1280000000000001</v>
      </c>
      <c r="E19" s="52">
        <v>10.4576666666667</v>
      </c>
      <c r="F19" s="52">
        <v>13.078666666666701</v>
      </c>
      <c r="G19" s="53">
        <v>11.120333333333299</v>
      </c>
      <c r="H19" s="27">
        <v>-14.973493730248212</v>
      </c>
      <c r="I19" s="26">
        <v>25.062952220061764</v>
      </c>
      <c r="J19" s="27">
        <v>2.375961911680387</v>
      </c>
      <c r="K19" s="26">
        <v>2.365736494964465</v>
      </c>
      <c r="L19" s="18"/>
    </row>
    <row r="20" spans="1:14" x14ac:dyDescent="0.25">
      <c r="A20" s="16"/>
      <c r="B20" s="11" t="s">
        <v>187</v>
      </c>
      <c r="C20" s="52">
        <v>11.0743333333333</v>
      </c>
      <c r="D20" s="52">
        <v>10.782666666666699</v>
      </c>
      <c r="E20" s="52">
        <v>11.377333333333301</v>
      </c>
      <c r="F20" s="52">
        <v>10.152333333333299</v>
      </c>
      <c r="G20" s="53">
        <v>9.9426666666666694</v>
      </c>
      <c r="H20" s="27">
        <v>-2.0652066848339978</v>
      </c>
      <c r="I20" s="26">
        <v>-10.767022149302752</v>
      </c>
      <c r="J20" s="27">
        <v>2.1243425527293192</v>
      </c>
      <c r="K20" s="26">
        <v>1.8364062704437836</v>
      </c>
      <c r="L20" s="18"/>
    </row>
    <row r="21" spans="1:14" x14ac:dyDescent="0.25">
      <c r="A21" s="16"/>
      <c r="B21" s="11" t="s">
        <v>188</v>
      </c>
      <c r="C21" s="52">
        <v>8.7706666666666706</v>
      </c>
      <c r="D21" s="52">
        <v>13.6293333333333</v>
      </c>
      <c r="E21" s="52">
        <v>9.6836666666666709</v>
      </c>
      <c r="F21" s="52">
        <v>12.792666666666699</v>
      </c>
      <c r="G21" s="53">
        <v>9.4036666666666697</v>
      </c>
      <c r="H21" s="27">
        <v>-26.491740059409196</v>
      </c>
      <c r="I21" s="26">
        <v>32.105607380124887</v>
      </c>
      <c r="J21" s="27">
        <v>2.0091802251256143</v>
      </c>
      <c r="K21" s="26">
        <v>2.3140033439633565</v>
      </c>
      <c r="L21" s="18"/>
    </row>
    <row r="22" spans="1:14" x14ac:dyDescent="0.25">
      <c r="A22" s="16"/>
      <c r="B22" s="11" t="s">
        <v>189</v>
      </c>
      <c r="C22" s="52">
        <v>11.044</v>
      </c>
      <c r="D22" s="52">
        <v>8.6189999999999998</v>
      </c>
      <c r="E22" s="52">
        <v>9.9369999999999994</v>
      </c>
      <c r="F22" s="52">
        <v>7.8373333333333299</v>
      </c>
      <c r="G22" s="53">
        <v>8.7769999999999992</v>
      </c>
      <c r="H22" s="27">
        <v>11.989622320517213</v>
      </c>
      <c r="I22" s="26">
        <v>-21.129784307805878</v>
      </c>
      <c r="J22" s="27">
        <v>1.8752871045968782</v>
      </c>
      <c r="K22" s="26">
        <v>1.4176571635641844</v>
      </c>
      <c r="L22" s="18"/>
    </row>
    <row r="23" spans="1:14" x14ac:dyDescent="0.25">
      <c r="A23" s="16"/>
      <c r="B23" s="11" t="s">
        <v>190</v>
      </c>
      <c r="C23" s="52">
        <v>11.460333333333301</v>
      </c>
      <c r="D23" s="52">
        <v>12.603999999999999</v>
      </c>
      <c r="E23" s="52">
        <v>9.1790000000000003</v>
      </c>
      <c r="F23" s="52">
        <v>9.3529999999999998</v>
      </c>
      <c r="G23" s="53">
        <v>7.71</v>
      </c>
      <c r="H23" s="27">
        <v>-17.566556185181227</v>
      </c>
      <c r="I23" s="26">
        <v>1.8956313323891472</v>
      </c>
      <c r="J23" s="27">
        <v>1.6473127009732178</v>
      </c>
      <c r="K23" s="26">
        <v>1.691818745850947</v>
      </c>
      <c r="L23" s="18"/>
    </row>
    <row r="24" spans="1:14" x14ac:dyDescent="0.25">
      <c r="A24" s="16"/>
      <c r="B24" s="11" t="s">
        <v>191</v>
      </c>
      <c r="C24" s="52">
        <v>5.4746666666666703</v>
      </c>
      <c r="D24" s="52">
        <v>8.2273333333333305</v>
      </c>
      <c r="E24" s="52">
        <v>6.0190000000000001</v>
      </c>
      <c r="F24" s="52">
        <v>6.0843333333333298</v>
      </c>
      <c r="G24" s="53">
        <v>5.9783333333333299</v>
      </c>
      <c r="H24" s="27">
        <v>-1.742179367775154</v>
      </c>
      <c r="I24" s="26">
        <v>1.0854516254083624</v>
      </c>
      <c r="J24" s="27">
        <v>1.2773261258951423</v>
      </c>
      <c r="K24" s="26">
        <v>1.1005655072531921</v>
      </c>
      <c r="L24" s="18"/>
    </row>
    <row r="25" spans="1:14" x14ac:dyDescent="0.25">
      <c r="A25" s="16"/>
      <c r="B25" s="11" t="s">
        <v>192</v>
      </c>
      <c r="C25" s="52">
        <v>7.3136666666666699</v>
      </c>
      <c r="D25" s="52">
        <v>7.1153333333333304</v>
      </c>
      <c r="E25" s="52">
        <v>6.5910000000000002</v>
      </c>
      <c r="F25" s="52">
        <v>5.4530000000000003</v>
      </c>
      <c r="G25" s="53">
        <v>5.63533333333333</v>
      </c>
      <c r="H25" s="27">
        <v>3.3437251665749068</v>
      </c>
      <c r="I25" s="26">
        <v>-17.265968745258686</v>
      </c>
      <c r="J25" s="27">
        <v>1.2040410083291484</v>
      </c>
      <c r="K25" s="26">
        <v>0.98636668674491768</v>
      </c>
      <c r="L25" s="18"/>
    </row>
    <row r="26" spans="1:14" x14ac:dyDescent="0.25">
      <c r="A26" s="16"/>
      <c r="B26" s="11" t="s">
        <v>193</v>
      </c>
      <c r="C26" s="52">
        <v>4.25233333333333</v>
      </c>
      <c r="D26" s="52">
        <v>6.0116666666666703</v>
      </c>
      <c r="E26" s="52">
        <v>5.3239999999999998</v>
      </c>
      <c r="F26" s="52">
        <v>5.3983333333333299</v>
      </c>
      <c r="G26" s="53">
        <v>5.298</v>
      </c>
      <c r="H26" s="27">
        <v>-1.8585983328187061</v>
      </c>
      <c r="I26" s="26">
        <v>1.3961933383420444</v>
      </c>
      <c r="J26" s="27">
        <v>1.1319666264275108</v>
      </c>
      <c r="K26" s="26">
        <v>0.9764782989078753</v>
      </c>
      <c r="L26" s="18"/>
    </row>
    <row r="27" spans="1:14" x14ac:dyDescent="0.25">
      <c r="A27" s="16"/>
      <c r="B27" s="11" t="s">
        <v>194</v>
      </c>
      <c r="C27" s="52">
        <v>4.4783333333333299</v>
      </c>
      <c r="D27" s="52">
        <v>5.3289999999999997</v>
      </c>
      <c r="E27" s="52">
        <v>5.1276666666666699</v>
      </c>
      <c r="F27" s="52">
        <v>6.149</v>
      </c>
      <c r="G27" s="53">
        <v>4.7276666666666696</v>
      </c>
      <c r="H27" s="27">
        <v>-23.114869626497491</v>
      </c>
      <c r="I27" s="26">
        <v>19.918091399596882</v>
      </c>
      <c r="J27" s="27">
        <v>1.0101096427973697</v>
      </c>
      <c r="K27" s="26">
        <v>1.1122627465238397</v>
      </c>
      <c r="L27" s="18"/>
    </row>
    <row r="28" spans="1:14" s="22" customFormat="1" ht="14.25" customHeight="1" x14ac:dyDescent="0.25">
      <c r="A28" s="16"/>
      <c r="B28" s="12"/>
      <c r="C28" s="4"/>
      <c r="D28" s="4"/>
      <c r="E28" s="4"/>
      <c r="F28" s="4"/>
      <c r="G28" s="4"/>
      <c r="H28" s="23"/>
      <c r="I28" s="23"/>
      <c r="J28" s="23"/>
      <c r="K28" s="23"/>
      <c r="L28" s="18"/>
      <c r="M28" s="9"/>
    </row>
    <row r="29" spans="1:14" s="22" customFormat="1" x14ac:dyDescent="0.25">
      <c r="A29" s="16"/>
      <c r="B29" s="11"/>
      <c r="C29" s="4"/>
      <c r="D29" s="4"/>
      <c r="E29" s="4"/>
      <c r="F29" s="4"/>
      <c r="G29" s="5"/>
      <c r="H29" s="8"/>
      <c r="I29" s="8"/>
      <c r="J29" s="8"/>
      <c r="K29" s="8"/>
      <c r="L29" s="18"/>
      <c r="M29" s="9"/>
      <c r="N29" s="22" t="s">
        <v>195</v>
      </c>
    </row>
    <row r="30" spans="1:14" s="22" customFormat="1" x14ac:dyDescent="0.25">
      <c r="A30" s="16"/>
      <c r="B30" s="11"/>
      <c r="C30" s="4"/>
      <c r="D30" s="4"/>
      <c r="E30" s="4"/>
      <c r="F30" s="4"/>
      <c r="G30" s="5"/>
      <c r="H30" s="8"/>
      <c r="I30" s="8"/>
      <c r="J30" s="8"/>
      <c r="K30" s="8"/>
      <c r="L30" s="18"/>
      <c r="M30" s="9"/>
      <c r="N30" s="22" t="s">
        <v>195</v>
      </c>
    </row>
    <row r="31" spans="1:14" s="22" customFormat="1" x14ac:dyDescent="0.25">
      <c r="A31" s="16"/>
      <c r="B31" s="11"/>
      <c r="C31" s="4"/>
      <c r="D31" s="4"/>
      <c r="E31" s="4"/>
      <c r="F31" s="4"/>
      <c r="G31" s="5"/>
      <c r="H31" s="8"/>
      <c r="I31" s="8"/>
      <c r="J31" s="8"/>
      <c r="K31" s="8"/>
      <c r="L31" s="18"/>
      <c r="M31" s="9"/>
      <c r="N31" s="22" t="s">
        <v>195</v>
      </c>
    </row>
    <row r="32" spans="1:14" s="22" customFormat="1" x14ac:dyDescent="0.25">
      <c r="A32" s="16"/>
      <c r="B32" s="11"/>
      <c r="C32" s="4"/>
      <c r="D32" s="4"/>
      <c r="E32" s="4"/>
      <c r="F32" s="4"/>
      <c r="G32" s="5"/>
      <c r="H32" s="8"/>
      <c r="I32" s="8"/>
      <c r="J32" s="8"/>
      <c r="K32" s="8"/>
      <c r="L32" s="18"/>
      <c r="M32" s="9"/>
      <c r="N32" s="22" t="s">
        <v>195</v>
      </c>
    </row>
    <row r="33" spans="1:14" s="22" customFormat="1" x14ac:dyDescent="0.25">
      <c r="A33" s="16"/>
      <c r="B33" s="11"/>
      <c r="C33" s="4"/>
      <c r="D33" s="4"/>
      <c r="E33" s="4"/>
      <c r="F33" s="4"/>
      <c r="G33" s="5"/>
      <c r="H33" s="8"/>
      <c r="I33" s="8"/>
      <c r="J33" s="8"/>
      <c r="K33" s="8"/>
      <c r="L33" s="18"/>
      <c r="M33" s="9"/>
      <c r="N33" s="22" t="s">
        <v>195</v>
      </c>
    </row>
    <row r="34" spans="1:14" s="22" customFormat="1" x14ac:dyDescent="0.25">
      <c r="A34" s="16"/>
      <c r="B34" s="11"/>
      <c r="C34" s="4"/>
      <c r="D34" s="4"/>
      <c r="E34" s="4"/>
      <c r="F34" s="4"/>
      <c r="G34" s="5"/>
      <c r="H34" s="8"/>
      <c r="I34" s="8"/>
      <c r="J34" s="8"/>
      <c r="K34" s="8"/>
      <c r="L34" s="18"/>
      <c r="M34" s="9"/>
    </row>
    <row r="35" spans="1:14" s="22" customFormat="1" x14ac:dyDescent="0.25">
      <c r="A35" s="16"/>
      <c r="B35" s="11"/>
      <c r="C35" s="4"/>
      <c r="D35" s="4"/>
      <c r="E35" s="4"/>
      <c r="F35" s="4"/>
      <c r="G35" s="5"/>
      <c r="H35" s="8"/>
      <c r="I35" s="8"/>
      <c r="J35" s="8"/>
      <c r="K35" s="8"/>
      <c r="L35" s="18"/>
      <c r="M35" s="9"/>
      <c r="N35" s="22" t="s">
        <v>195</v>
      </c>
    </row>
    <row r="36" spans="1:14" s="22" customFormat="1" x14ac:dyDescent="0.25">
      <c r="A36" s="16"/>
      <c r="B36" s="11"/>
      <c r="C36" s="4"/>
      <c r="D36" s="4"/>
      <c r="E36" s="4"/>
      <c r="F36" s="4"/>
      <c r="G36" s="5"/>
      <c r="H36" s="8"/>
      <c r="I36" s="8"/>
      <c r="J36" s="8"/>
      <c r="K36" s="8"/>
      <c r="L36" s="18"/>
      <c r="M36" s="9"/>
      <c r="N36" s="22" t="s">
        <v>195</v>
      </c>
    </row>
    <row r="37" spans="1:14" s="22" customFormat="1" x14ac:dyDescent="0.25">
      <c r="A37" s="16"/>
      <c r="B37" s="11"/>
      <c r="C37" s="4"/>
      <c r="D37" s="4"/>
      <c r="E37" s="4"/>
      <c r="F37" s="4"/>
      <c r="G37" s="5"/>
      <c r="H37" s="8"/>
      <c r="I37" s="8"/>
      <c r="J37" s="8"/>
      <c r="K37" s="8"/>
      <c r="L37" s="18"/>
      <c r="M37" s="9"/>
      <c r="N37" s="22" t="s">
        <v>195</v>
      </c>
    </row>
    <row r="38" spans="1:14" s="22" customFormat="1" x14ac:dyDescent="0.25">
      <c r="A38" s="16"/>
      <c r="B38" s="11"/>
      <c r="C38" s="4"/>
      <c r="D38" s="4"/>
      <c r="E38" s="4"/>
      <c r="F38" s="4"/>
      <c r="G38" s="5"/>
      <c r="H38" s="8"/>
      <c r="I38" s="8"/>
      <c r="J38" s="8"/>
      <c r="K38" s="8"/>
      <c r="L38" s="18"/>
      <c r="M38" s="9"/>
      <c r="N38" s="22" t="s">
        <v>195</v>
      </c>
    </row>
    <row r="39" spans="1:14" s="22" customFormat="1" x14ac:dyDescent="0.25">
      <c r="A39" s="16"/>
      <c r="B39" s="11"/>
      <c r="C39" s="4"/>
      <c r="D39" s="4"/>
      <c r="E39" s="4"/>
      <c r="F39" s="4"/>
      <c r="G39" s="5"/>
      <c r="H39" s="8"/>
      <c r="I39" s="8"/>
      <c r="J39" s="8"/>
      <c r="K39" s="8"/>
      <c r="L39" s="18"/>
      <c r="M39" s="9"/>
    </row>
    <row r="40" spans="1:14" s="22" customFormat="1" x14ac:dyDescent="0.25">
      <c r="A40" s="16"/>
      <c r="B40" s="11"/>
      <c r="C40" s="4"/>
      <c r="D40" s="4"/>
      <c r="E40" s="4"/>
      <c r="F40" s="4"/>
      <c r="G40" s="5"/>
      <c r="H40" s="8"/>
      <c r="I40" s="8"/>
      <c r="J40" s="8"/>
      <c r="K40" s="8"/>
      <c r="L40" s="18"/>
      <c r="M40" s="9"/>
    </row>
    <row r="41" spans="1:14" s="22" customFormat="1" x14ac:dyDescent="0.25">
      <c r="A41" s="16"/>
      <c r="C41" s="5"/>
      <c r="D41" s="5"/>
      <c r="E41" s="5"/>
      <c r="F41" s="5"/>
      <c r="G41" s="5"/>
      <c r="H41" s="6"/>
      <c r="I41" s="6"/>
      <c r="J41" s="6"/>
      <c r="K41" s="6"/>
      <c r="L41" s="18"/>
      <c r="M41" s="9"/>
    </row>
    <row r="42" spans="1:14" s="22" customFormat="1" x14ac:dyDescent="0.25">
      <c r="A42" s="16"/>
      <c r="B42" s="66" t="s">
        <v>177</v>
      </c>
      <c r="C42" s="11"/>
      <c r="D42" s="11"/>
      <c r="E42" s="11"/>
      <c r="F42" s="11"/>
      <c r="G42" s="11"/>
      <c r="H42" s="11"/>
      <c r="I42" s="11"/>
      <c r="J42" s="11"/>
      <c r="K42" s="11"/>
      <c r="L42" s="18"/>
      <c r="M42" s="9"/>
    </row>
    <row r="43" spans="1:14" s="22" customFormat="1" x14ac:dyDescent="0.25">
      <c r="A43" s="16"/>
      <c r="B43" s="66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8"/>
      <c r="M43" s="9"/>
    </row>
    <row r="44" spans="1:14" s="22" customFormat="1" x14ac:dyDescent="0.25">
      <c r="A44" s="16"/>
      <c r="B44" s="66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8"/>
      <c r="M44" s="9"/>
    </row>
    <row r="45" spans="1:14" s="22" customFormat="1" x14ac:dyDescent="0.25">
      <c r="A45" s="16"/>
      <c r="B45" s="66" t="s">
        <v>106</v>
      </c>
      <c r="C45" s="11"/>
      <c r="D45" s="11"/>
      <c r="E45" s="11"/>
      <c r="F45" s="11"/>
      <c r="G45" s="11"/>
      <c r="H45" s="11"/>
      <c r="I45" s="11"/>
      <c r="J45" s="11"/>
      <c r="K45" s="11"/>
      <c r="L45" s="18"/>
      <c r="M45" s="9"/>
    </row>
    <row r="46" spans="1:14" s="22" customFormat="1" x14ac:dyDescent="0.25">
      <c r="A46" s="19"/>
      <c r="B46" s="83" t="s">
        <v>101</v>
      </c>
      <c r="C46" s="20"/>
      <c r="D46" s="20"/>
      <c r="E46" s="20"/>
      <c r="F46" s="20"/>
      <c r="G46" s="20"/>
      <c r="H46" s="20"/>
      <c r="I46" s="20"/>
      <c r="J46" s="20"/>
      <c r="K46" s="20"/>
      <c r="L46" s="21"/>
      <c r="M46" s="9"/>
    </row>
  </sheetData>
  <mergeCells count="7">
    <mergeCell ref="C7:K7"/>
    <mergeCell ref="C8:K8"/>
    <mergeCell ref="C10:G10"/>
    <mergeCell ref="H10:H11"/>
    <mergeCell ref="I10:I11"/>
    <mergeCell ref="J10:J11"/>
    <mergeCell ref="K10:K11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8" orientation="portrait" r:id="rId1"/>
  <headerFooter alignWithMargins="0">
    <oddFooter>&amp;C&amp;"-,Negrita"&amp;12&amp;K004559Página 73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74</vt:i4>
      </vt:variant>
      <vt:variant>
        <vt:lpstr>Rangos con nombre</vt:lpstr>
      </vt:variant>
      <vt:variant>
        <vt:i4>147</vt:i4>
      </vt:variant>
    </vt:vector>
  </HeadingPairs>
  <TitlesOfParts>
    <vt:vector size="221" baseType="lpstr">
      <vt:lpstr>Índice</vt:lpstr>
      <vt:lpstr>Tasa desempleo (%)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Subem subje Insuficiencia horas</vt:lpstr>
      <vt:lpstr>Tasa de subempleo subjetivo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Población ocupada-No informa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Comerci,hotel,resta</vt:lpstr>
      <vt:lpstr>Pob ocupada Trans,almace,comuni</vt:lpstr>
      <vt:lpstr>Pob ocupada Interme-financiera</vt:lpstr>
      <vt:lpstr>Pob ocupada Activi Inmobiliaria</vt:lpstr>
      <vt:lpstr>Pob ocupada Serv,comu,social</vt:lpstr>
      <vt:lpstr>Poblacion desempleada Cesante</vt:lpstr>
      <vt:lpstr>Pob Desemplea Cesante Total Nal</vt:lpstr>
      <vt:lpstr>Pob Desemp Cesante-No informa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Ccio hoteles</vt:lpstr>
      <vt:lpstr>Pob Desemp Cesante Trans,almace</vt:lpstr>
      <vt:lpstr>Pob Desemp Cesante Inter Financ</vt:lpstr>
      <vt:lpstr>Pob Desemp Cesante Act inmobili</vt:lpstr>
      <vt:lpstr>Pob Desemple Cesante Serv.Comu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'Mercado laboral (%)'!Área_de_impresión</vt:lpstr>
      <vt:lpstr>'Mercado laboral (personas)'!Área_de_impresión</vt:lpstr>
      <vt:lpstr>Ocupados!Área_de_impresión</vt:lpstr>
      <vt:lpstr>'Pob Desemp Cesante Act inmobili'!Área_de_impresión</vt:lpstr>
      <vt:lpstr>'Pob Desemp Cesante agric,pesca,'!Área_de_impresión</vt:lpstr>
      <vt:lpstr>'Pob Desemp Cesante Ccio hoteles'!Área_de_impresión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Inter Financ'!Área_de_impresión</vt:lpstr>
      <vt:lpstr>'Pob Desemp Cesante Trans,almace'!Área_de_impresión</vt:lpstr>
      <vt:lpstr>'Pob Desemp Cesante-No informa'!Área_de_impresión</vt:lpstr>
      <vt:lpstr>'Pob Desemple Cesante Serv.Comu'!Área_de_impresión</vt:lpstr>
      <vt:lpstr>'Pob Desemplea Cesante Total Nal'!Área_de_impresión</vt:lpstr>
      <vt:lpstr>'Pob ocupada Activi Inmobiliaria'!Área_de_impresión</vt:lpstr>
      <vt:lpstr>'Pob ocupada Agro,pesca,ganad'!Área_de_impresión</vt:lpstr>
      <vt:lpstr>'Pob ocupada Comerci,hotel,resta'!Área_de_impresión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Interme-financiera'!Área_de_impresión</vt:lpstr>
      <vt:lpstr>'Pob ocupada Serv,comu,social'!Área_de_impresión</vt:lpstr>
      <vt:lpstr>'Pob ocupada Trans,almace,comuni'!Área_de_impresión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ocupada-No informa'!Área_de_impresión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desempleo (%)'!Área_de_impresión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Act inmobili'!Print_Area</vt:lpstr>
      <vt:lpstr>'Pob Desemp Cesante agric,pesca,'!Print_Area</vt:lpstr>
      <vt:lpstr>'Pob Desemp Cesante Ccio hoteles'!Print_Area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Inter Financ'!Print_Area</vt:lpstr>
      <vt:lpstr>'Pob Desemp Cesante Trans,almace'!Print_Area</vt:lpstr>
      <vt:lpstr>'Pob Desemp Cesante-No informa'!Print_Area</vt:lpstr>
      <vt:lpstr>'Pob Desemple Cesante Serv.Comu'!Print_Area</vt:lpstr>
      <vt:lpstr>'Pob Desemplea Cesante Total Nal'!Print_Area</vt:lpstr>
      <vt:lpstr>'Pob ocupada Activi Inmobiliaria'!Print_Area</vt:lpstr>
      <vt:lpstr>'Pob ocupada Agro,pesca,ganad'!Print_Area</vt:lpstr>
      <vt:lpstr>'Pob ocupada Comerci,hotel,resta'!Print_Area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Interme-financiera'!Print_Area</vt:lpstr>
      <vt:lpstr>'Pob ocupada Serv,comu,social'!Print_Area</vt:lpstr>
      <vt:lpstr>'Pob ocupada Trans,almace,comuni'!Print_Area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ocupada-No informa'!Print_Area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desempleo (%)'!Print_Area</vt:lpstr>
      <vt:lpstr>'Tasa global de participación'!Print_Area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Deison Luis Dimas Hoyos</cp:lastModifiedBy>
  <cp:lastPrinted>2013-08-05T13:44:59Z</cp:lastPrinted>
  <dcterms:created xsi:type="dcterms:W3CDTF">2009-04-02T15:53:30Z</dcterms:created>
  <dcterms:modified xsi:type="dcterms:W3CDTF">2013-08-05T13:54:22Z</dcterms:modified>
</cp:coreProperties>
</file>