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46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42.xml" ContentType="application/vnd.openxmlformats-officedocument.drawing+xml"/>
  <Override PartName="/xl/externalLinks/externalLink1.xml" ContentType="application/vnd.openxmlformats-officedocument.spreadsheetml.externalLink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16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45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drawings/drawing45.xml" ContentType="application/vnd.openxmlformats-officedocument.drawing+xml"/>
  <Override PartName="/xl/drawings/drawing4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xl/drawings/drawing4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charts/chart19.xml" ContentType="application/vnd.openxmlformats-officedocument.drawingml.chart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charts/chart17.xml" ContentType="application/vnd.openxmlformats-officedocument.drawingml.char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44.xml" ContentType="application/vnd.openxmlformats-officedocument.drawing+xml"/>
  <Override PartName="/xl/externalLinks/externalLink3.xml" ContentType="application/vnd.openxmlformats-officedocument.spreadsheetml.externalLink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charts/chart18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drawings/drawing40.xml" ContentType="application/vnd.openxmlformats-officedocument.drawing+xml"/>
  <Override PartName="/xl/worksheets/sheet38.xml" ContentType="application/vnd.openxmlformats-officedocument.spreadsheetml.worksheet+xml"/>
  <Override PartName="/xl/charts/chart14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1" r:id="rId21"/>
    <sheet name="Productos hacia México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Venezuela" sheetId="104" r:id="rId34"/>
    <sheet name="Histórico expo Perú" sheetId="105" r:id="rId35"/>
    <sheet name="Histórico expo México" sheetId="106" r:id="rId36"/>
    <sheet name="Histórico agricultura" sheetId="133" r:id="rId37"/>
    <sheet name="Histórico productos químicos" sheetId="135" r:id="rId38"/>
    <sheet name="Histórico alimentos" sheetId="134" r:id="rId39"/>
    <sheet name="Histórico caucho y plástico" sheetId="136" r:id="rId40"/>
    <sheet name="Histórico textile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</sheets>
  <externalReferences>
    <externalReference r:id="rId50"/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5">#REF!</definedName>
    <definedName name="\a" localSheetId="24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7">#REF!</definedName>
    <definedName name="\a" localSheetId="40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5">#REF!</definedName>
    <definedName name="\y" localSheetId="24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7">#REF!</definedName>
    <definedName name="\y" localSheetId="40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5">#REF!</definedName>
    <definedName name="\z" localSheetId="24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7">#REF!</definedName>
    <definedName name="\z" localSheetId="40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5">#REF!</definedName>
    <definedName name="_C" localSheetId="24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7">#REF!</definedName>
    <definedName name="_C" localSheetId="40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5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7" hidden="1">#REF!</definedName>
    <definedName name="_Fill" localSheetId="40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5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7" hidden="1">#REF!</definedName>
    <definedName name="_Key1" localSheetId="40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5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7" hidden="1">#REF!</definedName>
    <definedName name="_Sort" localSheetId="40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5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7" hidden="1">#REF!</definedName>
    <definedName name="_Table1_In1" localSheetId="40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5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7" hidden="1">#REF!</definedName>
    <definedName name="_Table1_Out" localSheetId="40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5">#REF!</definedName>
    <definedName name="_TBL3" localSheetId="24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7">#REF!</definedName>
    <definedName name="_TBL3" localSheetId="40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5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7">[1]BASE!#REF!</definedName>
    <definedName name="a" localSheetId="40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5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7">#REF!</definedName>
    <definedName name="A_IMPRESIÓN_IM" localSheetId="40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5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7">'[2]ipc indice 2'!$L$1:$L$311</definedName>
    <definedName name="ABR._89" localSheetId="40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5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7">'[2]ipc indice 2'!$P$1:$P$311</definedName>
    <definedName name="AGO._89" localSheetId="40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5">#REF!</definedName>
    <definedName name="AÑO" localSheetId="24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7">#REF!</definedName>
    <definedName name="AÑO" localSheetId="40">#REF!</definedName>
    <definedName name="AÑO" localSheetId="0">#REF!</definedName>
    <definedName name="_xlnm.Print_Area" localSheetId="46">'% expo baja tek'!$A$1:$K$45</definedName>
    <definedName name="_xlnm.Print_Area" localSheetId="44">'% expo bienes primarios'!$A$1:$K$47</definedName>
    <definedName name="_xlnm.Print_Area" localSheetId="45">'% expo rec naturales'!$A$1:$K$44</definedName>
    <definedName name="_xlnm.Print_Area" localSheetId="48">'% expo tek alta'!$A$1:$K$36</definedName>
    <definedName name="_xlnm.Print_Area" localSheetId="47">'% expo tek media'!$A$1:$K$43</definedName>
    <definedName name="_xlnm.Print_Area" localSheetId="43">'% exportaciones notradicionales'!$A$1:$K$47</definedName>
    <definedName name="_xlnm.Print_Area" localSheetId="41">'% exportaciones totales'!$A$1:$K$48</definedName>
    <definedName name="_xlnm.Print_Area" localSheetId="42">'% exportaciones tradicionales'!$A$1:$K$41</definedName>
    <definedName name="_xlnm.Print_Area" localSheetId="6">Centroamérica!$A$1:$K$36</definedName>
    <definedName name="_xlnm.Print_Area" localSheetId="1">'Comparativa balanza países'!$A$1:$J$34</definedName>
    <definedName name="_xlnm.Print_Area" localSheetId="13">'Expo pais destino alta tek'!$A$1:$K$45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primarios'!$A$1:$K$45</definedName>
    <definedName name="_xlnm.Print_Area" localSheetId="10">'Expo pais destino rec naturales'!$A$1:$K$46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5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3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7">'Histórico productos químicos'!$A$1:$L$45</definedName>
    <definedName name="_xlnm.Print_Area" localSheetId="40">'Histórico textiles'!$A$1:$L$45</definedName>
    <definedName name="_xlnm.Print_Area" localSheetId="0">Índice!$A$1:$T$38</definedName>
    <definedName name="_xlnm.Print_Area" localSheetId="4">'País de destino con Reducción'!$A$1:$K$53</definedName>
    <definedName name="_xlnm.Print_Area" localSheetId="5">'Por país de destino con Aumento'!$A$1:$K$38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México'!$A$1:$K$46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economicas'!$A$1:$K$49</definedName>
    <definedName name="_xlnm.Print_Area" localSheetId="7">'Resumen expo pais destino'!$A$1:$K$46</definedName>
    <definedName name="_xlnm.Print_Area" localSheetId="14">'Resumen exportaciones aduana'!$A$1:$K$43</definedName>
    <definedName name="_xlnm.Print_Area" localSheetId="2">'Resumen exportaciones totales'!$A$1:$K$44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5">#REF!</definedName>
    <definedName name="BASE" localSheetId="24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7">#REF!</definedName>
    <definedName name="BASE" localSheetId="40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5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7">[5]BASE!#REF!</definedName>
    <definedName name="_xlnm.Database" localSheetId="40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5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7">#REF!</definedName>
    <definedName name="BasePermanentes" localSheetId="40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5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7">#REF!</definedName>
    <definedName name="BASETRANSITORIOS" localSheetId="40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5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7">#REF!</definedName>
    <definedName name="BASETRANSITORIOS1" localSheetId="40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5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7">#REF!</definedName>
    <definedName name="BaseTransitorios2" localSheetId="40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5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7">#REF!</definedName>
    <definedName name="BaseTransitorios3" localSheetId="40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5">#REF!</definedName>
    <definedName name="CRIT" localSheetId="24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7">#REF!</definedName>
    <definedName name="CRIT" localSheetId="40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5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7">'[2]ipc indice 2'!$H$1:$H$311</definedName>
    <definedName name="DIC._88" localSheetId="40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5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7">'[2]ipc indice 2'!$T$1:$T$311</definedName>
    <definedName name="DIC._89" localSheetId="40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5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7">'[2]ipc indice 2'!$I$1:$I$311</definedName>
    <definedName name="ENE._89" localSheetId="40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5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7">'[2]ipc indice 2'!$U$1:$U$311</definedName>
    <definedName name="ENE._90" localSheetId="40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5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7">'[2]ipc indice 2'!$J$1:$J$311</definedName>
    <definedName name="FEB._89" localSheetId="40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5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7" hidden="1">{"'Hoja1'!$A$2:$E$19"}</definedName>
    <definedName name="HTML_Control" localSheetId="40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5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7">'[2]ipc indice 2'!$O$1:$O$311</definedName>
    <definedName name="JUL._89" localSheetId="40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5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7">'[2]ipc indice 2'!$N$1:$N$311</definedName>
    <definedName name="JUN._89" localSheetId="40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5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7">'[2]ipc indice 2'!$K$1:$K$311</definedName>
    <definedName name="MAR._89" localSheetId="40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5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7">'[2]ipc indice 2'!$M$1:$M$311</definedName>
    <definedName name="MAY._89" localSheetId="40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5">#REF!</definedName>
    <definedName name="MES" localSheetId="24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7">#REF!</definedName>
    <definedName name="MES" localSheetId="40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5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7">'[2]ipc indice 2'!$S$1:$S$311</definedName>
    <definedName name="NOV._89" localSheetId="40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5">#REF!</definedName>
    <definedName name="OCT._89" localSheetId="24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7">#REF!</definedName>
    <definedName name="OCT._89" localSheetId="40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5">#REF!</definedName>
    <definedName name="s" localSheetId="24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7">#REF!</definedName>
    <definedName name="s" localSheetId="40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5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7">'[2]ipc indice 2'!$Q$1:$Q$311</definedName>
    <definedName name="SEP._89" localSheetId="40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5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7">[1]BASE!#REF!</definedName>
    <definedName name="sss" localSheetId="40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5">#REF!</definedName>
    <definedName name="z" localSheetId="24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7">#REF!</definedName>
    <definedName name="z" localSheetId="40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<sst xmlns="http://schemas.openxmlformats.org/spreadsheetml/2006/main" count="2746" uniqueCount="438">
  <si>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</si>
  <si>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</si>
  <si>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</si>
  <si>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</si>
  <si>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</si>
  <si>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</si>
  <si>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</si>
  <si>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</si>
  <si>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</si>
  <si>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</si>
  <si>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</si>
  <si>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</si>
  <si>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</si>
  <si>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</si>
  <si>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</si>
  <si>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</si>
  <si>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</si>
  <si>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</si>
  <si>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</si>
  <si>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</si>
  <si>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</si>
  <si>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</si>
  <si>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</si>
  <si>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</si>
  <si>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</si>
  <si>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</si>
  <si>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</si>
  <si>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</si>
  <si>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</si>
  <si>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</si>
  <si>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</si>
  <si>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</si>
  <si>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</si>
  <si>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</si>
  <si>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</si>
  <si>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</si>
  <si>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</si>
  <si>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</si>
  <si>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</si>
  <si>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</si>
  <si>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</si>
  <si>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</si>
  <si>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</si>
  <si>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</si>
  <si>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</si>
  <si>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</si>
  <si>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</si>
  <si>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</si>
  <si>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</si>
  <si>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</si>
  <si>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</si>
  <si>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</si>
  <si>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</si>
  <si>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</si>
  <si>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</si>
  <si>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</si>
  <si>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</si>
  <si>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</si>
  <si>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</si>
  <si>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</si>
  <si>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</si>
  <si>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</si>
  <si>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</si>
  <si>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</si>
  <si>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</si>
  <si>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</si>
  <si>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</si>
  <si>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</si>
  <si>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</si>
  <si>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</si>
  <si>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</si>
  <si>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</si>
  <si>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</si>
  <si>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</si>
  <si>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</si>
  <si>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</si>
  <si>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</si>
  <si>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</si>
  <si>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</si>
  <si>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</si>
  <si>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</si>
  <si>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</si>
  <si>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</si>
  <si>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</si>
  <si>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</si>
  <si>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</si>
  <si>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</si>
  <si>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</si>
  <si>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</si>
  <si>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</si>
  <si>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</si>
  <si>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</si>
  <si>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</si>
  <si>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</si>
  <si>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</si>
  <si>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</si>
  <si>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</si>
  <si>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</si>
  <si>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</si>
  <si>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</si>
  <si>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</si>
  <si>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</si>
  <si>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</si>
  <si>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</si>
  <si>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/>
  </si>
  <si>
    <t>Exportaciones totales a Venezuela</t>
  </si>
  <si>
    <t>Agricultura</t>
  </si>
  <si>
    <t>Fuente: Dian-Legiscomex.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</si>
  <si>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</si>
  <si>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</si>
  <si>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</si>
  <si>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</si>
  <si>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</si>
  <si>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</si>
  <si>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</si>
  <si>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</si>
  <si>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</si>
  <si>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</si>
  <si>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</si>
  <si>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</si>
  <si>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% Cambio   '12/'11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</si>
  <si>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</si>
  <si>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</si>
  <si>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</si>
  <si>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</si>
  <si>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Exportaciones totales a Perú</t>
  </si>
  <si>
    <t>% Cambio   '13/'12</t>
  </si>
  <si>
    <t>% del total '13</t>
  </si>
  <si>
    <t xml:space="preserve"> '13 como % de '12</t>
  </si>
  <si>
    <t>Exportaciones totales hacia México</t>
  </si>
  <si>
    <t>Exportaciones de productos agrícolas</t>
  </si>
  <si>
    <t>Exportaciones de textiles</t>
  </si>
  <si>
    <t>Principales productos hacia México</t>
  </si>
  <si>
    <t>Exportaciones hacia México, según subpartida</t>
  </si>
  <si>
    <t>Exportaciones a México</t>
  </si>
  <si>
    <t>Textiles</t>
  </si>
  <si>
    <t>Fuente: The Economist. Edición impresa 06 de julio de 2013.</t>
  </si>
  <si>
    <t>Abril de 2013: Zona Euro y Japón.</t>
  </si>
  <si>
    <t>Mayo de 2013: Brasil.</t>
  </si>
  <si>
    <t>Primer trimestre de 2013: Argentina, Canadá, Chile, China, Colombia, Estados Unidos, Gran Bretaña, México, Perú y Venezuela.</t>
  </si>
  <si>
    <t>Año corrido a mayo</t>
  </si>
  <si>
    <t>Mayo</t>
  </si>
  <si>
    <t>Bogotá</t>
  </si>
  <si>
    <t>Valle del Cauca</t>
  </si>
  <si>
    <t>Atlántico</t>
  </si>
  <si>
    <t>Cundinamarca</t>
  </si>
  <si>
    <t>Antioquia</t>
  </si>
  <si>
    <t>Cauca</t>
  </si>
  <si>
    <t>Risaralda</t>
  </si>
  <si>
    <t>Bolívar</t>
  </si>
  <si>
    <t>Magdalena</t>
  </si>
  <si>
    <t>Caldas</t>
  </si>
  <si>
    <t>Nariño</t>
  </si>
  <si>
    <t>Meta</t>
  </si>
  <si>
    <t>Norte de Santander</t>
  </si>
  <si>
    <t>Santander</t>
  </si>
  <si>
    <t>Quindío</t>
  </si>
  <si>
    <t>Boyacá</t>
  </si>
  <si>
    <t>Amazonas</t>
  </si>
  <si>
    <t>Guajira</t>
  </si>
  <si>
    <t>San Andrés</t>
  </si>
  <si>
    <t>Tolima</t>
  </si>
  <si>
    <t>Vaupés</t>
  </si>
  <si>
    <t>Córdoba</t>
  </si>
  <si>
    <t>Huila</t>
  </si>
  <si>
    <t>Casanare</t>
  </si>
  <si>
    <t>Sucre</t>
  </si>
  <si>
    <t>Guainía</t>
  </si>
  <si>
    <t>Aráuca</t>
  </si>
  <si>
    <t>Cesar</t>
  </si>
  <si>
    <t>Chocó</t>
  </si>
  <si>
    <t>Sin definir</t>
  </si>
  <si>
    <t>Caquetá</t>
  </si>
  <si>
    <t>Vichada</t>
  </si>
  <si>
    <t>Putumayo</t>
  </si>
  <si>
    <t>Medicamentos</t>
  </si>
  <si>
    <t>Libros</t>
  </si>
  <si>
    <t>Tejido de punto</t>
  </si>
  <si>
    <t>Preparaciones capilares</t>
  </si>
  <si>
    <t>Placas y láminas</t>
  </si>
  <si>
    <t>Vidrio de seguridad</t>
  </si>
  <si>
    <t>Carburorreactores</t>
  </si>
  <si>
    <t>Hilados entorchados</t>
  </si>
  <si>
    <t>Polvos, incluidos compactos</t>
  </si>
  <si>
    <t>Encajes</t>
  </si>
  <si>
    <t>Parafina</t>
  </si>
  <si>
    <t>Bisuteria</t>
  </si>
  <si>
    <t>Alcaloides o sus derivados</t>
  </si>
  <si>
    <t>Disyuntores tensiones &lt;=260V</t>
  </si>
  <si>
    <t>Láminas de polímeros</t>
  </si>
  <si>
    <t>Placas, láminas</t>
  </si>
  <si>
    <t>Manufacturas de cuero</t>
  </si>
  <si>
    <t>Otros antibióticos humanos</t>
  </si>
  <si>
    <t>Fajas y fajas-braga</t>
  </si>
  <si>
    <t>Placas de plástico</t>
  </si>
  <si>
    <t>Secativos preparados.</t>
  </si>
  <si>
    <t>Los demás fungicidas.</t>
  </si>
  <si>
    <t>Formularios en paquetes</t>
  </si>
  <si>
    <t>Tejidos de hilados</t>
  </si>
  <si>
    <t>Partes máquinas sondeo</t>
  </si>
  <si>
    <t>Insecticidas</t>
  </si>
  <si>
    <t>Centrifugadoras</t>
  </si>
  <si>
    <t>Aceites de almendra</t>
  </si>
  <si>
    <t>Fungicidas en envases</t>
  </si>
  <si>
    <t>Trajes de lana</t>
  </si>
  <si>
    <t>Mezclas odoriferas</t>
  </si>
  <si>
    <t>Champúes para el cabello</t>
  </si>
  <si>
    <t>Guantes de caucho</t>
  </si>
  <si>
    <t>Clavijas y enchufes</t>
  </si>
  <si>
    <t>Recipientes</t>
  </si>
  <si>
    <t>Telas sin tejer</t>
  </si>
  <si>
    <t>Placas de polímeros etileno</t>
  </si>
  <si>
    <t>Otros aceites lubricantes</t>
  </si>
  <si>
    <t>Páneles, consolas</t>
  </si>
  <si>
    <t>Perfumes y aguas de tocador.</t>
  </si>
  <si>
    <t>Balastos</t>
  </si>
  <si>
    <t>Preparaciones de belleza</t>
  </si>
  <si>
    <t>Electrodos recubiertos</t>
  </si>
  <si>
    <t>Concentrados de café</t>
  </si>
  <si>
    <t>Torres de fundición</t>
  </si>
  <si>
    <t>Máquinas para imprimir</t>
  </si>
  <si>
    <t>Corticosteroides</t>
  </si>
  <si>
    <t>Artículos confeccionados</t>
  </si>
  <si>
    <t>Interruptores tensión &lt;= 260 v</t>
  </si>
  <si>
    <t>Artículos de construcción</t>
  </si>
  <si>
    <t>Sostenes</t>
  </si>
  <si>
    <t>Otros alimentos</t>
  </si>
  <si>
    <t>Grabados y fotografías</t>
  </si>
  <si>
    <t>Productos a base de cereales</t>
  </si>
  <si>
    <t>Cajas de papel</t>
  </si>
  <si>
    <t>Tirantes y similares</t>
  </si>
  <si>
    <t>Fregaderos</t>
  </si>
  <si>
    <t>Preparaciones elab. bebidas</t>
  </si>
  <si>
    <t>Penicilinas o derivados</t>
  </si>
  <si>
    <t>Papas conservadas</t>
  </si>
  <si>
    <t>Diarios</t>
  </si>
  <si>
    <t>Baldosas y losas</t>
  </si>
  <si>
    <t>Aparatos mecánicos</t>
  </si>
  <si>
    <t>Cortacircuitos con fusible</t>
  </si>
  <si>
    <t>Tapones</t>
  </si>
  <si>
    <t>Construcciones prefabricadas</t>
  </si>
  <si>
    <t>Disyuntores tensiones &lt;= 260 V</t>
  </si>
  <si>
    <t>Vajillas</t>
  </si>
  <si>
    <t>Partes para radiadores</t>
  </si>
  <si>
    <t>Preparaciones  tensoactivas</t>
  </si>
  <si>
    <t>Productos industria textil</t>
  </si>
  <si>
    <t>Ejes con diferencial</t>
  </si>
  <si>
    <t>Vehículos 1000 y 1500 cm3</t>
  </si>
  <si>
    <t>Rotuladores</t>
  </si>
  <si>
    <t>Amortiguadores</t>
  </si>
  <si>
    <t>Vacunas antiaftosas.</t>
  </si>
  <si>
    <t>Guarniciones de fricción</t>
  </si>
  <si>
    <t>Jabones</t>
  </si>
  <si>
    <t>Ruedas y sus partes</t>
  </si>
  <si>
    <t>Dentifricos</t>
  </si>
  <si>
    <t>Cuadros, paneles, armarios</t>
  </si>
  <si>
    <t>Tejidos de punto</t>
  </si>
  <si>
    <t>Láminas de polímeros =&gt; 6%</t>
  </si>
  <si>
    <t>Juegos cables para bujías</t>
  </si>
  <si>
    <t>Preparaciones para manicuras</t>
  </si>
  <si>
    <t>Capullos frescos</t>
  </si>
  <si>
    <t>Rosas frescas</t>
  </si>
  <si>
    <t>Cafés sin tostar</t>
  </si>
  <si>
    <t>Claveles</t>
  </si>
  <si>
    <t>Claveles miniatura</t>
  </si>
  <si>
    <t>Teléfonos móviles</t>
  </si>
  <si>
    <t>Alstroemerias frescas</t>
  </si>
  <si>
    <t>Tilapias</t>
  </si>
  <si>
    <t>Motores para la aviación</t>
  </si>
  <si>
    <t>Telas impregnadas</t>
  </si>
  <si>
    <t>Turbinas de gas</t>
  </si>
  <si>
    <t>Plantas y semillas</t>
  </si>
  <si>
    <t>Autolizados de levaduras.</t>
  </si>
  <si>
    <t>Pompones frescos</t>
  </si>
  <si>
    <t>Aparatos navegación aérea</t>
  </si>
  <si>
    <t>Aparatos radiodifusión</t>
  </si>
  <si>
    <t>Armas largas</t>
  </si>
  <si>
    <t>Partes de aviones</t>
  </si>
  <si>
    <t>Armas de guerra</t>
  </si>
  <si>
    <t>camisetas interiores</t>
  </si>
  <si>
    <t>Harina de maíz</t>
  </si>
  <si>
    <t>Gerbera frescas</t>
  </si>
  <si>
    <t>Guarniciones para frenos</t>
  </si>
  <si>
    <t>Partes aparatos de geodesia</t>
  </si>
  <si>
    <t>Truchas frescas o refrigeradas</t>
  </si>
  <si>
    <t>Desechos de cobre</t>
  </si>
  <si>
    <t>Medicamentos con antibióticos</t>
  </si>
  <si>
    <t>Cueros y pieles enteros</t>
  </si>
  <si>
    <t>Láminas de polímeros &lt;= 6%</t>
  </si>
  <si>
    <t>Productos quimicos</t>
  </si>
  <si>
    <t>Caucho y de plastico</t>
  </si>
  <si>
    <t>Maquinaria y equipo</t>
  </si>
  <si>
    <t>Productos metalúrgicos</t>
  </si>
  <si>
    <t>Edición</t>
  </si>
  <si>
    <t>Prendas de vestir</t>
  </si>
  <si>
    <t>Refinación del petroleo</t>
  </si>
  <si>
    <t>Aparatos electricos</t>
  </si>
  <si>
    <t>Minerales no metálicos</t>
  </si>
  <si>
    <t>Cueros</t>
  </si>
  <si>
    <t>Equipo de radio</t>
  </si>
  <si>
    <t>Muebles industrias</t>
  </si>
  <si>
    <t>Productos de metal</t>
  </si>
  <si>
    <t>Vehículos automotores</t>
  </si>
  <si>
    <t>Instrumentos médicos</t>
  </si>
  <si>
    <t>Equipos de transporte</t>
  </si>
  <si>
    <t>Papel</t>
  </si>
  <si>
    <t>Carbón</t>
  </si>
  <si>
    <t>Pesca</t>
  </si>
  <si>
    <t>Maquinaria de oficina</t>
  </si>
  <si>
    <t>Madera</t>
  </si>
  <si>
    <t>Sin información</t>
  </si>
  <si>
    <t>Reciclaje</t>
  </si>
  <si>
    <t>Explot. minerales no metálicos</t>
  </si>
  <si>
    <t>Silvicultura</t>
  </si>
  <si>
    <t>Esparcimiento</t>
  </si>
  <si>
    <t>Minerales metaliferos</t>
  </si>
  <si>
    <t>Tabaco</t>
  </si>
  <si>
    <t>Telecomunicaciones</t>
  </si>
  <si>
    <t>Activ. empresariales</t>
  </si>
  <si>
    <t>Comercio al por mayor</t>
  </si>
  <si>
    <t xml:space="preserve">Barranquilla </t>
  </si>
  <si>
    <t xml:space="preserve">Bogotá </t>
  </si>
  <si>
    <t xml:space="preserve">Bucaramanga </t>
  </si>
  <si>
    <t xml:space="preserve">Cali </t>
  </si>
  <si>
    <t xml:space="preserve">Cartagena </t>
  </si>
  <si>
    <t xml:space="preserve">Cúcuta </t>
  </si>
  <si>
    <t xml:space="preserve">Medellín </t>
  </si>
  <si>
    <t xml:space="preserve">Pereira </t>
  </si>
  <si>
    <t xml:space="preserve">Santa Marta </t>
  </si>
  <si>
    <t xml:space="preserve">Riohacha </t>
  </si>
  <si>
    <t xml:space="preserve">Buenaventura </t>
  </si>
  <si>
    <t xml:space="preserve">Ipiales </t>
  </si>
  <si>
    <t xml:space="preserve">Leticia </t>
  </si>
  <si>
    <t xml:space="preserve">Maicao </t>
  </si>
  <si>
    <t xml:space="preserve">Turbo </t>
  </si>
  <si>
    <t xml:space="preserve">Puerto Asis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</si>
  <si>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</si>
  <si>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</si>
  <si>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</si>
  <si>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</si>
  <si>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</si>
  <si>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</si>
  <si>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</si>
  <si>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</si>
  <si>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</si>
  <si>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</si>
  <si>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</si>
  <si>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</si>
  <si>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</si>
  <si>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</si>
  <si>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</si>
  <si>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España </t>
  </si>
  <si>
    <t xml:space="preserve">   Finlandia </t>
  </si>
  <si>
    <t xml:space="preserve">   Francia </t>
  </si>
  <si>
    <t xml:space="preserve">   Hungría </t>
  </si>
  <si>
    <t xml:space="preserve">   Irlanda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</si>
  <si>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</si>
  <si>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</si>
  <si>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</si>
  <si>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</si>
  <si>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</si>
  <si>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 xml:space="preserve">   Austria </t>
  </si>
  <si>
    <t xml:space="preserve">   Bélgica </t>
  </si>
  <si>
    <t xml:space="preserve">   Polonia </t>
  </si>
  <si>
    <t>Suiza</t>
  </si>
  <si>
    <t xml:space="preserve">   Portugal </t>
  </si>
  <si>
    <t xml:space="preserve">   Grecia </t>
  </si>
  <si>
    <t xml:space="preserve">   República Checa</t>
  </si>
  <si>
    <t xml:space="preserve">   Rumania </t>
  </si>
  <si>
    <t>México</t>
  </si>
  <si>
    <t>Panamá</t>
  </si>
  <si>
    <t>Costa Rica</t>
  </si>
  <si>
    <t>Guatemala</t>
  </si>
  <si>
    <t>República Dominicana</t>
  </si>
  <si>
    <t>Honduras</t>
  </si>
  <si>
    <t>El Salvador</t>
  </si>
  <si>
    <t>Cuba</t>
  </si>
  <si>
    <t>Nicaragua</t>
  </si>
  <si>
    <t>Jamaica</t>
  </si>
  <si>
    <t>Haiti</t>
  </si>
  <si>
    <t>Barbados</t>
  </si>
  <si>
    <t>Dominica</t>
  </si>
  <si>
    <t>Bahamas</t>
  </si>
  <si>
    <t>Belice</t>
  </si>
  <si>
    <t>Sancristobal y Nieves</t>
  </si>
  <si>
    <t>Santa Lucía</t>
  </si>
  <si>
    <t>Granada</t>
  </si>
  <si>
    <t>Antigua y Barbuda</t>
  </si>
  <si>
    <t>San Vicente y Las Granadinas</t>
  </si>
  <si>
    <t>Ecuador</t>
  </si>
  <si>
    <t>China</t>
  </si>
  <si>
    <t>Bolivia</t>
  </si>
  <si>
    <t>Bélgica</t>
  </si>
  <si>
    <t>Alemania</t>
  </si>
  <si>
    <t>Suecia</t>
  </si>
  <si>
    <t>Argentina</t>
  </si>
  <si>
    <t>Reino Unido</t>
  </si>
  <si>
    <t>Rumania</t>
  </si>
  <si>
    <t>Chile</t>
  </si>
  <si>
    <t>Finlandia</t>
  </si>
  <si>
    <t>Malta</t>
  </si>
  <si>
    <t>Letonia</t>
  </si>
  <si>
    <t>Estonia</t>
  </si>
  <si>
    <t>Venezuela</t>
  </si>
  <si>
    <t>Italia</t>
  </si>
  <si>
    <t>Brasil</t>
  </si>
  <si>
    <t>Perú</t>
  </si>
  <si>
    <t>Canadá</t>
  </si>
  <si>
    <t>Francia</t>
  </si>
  <si>
    <t>Grecia</t>
  </si>
  <si>
    <t>España</t>
  </si>
  <si>
    <t>Japón</t>
  </si>
  <si>
    <t>Países Bajos</t>
  </si>
  <si>
    <t>Puerto Rico</t>
  </si>
  <si>
    <t>Portugal</t>
  </si>
  <si>
    <t>Lituania</t>
  </si>
  <si>
    <t>Polonia</t>
  </si>
  <si>
    <t>República Checa</t>
  </si>
  <si>
    <t>Eslovaquia</t>
  </si>
  <si>
    <t>Uruguay</t>
  </si>
  <si>
    <t>Hungría</t>
  </si>
  <si>
    <t>Irlanda</t>
  </si>
  <si>
    <t>Paraguay</t>
  </si>
  <si>
    <t>Dinamarca</t>
  </si>
  <si>
    <t>Eslovenia</t>
  </si>
  <si>
    <t>Austria</t>
  </si>
  <si>
    <t>Luxemburgo</t>
  </si>
  <si>
    <t>Bulgaria</t>
  </si>
  <si>
    <t>Chipre</t>
  </si>
  <si>
    <t>Rusia</t>
  </si>
  <si>
    <t>Paises Bajos</t>
  </si>
  <si>
    <t>Hong Kong</t>
  </si>
  <si>
    <t>Indonesia</t>
  </si>
  <si>
    <t xml:space="preserve">   Agricultura</t>
  </si>
  <si>
    <t xml:space="preserve">   Productos quimicos</t>
  </si>
  <si>
    <t xml:space="preserve">   Alimentos y bebidas</t>
  </si>
  <si>
    <t xml:space="preserve">   Caucho y de plastico</t>
  </si>
  <si>
    <t xml:space="preserve">   Textiles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</si>
</sst>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7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" applyFont="1" applyFill="1"/>
    <xf numFmtId="3" fontId="23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18" fillId="2" borderId="0" xfId="1" applyFont="1" applyFill="1" applyBorder="1"/>
    <xf numFmtId="0" fontId="18" fillId="2" borderId="1" xfId="1" applyFont="1" applyFill="1" applyBorder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0" fontId="2" fillId="6" borderId="0" xfId="1" applyFont="1" applyFill="1"/>
    <xf numFmtId="3" fontId="2" fillId="6" borderId="0" xfId="1" applyNumberFormat="1" applyFont="1" applyFill="1"/>
    <xf numFmtId="0" fontId="23" fillId="6" borderId="0" xfId="1" applyFont="1" applyFill="1"/>
    <xf numFmtId="3" fontId="23" fillId="6" borderId="0" xfId="1" applyNumberFormat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externalLink" Target="externalLinks/externalLink6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4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>
              <c:idx val="2"/>
              <c:layout>
                <c:manualLayout>
                  <c:x val="5.5930688914669423E-2"/>
                  <c:y val="-0.28500868898237386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totales'!$C$45:$C$47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totales'!$D$45:$D$47</c:f>
              <c:numCache>
                <c:formatCode>#,##0</c:formatCode>
                <c:ptCount val="3"/>
                <c:pt idx="0">
                  <c:v>438.80279481000053</c:v>
                </c:pt>
                <c:pt idx="1">
                  <c:v>887.90663292000227</c:v>
                </c:pt>
                <c:pt idx="2">
                  <c:v>37.929560720000005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42860316834E-2"/>
          <c:y val="0.85109121633770424"/>
          <c:w val="0.90409103467332208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163072007304E-2"/>
          <c:y val="0.41978691019787939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353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totales'!$G$45:$G$46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totales'!$H$45:$H$46</c:f>
              <c:numCache>
                <c:formatCode>#,##0</c:formatCode>
                <c:ptCount val="2"/>
                <c:pt idx="0">
                  <c:v>102.67601778999993</c:v>
                </c:pt>
                <c:pt idx="1">
                  <c:v>1261.9629706599985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1122"/>
          <c:w val="0.9040910346733223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</c:title>
    <c:view3D>
      <c:perspective val="30"/>
    </c:view3D>
    <c:plotArea>
      <c:layout>
        <c:manualLayout>
          <c:layoutTarget val="inner"/>
          <c:xMode val="edge"/>
          <c:yMode val="edge"/>
          <c:x val="3.5947721668396292E-2"/>
          <c:y val="0.33524416135882606"/>
          <c:w val="0.89869278438906486"/>
          <c:h val="0.41953825835465786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6750716505264429"/>
                  <c:y val="4.2893531297517835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Percent val="1"/>
            </c:dLbl>
            <c:dLbl>
              <c:idx val="1"/>
              <c:layout>
                <c:manualLayout>
                  <c:x val="0.11525821341297855"/>
                  <c:y val="-0.13065674908717592"/>
                </c:manualLayout>
              </c:layout>
              <c:showPercent val="1"/>
            </c:dLbl>
            <c:dLbl>
              <c:idx val="2"/>
              <c:layout>
                <c:manualLayout>
                  <c:x val="0.11178350981989309"/>
                  <c:y val="-0.12598657640119709"/>
                </c:manualLayout>
              </c:layout>
              <c:showPercent val="1"/>
            </c:dLbl>
            <c:showPercent val="1"/>
          </c:dLbls>
          <c:cat>
            <c:strRef>
              <c:f>'Resumen exportaciones aduana'!$C$44:$C$47</c:f>
              <c:strCache>
                <c:ptCount val="4"/>
                <c:pt idx="0">
                  <c:v>Bogotá </c:v>
                </c:pt>
                <c:pt idx="1">
                  <c:v>Cartagena </c:v>
                </c:pt>
                <c:pt idx="2">
                  <c:v>Buenaventura 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aduana'!$D$44:$D$47</c:f>
              <c:numCache>
                <c:formatCode>#,##0</c:formatCode>
                <c:ptCount val="4"/>
                <c:pt idx="0">
                  <c:v>630.46062900000004</c:v>
                </c:pt>
                <c:pt idx="1">
                  <c:v>291.27225900000002</c:v>
                </c:pt>
                <c:pt idx="2">
                  <c:v>165.51705000000001</c:v>
                </c:pt>
                <c:pt idx="3">
                  <c:v>277.38905044999842</c:v>
                </c:pt>
              </c:numCache>
            </c:numRef>
          </c:val>
        </c:ser>
      </c:pie3DChart>
    </c:plotArea>
    <c:legend>
      <c:legendPos val="b"/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[6]XX!$D$18:$D$66</c:f>
              <c:numCache>
                <c:formatCode>General</c:formatCode>
                <c:ptCount val="49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</c:numCache>
            </c:numRef>
          </c:cat>
          <c:val>
            <c:numRef>
              <c:f>[6]XX!$E$18:$E$66</c:f>
              <c:numCache>
                <c:formatCode>General</c:formatCode>
                <c:ptCount val="49"/>
                <c:pt idx="0">
                  <c:v>288.3594272950001</c:v>
                </c:pt>
                <c:pt idx="1">
                  <c:v>285.06410453666678</c:v>
                </c:pt>
                <c:pt idx="2">
                  <c:v>275.72994905833349</c:v>
                </c:pt>
                <c:pt idx="3">
                  <c:v>268.8512109458336</c:v>
                </c:pt>
                <c:pt idx="4">
                  <c:v>267.38152982583352</c:v>
                </c:pt>
                <c:pt idx="5">
                  <c:v>251.57076055833349</c:v>
                </c:pt>
                <c:pt idx="6">
                  <c:v>246.73716237750025</c:v>
                </c:pt>
                <c:pt idx="7">
                  <c:v>240.44964620166684</c:v>
                </c:pt>
                <c:pt idx="8">
                  <c:v>234.51595685250018</c:v>
                </c:pt>
                <c:pt idx="9">
                  <c:v>230.72841675833345</c:v>
                </c:pt>
                <c:pt idx="10">
                  <c:v>232.76664986500006</c:v>
                </c:pt>
                <c:pt idx="11">
                  <c:v>233.00075532583347</c:v>
                </c:pt>
                <c:pt idx="12">
                  <c:v>240.2700685458334</c:v>
                </c:pt>
                <c:pt idx="13">
                  <c:v>238.6889359958333</c:v>
                </c:pt>
                <c:pt idx="14">
                  <c:v>236.08008996249998</c:v>
                </c:pt>
                <c:pt idx="15">
                  <c:v>237.29215059583328</c:v>
                </c:pt>
                <c:pt idx="16">
                  <c:v>238.81907428833335</c:v>
                </c:pt>
                <c:pt idx="17">
                  <c:v>241.49182755833328</c:v>
                </c:pt>
                <c:pt idx="18">
                  <c:v>242.25884603333338</c:v>
                </c:pt>
                <c:pt idx="19">
                  <c:v>245.42027006916669</c:v>
                </c:pt>
                <c:pt idx="20">
                  <c:v>250.17242205833347</c:v>
                </c:pt>
                <c:pt idx="21">
                  <c:v>253.73118966499996</c:v>
                </c:pt>
                <c:pt idx="22">
                  <c:v>261.22621411833325</c:v>
                </c:pt>
                <c:pt idx="23">
                  <c:v>270.68971929583296</c:v>
                </c:pt>
                <c:pt idx="24">
                  <c:v>263.19216695166637</c:v>
                </c:pt>
                <c:pt idx="25">
                  <c:v>268.46598892499981</c:v>
                </c:pt>
                <c:pt idx="26">
                  <c:v>275.93532965749984</c:v>
                </c:pt>
                <c:pt idx="27">
                  <c:v>284.22095771999994</c:v>
                </c:pt>
                <c:pt idx="28">
                  <c:v>283.28526768333325</c:v>
                </c:pt>
                <c:pt idx="29">
                  <c:v>284.37371235583322</c:v>
                </c:pt>
                <c:pt idx="30">
                  <c:v>293.33765963749966</c:v>
                </c:pt>
                <c:pt idx="31">
                  <c:v>311.85928456249957</c:v>
                </c:pt>
                <c:pt idx="32">
                  <c:v>314.26227524333297</c:v>
                </c:pt>
                <c:pt idx="33">
                  <c:v>316.48109851499976</c:v>
                </c:pt>
                <c:pt idx="34">
                  <c:v>311.14731446416636</c:v>
                </c:pt>
                <c:pt idx="35">
                  <c:v>302.0119498633332</c:v>
                </c:pt>
                <c:pt idx="36">
                  <c:v>305.45655923999993</c:v>
                </c:pt>
                <c:pt idx="37">
                  <c:v>301.80321552166646</c:v>
                </c:pt>
                <c:pt idx="38">
                  <c:v>304.71594349083313</c:v>
                </c:pt>
                <c:pt idx="39">
                  <c:v>300.54610211999966</c:v>
                </c:pt>
                <c:pt idx="40">
                  <c:v>300.49763794833302</c:v>
                </c:pt>
                <c:pt idx="41">
                  <c:v>300.85941029083307</c:v>
                </c:pt>
                <c:pt idx="42">
                  <c:v>294.82696473999988</c:v>
                </c:pt>
                <c:pt idx="43">
                  <c:v>274.15020892999991</c:v>
                </c:pt>
                <c:pt idx="44">
                  <c:v>269.88161055583316</c:v>
                </c:pt>
                <c:pt idx="45">
                  <c:v>266.74966571833323</c:v>
                </c:pt>
                <c:pt idx="46">
                  <c:v>262.40956851333334</c:v>
                </c:pt>
                <c:pt idx="47">
                  <c:v>270.43593183833332</c:v>
                </c:pt>
                <c:pt idx="48">
                  <c:v>271.83665329499996</c:v>
                </c:pt>
              </c:numCache>
            </c:numRef>
          </c:val>
        </c:ser>
        <c:marker val="1"/>
        <c:axId val="91217280"/>
        <c:axId val="91145344"/>
      </c:lineChart>
      <c:dateAx>
        <c:axId val="912172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145344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91145344"/>
        <c:scaling>
          <c:orientation val="minMax"/>
          <c:max val="35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217280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[6]tradicional!$D$18:$D$66</c:f>
              <c:numCache>
                <c:formatCode>General</c:formatCode>
                <c:ptCount val="49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</c:numCache>
            </c:numRef>
          </c:cat>
          <c:val>
            <c:numRef>
              <c:f>[6]tradicional!$E$18:$E$66</c:f>
              <c:numCache>
                <c:formatCode>General</c:formatCode>
                <c:ptCount val="49"/>
                <c:pt idx="0">
                  <c:v>29.302826216666663</c:v>
                </c:pt>
                <c:pt idx="1">
                  <c:v>28.822006095000003</c:v>
                </c:pt>
                <c:pt idx="2">
                  <c:v>27.642549730833334</c:v>
                </c:pt>
                <c:pt idx="3">
                  <c:v>27.374908371666663</c:v>
                </c:pt>
                <c:pt idx="4">
                  <c:v>26.442601859999996</c:v>
                </c:pt>
                <c:pt idx="5">
                  <c:v>24.348121965833329</c:v>
                </c:pt>
                <c:pt idx="6">
                  <c:v>23.774063100833335</c:v>
                </c:pt>
                <c:pt idx="7">
                  <c:v>23.073302143333326</c:v>
                </c:pt>
                <c:pt idx="8">
                  <c:v>21.118794651666661</c:v>
                </c:pt>
                <c:pt idx="9">
                  <c:v>19.516160041666662</c:v>
                </c:pt>
                <c:pt idx="10">
                  <c:v>18.696673272499996</c:v>
                </c:pt>
                <c:pt idx="11">
                  <c:v>17.396809649999998</c:v>
                </c:pt>
                <c:pt idx="12">
                  <c:v>18.211766261666664</c:v>
                </c:pt>
                <c:pt idx="13">
                  <c:v>18.589453489999997</c:v>
                </c:pt>
                <c:pt idx="14">
                  <c:v>18.645009659999996</c:v>
                </c:pt>
                <c:pt idx="15">
                  <c:v>19.168347471666664</c:v>
                </c:pt>
                <c:pt idx="16">
                  <c:v>19.345158044166663</c:v>
                </c:pt>
                <c:pt idx="17">
                  <c:v>20.289288043333332</c:v>
                </c:pt>
                <c:pt idx="18">
                  <c:v>21.74073899166666</c:v>
                </c:pt>
                <c:pt idx="19">
                  <c:v>22.31157501416666</c:v>
                </c:pt>
                <c:pt idx="20">
                  <c:v>23.711546664999997</c:v>
                </c:pt>
                <c:pt idx="21">
                  <c:v>24.685472419999996</c:v>
                </c:pt>
                <c:pt idx="22">
                  <c:v>27.096483214999996</c:v>
                </c:pt>
                <c:pt idx="23">
                  <c:v>33.092297354999992</c:v>
                </c:pt>
                <c:pt idx="24">
                  <c:v>33.780108429999991</c:v>
                </c:pt>
                <c:pt idx="25">
                  <c:v>33.289549450833327</c:v>
                </c:pt>
                <c:pt idx="26">
                  <c:v>34.64367708999999</c:v>
                </c:pt>
                <c:pt idx="27">
                  <c:v>35.259097894999989</c:v>
                </c:pt>
                <c:pt idx="28">
                  <c:v>35.872103770833327</c:v>
                </c:pt>
                <c:pt idx="29">
                  <c:v>36.094636334999997</c:v>
                </c:pt>
                <c:pt idx="30">
                  <c:v>35.524607031666669</c:v>
                </c:pt>
                <c:pt idx="31">
                  <c:v>35.532377985833328</c:v>
                </c:pt>
                <c:pt idx="32">
                  <c:v>35.242371815833337</c:v>
                </c:pt>
                <c:pt idx="33">
                  <c:v>36.331476731666669</c:v>
                </c:pt>
                <c:pt idx="34">
                  <c:v>34.255840543333342</c:v>
                </c:pt>
                <c:pt idx="35">
                  <c:v>28.173274596666673</c:v>
                </c:pt>
                <c:pt idx="36">
                  <c:v>27.143898666666672</c:v>
                </c:pt>
                <c:pt idx="37">
                  <c:v>26.372222715000003</c:v>
                </c:pt>
                <c:pt idx="38">
                  <c:v>25.706296425833333</c:v>
                </c:pt>
                <c:pt idx="39">
                  <c:v>24.726852612500007</c:v>
                </c:pt>
                <c:pt idx="40">
                  <c:v>23.818623981666665</c:v>
                </c:pt>
                <c:pt idx="41">
                  <c:v>23.10250150333334</c:v>
                </c:pt>
                <c:pt idx="42">
                  <c:v>22.388636439166671</c:v>
                </c:pt>
                <c:pt idx="43">
                  <c:v>21.484530741666671</c:v>
                </c:pt>
                <c:pt idx="44">
                  <c:v>20.504876534166673</c:v>
                </c:pt>
                <c:pt idx="45">
                  <c:v>19.704089813333336</c:v>
                </c:pt>
                <c:pt idx="46">
                  <c:v>18.726756197500002</c:v>
                </c:pt>
                <c:pt idx="47">
                  <c:v>19.054490099166667</c:v>
                </c:pt>
                <c:pt idx="48">
                  <c:v>19.094187279166672</c:v>
                </c:pt>
              </c:numCache>
            </c:numRef>
          </c:val>
          <c:smooth val="1"/>
        </c:ser>
        <c:marker val="1"/>
        <c:axId val="91277568"/>
        <c:axId val="91291648"/>
      </c:lineChart>
      <c:dateAx>
        <c:axId val="912775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291648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91291648"/>
        <c:scaling>
          <c:orientation val="minMax"/>
          <c:max val="4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27756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[6]no_tradicional!$D$18:$D$66</c:f>
              <c:numCache>
                <c:formatCode>General</c:formatCode>
                <c:ptCount val="49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</c:numCache>
            </c:numRef>
          </c:cat>
          <c:val>
            <c:numRef>
              <c:f>[6]no_tradicional!$E$18:$E$66</c:f>
              <c:numCache>
                <c:formatCode>General</c:formatCode>
                <c:ptCount val="49"/>
                <c:pt idx="0">
                  <c:v>259.05660107833347</c:v>
                </c:pt>
                <c:pt idx="1">
                  <c:v>256.24209844166688</c:v>
                </c:pt>
                <c:pt idx="2">
                  <c:v>248.08739932750009</c:v>
                </c:pt>
                <c:pt idx="3">
                  <c:v>241.47630257416685</c:v>
                </c:pt>
                <c:pt idx="4">
                  <c:v>240.9389279658335</c:v>
                </c:pt>
                <c:pt idx="5">
                  <c:v>227.22263859250003</c:v>
                </c:pt>
                <c:pt idx="6">
                  <c:v>222.96309927666687</c:v>
                </c:pt>
                <c:pt idx="7">
                  <c:v>217.37634405833342</c:v>
                </c:pt>
                <c:pt idx="8">
                  <c:v>213.39716220083346</c:v>
                </c:pt>
                <c:pt idx="9">
                  <c:v>211.21225671666681</c:v>
                </c:pt>
                <c:pt idx="10">
                  <c:v>214.06997659250007</c:v>
                </c:pt>
                <c:pt idx="11">
                  <c:v>215.6039456758335</c:v>
                </c:pt>
                <c:pt idx="12">
                  <c:v>222.05830228416684</c:v>
                </c:pt>
                <c:pt idx="13">
                  <c:v>220.09948250583349</c:v>
                </c:pt>
                <c:pt idx="14">
                  <c:v>217.43508030250027</c:v>
                </c:pt>
                <c:pt idx="15">
                  <c:v>218.12380312416687</c:v>
                </c:pt>
                <c:pt idx="16">
                  <c:v>219.47391624416684</c:v>
                </c:pt>
                <c:pt idx="17">
                  <c:v>221.20253951500004</c:v>
                </c:pt>
                <c:pt idx="18">
                  <c:v>220.51810704166675</c:v>
                </c:pt>
                <c:pt idx="19">
                  <c:v>223.10869505500003</c:v>
                </c:pt>
                <c:pt idx="20">
                  <c:v>226.4608753933334</c:v>
                </c:pt>
                <c:pt idx="21">
                  <c:v>229.04571724499996</c:v>
                </c:pt>
                <c:pt idx="22">
                  <c:v>234.12973090333335</c:v>
                </c:pt>
                <c:pt idx="23">
                  <c:v>237.59742194083324</c:v>
                </c:pt>
                <c:pt idx="24">
                  <c:v>229.41205852166664</c:v>
                </c:pt>
                <c:pt idx="25">
                  <c:v>235.17643947416653</c:v>
                </c:pt>
                <c:pt idx="26">
                  <c:v>241.29165256749991</c:v>
                </c:pt>
                <c:pt idx="27">
                  <c:v>248.96185982499992</c:v>
                </c:pt>
                <c:pt idx="28">
                  <c:v>247.41316391249993</c:v>
                </c:pt>
                <c:pt idx="29">
                  <c:v>248.27907602083334</c:v>
                </c:pt>
                <c:pt idx="30">
                  <c:v>257.81305260583315</c:v>
                </c:pt>
                <c:pt idx="31">
                  <c:v>276.32690657666643</c:v>
                </c:pt>
                <c:pt idx="32">
                  <c:v>279.0199034274998</c:v>
                </c:pt>
                <c:pt idx="33">
                  <c:v>280.14962178333332</c:v>
                </c:pt>
                <c:pt idx="34">
                  <c:v>276.89147392083328</c:v>
                </c:pt>
                <c:pt idx="35">
                  <c:v>273.8386752666666</c:v>
                </c:pt>
                <c:pt idx="36">
                  <c:v>278.31266057333335</c:v>
                </c:pt>
                <c:pt idx="37">
                  <c:v>275.43099280666661</c:v>
                </c:pt>
                <c:pt idx="38">
                  <c:v>279.00964706500008</c:v>
                </c:pt>
                <c:pt idx="39">
                  <c:v>275.81924950749999</c:v>
                </c:pt>
                <c:pt idx="40">
                  <c:v>276.67901396666667</c:v>
                </c:pt>
                <c:pt idx="41">
                  <c:v>277.75690878749998</c:v>
                </c:pt>
                <c:pt idx="42">
                  <c:v>272.4383283008334</c:v>
                </c:pt>
                <c:pt idx="43">
                  <c:v>252.66567818833346</c:v>
                </c:pt>
                <c:pt idx="44">
                  <c:v>249.37673402166672</c:v>
                </c:pt>
                <c:pt idx="45">
                  <c:v>247.04557590499996</c:v>
                </c:pt>
                <c:pt idx="46">
                  <c:v>243.68281231583339</c:v>
                </c:pt>
                <c:pt idx="47">
                  <c:v>251.38144173916672</c:v>
                </c:pt>
                <c:pt idx="48">
                  <c:v>252.74246601583334</c:v>
                </c:pt>
              </c:numCache>
            </c:numRef>
          </c:val>
          <c:smooth val="1"/>
        </c:ser>
        <c:marker val="1"/>
        <c:axId val="91321856"/>
        <c:axId val="91323392"/>
      </c:lineChart>
      <c:dateAx>
        <c:axId val="913218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32339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1323392"/>
        <c:scaling>
          <c:orientation val="minMax"/>
          <c:max val="290"/>
          <c:min val="2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321856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[6]primarios!$D$18:$D$66</c:f>
              <c:numCache>
                <c:formatCode>General</c:formatCode>
                <c:ptCount val="49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</c:numCache>
            </c:numRef>
          </c:cat>
          <c:val>
            <c:numRef>
              <c:f>[6]primarios!$E$18:$E$66</c:f>
              <c:numCache>
                <c:formatCode>General</c:formatCode>
                <c:ptCount val="49"/>
                <c:pt idx="0">
                  <c:v>27.898130181666662</c:v>
                </c:pt>
                <c:pt idx="1">
                  <c:v>29.386149737499995</c:v>
                </c:pt>
                <c:pt idx="2">
                  <c:v>29.567181574166664</c:v>
                </c:pt>
                <c:pt idx="3">
                  <c:v>30.17648667666667</c:v>
                </c:pt>
                <c:pt idx="4">
                  <c:v>31.927254866666676</c:v>
                </c:pt>
                <c:pt idx="5">
                  <c:v>32.142074760833346</c:v>
                </c:pt>
                <c:pt idx="6">
                  <c:v>34.873955625000015</c:v>
                </c:pt>
                <c:pt idx="7">
                  <c:v>36.543608190833353</c:v>
                </c:pt>
                <c:pt idx="8">
                  <c:v>36.323219085000019</c:v>
                </c:pt>
                <c:pt idx="9">
                  <c:v>36.623110281666676</c:v>
                </c:pt>
                <c:pt idx="10">
                  <c:v>38.425524970833344</c:v>
                </c:pt>
                <c:pt idx="11">
                  <c:v>38.062163390000016</c:v>
                </c:pt>
                <c:pt idx="12">
                  <c:v>43.191294315000015</c:v>
                </c:pt>
                <c:pt idx="13">
                  <c:v>43.811088802500016</c:v>
                </c:pt>
                <c:pt idx="14">
                  <c:v>43.730648719166673</c:v>
                </c:pt>
                <c:pt idx="15">
                  <c:v>45.832287762499995</c:v>
                </c:pt>
                <c:pt idx="16">
                  <c:v>47.036727987500001</c:v>
                </c:pt>
                <c:pt idx="17">
                  <c:v>48.13424032333333</c:v>
                </c:pt>
                <c:pt idx="18">
                  <c:v>50.220753455833325</c:v>
                </c:pt>
                <c:pt idx="19">
                  <c:v>55.348200825833324</c:v>
                </c:pt>
                <c:pt idx="20">
                  <c:v>58.755396998333346</c:v>
                </c:pt>
                <c:pt idx="21">
                  <c:v>62.452236305000021</c:v>
                </c:pt>
                <c:pt idx="22">
                  <c:v>66.874802830833332</c:v>
                </c:pt>
                <c:pt idx="23">
                  <c:v>72.932631028333347</c:v>
                </c:pt>
                <c:pt idx="24">
                  <c:v>73.133428315000018</c:v>
                </c:pt>
                <c:pt idx="25">
                  <c:v>76.68255597000001</c:v>
                </c:pt>
                <c:pt idx="26">
                  <c:v>79.904317989999996</c:v>
                </c:pt>
                <c:pt idx="27">
                  <c:v>81.576675826666659</c:v>
                </c:pt>
                <c:pt idx="28">
                  <c:v>81.006768581666662</c:v>
                </c:pt>
                <c:pt idx="29">
                  <c:v>82.106277093333333</c:v>
                </c:pt>
                <c:pt idx="30">
                  <c:v>81.791566984999989</c:v>
                </c:pt>
                <c:pt idx="31">
                  <c:v>77.60859274249998</c:v>
                </c:pt>
                <c:pt idx="32">
                  <c:v>79.824599841666611</c:v>
                </c:pt>
                <c:pt idx="33">
                  <c:v>79.413890433333265</c:v>
                </c:pt>
                <c:pt idx="34">
                  <c:v>80.314665188333279</c:v>
                </c:pt>
                <c:pt idx="35">
                  <c:v>75.884952464999955</c:v>
                </c:pt>
                <c:pt idx="36">
                  <c:v>74.449964254166616</c:v>
                </c:pt>
                <c:pt idx="37">
                  <c:v>71.467577919166629</c:v>
                </c:pt>
                <c:pt idx="38">
                  <c:v>74.465155979999963</c:v>
                </c:pt>
                <c:pt idx="39">
                  <c:v>73.478533960833303</c:v>
                </c:pt>
                <c:pt idx="40">
                  <c:v>74.114920097499962</c:v>
                </c:pt>
                <c:pt idx="41">
                  <c:v>73.298161381666617</c:v>
                </c:pt>
                <c:pt idx="42">
                  <c:v>72.44411367333332</c:v>
                </c:pt>
                <c:pt idx="43">
                  <c:v>71.563326016666636</c:v>
                </c:pt>
                <c:pt idx="44">
                  <c:v>67.21218138250002</c:v>
                </c:pt>
                <c:pt idx="45">
                  <c:v>65.863617006666672</c:v>
                </c:pt>
                <c:pt idx="46">
                  <c:v>63.811366664166648</c:v>
                </c:pt>
                <c:pt idx="47">
                  <c:v>68.932741854999975</c:v>
                </c:pt>
                <c:pt idx="48">
                  <c:v>71.452739982499992</c:v>
                </c:pt>
              </c:numCache>
            </c:numRef>
          </c:val>
        </c:ser>
        <c:marker val="1"/>
        <c:axId val="91657344"/>
        <c:axId val="91658880"/>
      </c:lineChart>
      <c:dateAx>
        <c:axId val="91657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65888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1658880"/>
        <c:scaling>
          <c:orientation val="minMax"/>
          <c:max val="9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657344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[6]manufacturas!$D$18:$D$66</c:f>
              <c:numCache>
                <c:formatCode>General</c:formatCode>
                <c:ptCount val="49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</c:numCache>
            </c:numRef>
          </c:cat>
          <c:val>
            <c:numRef>
              <c:f>[6]manufacturas!$E$18:$E$66</c:f>
              <c:numCache>
                <c:formatCode>General</c:formatCode>
                <c:ptCount val="49"/>
                <c:pt idx="0">
                  <c:v>248.8720503991666</c:v>
                </c:pt>
                <c:pt idx="1">
                  <c:v>243.91014038083324</c:v>
                </c:pt>
                <c:pt idx="2">
                  <c:v>234.44520574499992</c:v>
                </c:pt>
                <c:pt idx="3">
                  <c:v>227.01128770749995</c:v>
                </c:pt>
                <c:pt idx="4">
                  <c:v>223.36983941083329</c:v>
                </c:pt>
                <c:pt idx="5">
                  <c:v>207.89809446666663</c:v>
                </c:pt>
                <c:pt idx="6">
                  <c:v>200.79409422499998</c:v>
                </c:pt>
                <c:pt idx="7">
                  <c:v>193.19845372083333</c:v>
                </c:pt>
                <c:pt idx="8">
                  <c:v>188.13769037999998</c:v>
                </c:pt>
                <c:pt idx="9">
                  <c:v>184.42061757666673</c:v>
                </c:pt>
                <c:pt idx="10">
                  <c:v>184.59187256666669</c:v>
                </c:pt>
                <c:pt idx="11">
                  <c:v>185.18837420833333</c:v>
                </c:pt>
                <c:pt idx="12">
                  <c:v>187.21732052999997</c:v>
                </c:pt>
                <c:pt idx="13">
                  <c:v>185.282880245</c:v>
                </c:pt>
                <c:pt idx="14">
                  <c:v>182.759274315</c:v>
                </c:pt>
                <c:pt idx="15">
                  <c:v>181.96253017749999</c:v>
                </c:pt>
                <c:pt idx="16">
                  <c:v>182.52998658499996</c:v>
                </c:pt>
                <c:pt idx="17">
                  <c:v>184.15243227583332</c:v>
                </c:pt>
                <c:pt idx="18">
                  <c:v>182.7273550616666</c:v>
                </c:pt>
                <c:pt idx="19">
                  <c:v>180.97429979249992</c:v>
                </c:pt>
                <c:pt idx="20">
                  <c:v>182.14580265166668</c:v>
                </c:pt>
                <c:pt idx="21">
                  <c:v>181.93197078749998</c:v>
                </c:pt>
                <c:pt idx="22">
                  <c:v>185.26938361500001</c:v>
                </c:pt>
                <c:pt idx="23">
                  <c:v>188.53122097833338</c:v>
                </c:pt>
                <c:pt idx="24">
                  <c:v>180.89320066000002</c:v>
                </c:pt>
                <c:pt idx="25">
                  <c:v>182.30749615916667</c:v>
                </c:pt>
                <c:pt idx="26">
                  <c:v>186.61012555916668</c:v>
                </c:pt>
                <c:pt idx="27">
                  <c:v>192.82355423916661</c:v>
                </c:pt>
                <c:pt idx="28">
                  <c:v>192.35859421333328</c:v>
                </c:pt>
                <c:pt idx="29">
                  <c:v>192.12113945666667</c:v>
                </c:pt>
                <c:pt idx="30">
                  <c:v>201.41335793083329</c:v>
                </c:pt>
                <c:pt idx="31">
                  <c:v>223.88103793999997</c:v>
                </c:pt>
                <c:pt idx="32">
                  <c:v>224.11152710166661</c:v>
                </c:pt>
                <c:pt idx="33">
                  <c:v>226.75323798583329</c:v>
                </c:pt>
                <c:pt idx="34">
                  <c:v>220.55312363749997</c:v>
                </c:pt>
                <c:pt idx="35">
                  <c:v>216.08296578916659</c:v>
                </c:pt>
                <c:pt idx="36">
                  <c:v>221.04941336833329</c:v>
                </c:pt>
                <c:pt idx="37">
                  <c:v>220.58556809416666</c:v>
                </c:pt>
                <c:pt idx="38">
                  <c:v>220.51972388749996</c:v>
                </c:pt>
                <c:pt idx="39">
                  <c:v>217.48744934249999</c:v>
                </c:pt>
                <c:pt idx="40">
                  <c:v>216.67346741666665</c:v>
                </c:pt>
                <c:pt idx="41">
                  <c:v>217.86899350333331</c:v>
                </c:pt>
                <c:pt idx="42">
                  <c:v>212.62615322833338</c:v>
                </c:pt>
                <c:pt idx="43">
                  <c:v>193.09092680250009</c:v>
                </c:pt>
                <c:pt idx="44">
                  <c:v>193.06885598416679</c:v>
                </c:pt>
                <c:pt idx="45">
                  <c:v>191.33287469333342</c:v>
                </c:pt>
                <c:pt idx="46">
                  <c:v>189.35911276250008</c:v>
                </c:pt>
                <c:pt idx="47">
                  <c:v>192.26648077250005</c:v>
                </c:pt>
                <c:pt idx="48">
                  <c:v>191.39558386000007</c:v>
                </c:pt>
              </c:numCache>
            </c:numRef>
          </c:val>
        </c:ser>
        <c:marker val="1"/>
        <c:axId val="92834432"/>
        <c:axId val="92912256"/>
      </c:lineChart>
      <c:dateAx>
        <c:axId val="928344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91225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2912256"/>
        <c:scaling>
          <c:orientation val="minMax"/>
          <c:max val="260"/>
          <c:min val="1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834432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[6]recursos_naturales!$D$18:$D$66</c:f>
              <c:numCache>
                <c:formatCode>General</c:formatCode>
                <c:ptCount val="49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</c:numCache>
            </c:numRef>
          </c:cat>
          <c:val>
            <c:numRef>
              <c:f>[6]recursos_naturales!$E$18:$E$66</c:f>
              <c:numCache>
                <c:formatCode>General</c:formatCode>
                <c:ptCount val="49"/>
                <c:pt idx="0">
                  <c:v>44.463773714166642</c:v>
                </c:pt>
                <c:pt idx="1">
                  <c:v>40.337414261666645</c:v>
                </c:pt>
                <c:pt idx="2">
                  <c:v>37.455812804166648</c:v>
                </c:pt>
                <c:pt idx="3">
                  <c:v>35.299703333333333</c:v>
                </c:pt>
                <c:pt idx="4">
                  <c:v>34.824286493333332</c:v>
                </c:pt>
                <c:pt idx="5">
                  <c:v>32.243557484999997</c:v>
                </c:pt>
                <c:pt idx="6">
                  <c:v>31.535467185833337</c:v>
                </c:pt>
                <c:pt idx="7">
                  <c:v>30.296471959999995</c:v>
                </c:pt>
                <c:pt idx="8">
                  <c:v>29.148520721666671</c:v>
                </c:pt>
                <c:pt idx="9">
                  <c:v>28.26169859916666</c:v>
                </c:pt>
                <c:pt idx="10">
                  <c:v>27.870889724999994</c:v>
                </c:pt>
                <c:pt idx="11">
                  <c:v>28.270781442499995</c:v>
                </c:pt>
                <c:pt idx="12">
                  <c:v>28.646178166666658</c:v>
                </c:pt>
                <c:pt idx="13">
                  <c:v>29.329239820833333</c:v>
                </c:pt>
                <c:pt idx="14">
                  <c:v>29.200958909166673</c:v>
                </c:pt>
                <c:pt idx="15">
                  <c:v>28.765130392500001</c:v>
                </c:pt>
                <c:pt idx="16">
                  <c:v>28.30232100166667</c:v>
                </c:pt>
                <c:pt idx="17">
                  <c:v>28.680464632500001</c:v>
                </c:pt>
                <c:pt idx="18">
                  <c:v>28.48402209166667</c:v>
                </c:pt>
                <c:pt idx="19">
                  <c:v>28.34190099833333</c:v>
                </c:pt>
                <c:pt idx="20">
                  <c:v>28.370073045833326</c:v>
                </c:pt>
                <c:pt idx="21">
                  <c:v>27.874724496666662</c:v>
                </c:pt>
                <c:pt idx="22">
                  <c:v>28.051319377500004</c:v>
                </c:pt>
                <c:pt idx="23">
                  <c:v>32.19558921583333</c:v>
                </c:pt>
                <c:pt idx="24">
                  <c:v>31.961964322499995</c:v>
                </c:pt>
                <c:pt idx="25">
                  <c:v>32.636789238333328</c:v>
                </c:pt>
                <c:pt idx="26">
                  <c:v>33.801584639166656</c:v>
                </c:pt>
                <c:pt idx="27">
                  <c:v>34.883206586666653</c:v>
                </c:pt>
                <c:pt idx="28">
                  <c:v>35.510729514999987</c:v>
                </c:pt>
                <c:pt idx="29">
                  <c:v>35.275519754999983</c:v>
                </c:pt>
                <c:pt idx="30">
                  <c:v>35.985754107499993</c:v>
                </c:pt>
                <c:pt idx="31">
                  <c:v>36.352732057499999</c:v>
                </c:pt>
                <c:pt idx="32">
                  <c:v>37.301163548333335</c:v>
                </c:pt>
                <c:pt idx="33">
                  <c:v>38.747981721666676</c:v>
                </c:pt>
                <c:pt idx="34">
                  <c:v>39.184753581666676</c:v>
                </c:pt>
                <c:pt idx="35">
                  <c:v>35.324827205000012</c:v>
                </c:pt>
                <c:pt idx="36">
                  <c:v>36.179057161666684</c:v>
                </c:pt>
                <c:pt idx="37">
                  <c:v>36.21211937333333</c:v>
                </c:pt>
                <c:pt idx="38">
                  <c:v>36.151838675</c:v>
                </c:pt>
                <c:pt idx="39">
                  <c:v>36.765992202500001</c:v>
                </c:pt>
                <c:pt idx="40">
                  <c:v>37.105815966666668</c:v>
                </c:pt>
                <c:pt idx="41">
                  <c:v>37.875017677500004</c:v>
                </c:pt>
                <c:pt idx="42">
                  <c:v>38.474255476666691</c:v>
                </c:pt>
                <c:pt idx="43">
                  <c:v>39.415483378333356</c:v>
                </c:pt>
                <c:pt idx="44">
                  <c:v>39.481642555000022</c:v>
                </c:pt>
                <c:pt idx="45">
                  <c:v>39.659771574166676</c:v>
                </c:pt>
                <c:pt idx="46">
                  <c:v>38.881646414166667</c:v>
                </c:pt>
                <c:pt idx="47">
                  <c:v>39.468893942499996</c:v>
                </c:pt>
                <c:pt idx="48">
                  <c:v>39.368218152499999</c:v>
                </c:pt>
              </c:numCache>
            </c:numRef>
          </c:val>
        </c:ser>
        <c:marker val="1"/>
        <c:axId val="93287936"/>
        <c:axId val="93289472"/>
      </c:lineChart>
      <c:dateAx>
        <c:axId val="932879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28947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3289472"/>
        <c:scaling>
          <c:orientation val="minMax"/>
          <c:max val="45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28793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>
        <c:manualLayout>
          <c:layoutTarget val="inner"/>
          <c:xMode val="edge"/>
          <c:yMode val="edge"/>
          <c:x val="0.11414688258307359"/>
          <c:y val="0.32310326726401661"/>
          <c:w val="0.83143802307730397"/>
          <c:h val="0.5307662231876185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[6]baja_tecnologia!$D$18:$D$66</c:f>
              <c:numCache>
                <c:formatCode>General</c:formatCode>
                <c:ptCount val="49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</c:numCache>
            </c:numRef>
          </c:cat>
          <c:val>
            <c:numRef>
              <c:f>[6]baja_tecnologia!$E$18:$E$66</c:f>
              <c:numCache>
                <c:formatCode>General</c:formatCode>
                <c:ptCount val="49"/>
                <c:pt idx="0">
                  <c:v>90.628728555833263</c:v>
                </c:pt>
                <c:pt idx="1">
                  <c:v>90.378503846666561</c:v>
                </c:pt>
                <c:pt idx="2">
                  <c:v>86.953025369999921</c:v>
                </c:pt>
                <c:pt idx="3">
                  <c:v>83.250806505833282</c:v>
                </c:pt>
                <c:pt idx="4">
                  <c:v>81.052007452499964</c:v>
                </c:pt>
                <c:pt idx="5">
                  <c:v>73.776467886666609</c:v>
                </c:pt>
                <c:pt idx="6">
                  <c:v>69.054416789166609</c:v>
                </c:pt>
                <c:pt idx="7">
                  <c:v>65.094994756666622</c:v>
                </c:pt>
                <c:pt idx="8">
                  <c:v>62.869302660833306</c:v>
                </c:pt>
                <c:pt idx="9">
                  <c:v>61.405341583333325</c:v>
                </c:pt>
                <c:pt idx="10">
                  <c:v>60.307972048333319</c:v>
                </c:pt>
                <c:pt idx="11">
                  <c:v>60.569731233333293</c:v>
                </c:pt>
                <c:pt idx="12">
                  <c:v>57.603122200833297</c:v>
                </c:pt>
                <c:pt idx="13">
                  <c:v>55.611733357499979</c:v>
                </c:pt>
                <c:pt idx="14">
                  <c:v>55.57320593416663</c:v>
                </c:pt>
                <c:pt idx="15">
                  <c:v>55.568932989999958</c:v>
                </c:pt>
                <c:pt idx="16">
                  <c:v>56.035724620833292</c:v>
                </c:pt>
                <c:pt idx="17">
                  <c:v>56.516551564999965</c:v>
                </c:pt>
                <c:pt idx="18">
                  <c:v>56.513769209999964</c:v>
                </c:pt>
                <c:pt idx="19">
                  <c:v>56.901193828333305</c:v>
                </c:pt>
                <c:pt idx="20">
                  <c:v>56.861960684166654</c:v>
                </c:pt>
                <c:pt idx="21">
                  <c:v>57.75230900249997</c:v>
                </c:pt>
                <c:pt idx="22">
                  <c:v>58.922173871666665</c:v>
                </c:pt>
                <c:pt idx="23">
                  <c:v>59.017029719166686</c:v>
                </c:pt>
                <c:pt idx="24">
                  <c:v>58.146786494166669</c:v>
                </c:pt>
                <c:pt idx="25">
                  <c:v>57.864273564166645</c:v>
                </c:pt>
                <c:pt idx="26">
                  <c:v>57.360235556666659</c:v>
                </c:pt>
                <c:pt idx="27">
                  <c:v>58.391141679999976</c:v>
                </c:pt>
                <c:pt idx="28">
                  <c:v>57.34273156666665</c:v>
                </c:pt>
                <c:pt idx="29">
                  <c:v>57.476391859999985</c:v>
                </c:pt>
                <c:pt idx="30">
                  <c:v>58.98906050083334</c:v>
                </c:pt>
                <c:pt idx="31">
                  <c:v>58.60380971666666</c:v>
                </c:pt>
                <c:pt idx="32">
                  <c:v>59.396859879999987</c:v>
                </c:pt>
                <c:pt idx="33">
                  <c:v>58.646379578333324</c:v>
                </c:pt>
                <c:pt idx="34">
                  <c:v>57.686223544166644</c:v>
                </c:pt>
                <c:pt idx="35">
                  <c:v>57.348903176666653</c:v>
                </c:pt>
                <c:pt idx="36">
                  <c:v>58.917466997499993</c:v>
                </c:pt>
                <c:pt idx="37">
                  <c:v>59.220892519166675</c:v>
                </c:pt>
                <c:pt idx="38">
                  <c:v>61.146244951666695</c:v>
                </c:pt>
                <c:pt idx="39">
                  <c:v>61.632342389166716</c:v>
                </c:pt>
                <c:pt idx="40">
                  <c:v>62.925002588333392</c:v>
                </c:pt>
                <c:pt idx="41">
                  <c:v>63.949962459166727</c:v>
                </c:pt>
                <c:pt idx="42">
                  <c:v>63.500824805000057</c:v>
                </c:pt>
                <c:pt idx="43">
                  <c:v>63.481054684166743</c:v>
                </c:pt>
                <c:pt idx="44">
                  <c:v>63.474724076666746</c:v>
                </c:pt>
                <c:pt idx="45">
                  <c:v>63.386985456666743</c:v>
                </c:pt>
                <c:pt idx="46">
                  <c:v>62.549098110833405</c:v>
                </c:pt>
                <c:pt idx="47">
                  <c:v>62.791194486666733</c:v>
                </c:pt>
                <c:pt idx="48">
                  <c:v>62.634628915833389</c:v>
                </c:pt>
              </c:numCache>
            </c:numRef>
          </c:val>
        </c:ser>
        <c:marker val="1"/>
        <c:axId val="93227264"/>
        <c:axId val="93331456"/>
      </c:lineChart>
      <c:dateAx>
        <c:axId val="932272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33145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3331456"/>
        <c:scaling>
          <c:orientation val="minMax"/>
          <c:max val="1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22726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[6]tecnologia_media!$D$18:$D$66</c:f>
              <c:numCache>
                <c:formatCode>General</c:formatCode>
                <c:ptCount val="49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</c:numCache>
            </c:numRef>
          </c:cat>
          <c:val>
            <c:numRef>
              <c:f>[6]tecnologia_media!$E$18:$E$66</c:f>
              <c:numCache>
                <c:formatCode>General</c:formatCode>
                <c:ptCount val="49"/>
                <c:pt idx="0">
                  <c:v>71.68177325916669</c:v>
                </c:pt>
                <c:pt idx="1">
                  <c:v>71.102788561666685</c:v>
                </c:pt>
                <c:pt idx="2">
                  <c:v>68.598040936666678</c:v>
                </c:pt>
                <c:pt idx="3">
                  <c:v>66.295936724166665</c:v>
                </c:pt>
                <c:pt idx="4">
                  <c:v>64.259477834999984</c:v>
                </c:pt>
                <c:pt idx="5">
                  <c:v>60.887286849166657</c:v>
                </c:pt>
                <c:pt idx="6">
                  <c:v>58.997883615000006</c:v>
                </c:pt>
                <c:pt idx="7">
                  <c:v>56.243134450833359</c:v>
                </c:pt>
                <c:pt idx="8">
                  <c:v>54.274923219166688</c:v>
                </c:pt>
                <c:pt idx="9">
                  <c:v>53.361004086666696</c:v>
                </c:pt>
                <c:pt idx="10">
                  <c:v>53.388042695000024</c:v>
                </c:pt>
                <c:pt idx="11">
                  <c:v>54.571816458333352</c:v>
                </c:pt>
                <c:pt idx="12">
                  <c:v>55.210780096666667</c:v>
                </c:pt>
                <c:pt idx="13">
                  <c:v>56.064233048333342</c:v>
                </c:pt>
                <c:pt idx="14">
                  <c:v>55.334134758333356</c:v>
                </c:pt>
                <c:pt idx="15">
                  <c:v>56.116088740833355</c:v>
                </c:pt>
                <c:pt idx="16">
                  <c:v>56.308474392500017</c:v>
                </c:pt>
                <c:pt idx="17">
                  <c:v>56.673184855833334</c:v>
                </c:pt>
                <c:pt idx="18">
                  <c:v>56.351798140833331</c:v>
                </c:pt>
                <c:pt idx="19">
                  <c:v>55.893285645833323</c:v>
                </c:pt>
                <c:pt idx="20">
                  <c:v>56.630709846666655</c:v>
                </c:pt>
                <c:pt idx="21">
                  <c:v>56.35197574333332</c:v>
                </c:pt>
                <c:pt idx="22">
                  <c:v>59.575846531666656</c:v>
                </c:pt>
                <c:pt idx="23">
                  <c:v>58.764355694166674</c:v>
                </c:pt>
                <c:pt idx="24">
                  <c:v>57.766212403333334</c:v>
                </c:pt>
                <c:pt idx="25">
                  <c:v>57.480204899166658</c:v>
                </c:pt>
                <c:pt idx="26">
                  <c:v>57.635295914166655</c:v>
                </c:pt>
                <c:pt idx="27">
                  <c:v>59.070222180833326</c:v>
                </c:pt>
                <c:pt idx="28">
                  <c:v>59.504163342499986</c:v>
                </c:pt>
                <c:pt idx="29">
                  <c:v>59.622097920833333</c:v>
                </c:pt>
                <c:pt idx="30">
                  <c:v>60.439305908333317</c:v>
                </c:pt>
                <c:pt idx="31">
                  <c:v>61.70925543916664</c:v>
                </c:pt>
                <c:pt idx="32">
                  <c:v>61.650980428333305</c:v>
                </c:pt>
                <c:pt idx="33">
                  <c:v>63.159486851666649</c:v>
                </c:pt>
                <c:pt idx="34">
                  <c:v>59.657944835833312</c:v>
                </c:pt>
                <c:pt idx="35">
                  <c:v>59.423740479166639</c:v>
                </c:pt>
                <c:pt idx="36">
                  <c:v>61.462164483333311</c:v>
                </c:pt>
                <c:pt idx="37">
                  <c:v>62.000368621666645</c:v>
                </c:pt>
                <c:pt idx="38">
                  <c:v>63.149176649999987</c:v>
                </c:pt>
                <c:pt idx="39">
                  <c:v>62.141242998333325</c:v>
                </c:pt>
                <c:pt idx="40">
                  <c:v>61.644632432500003</c:v>
                </c:pt>
                <c:pt idx="41">
                  <c:v>62.113685090833314</c:v>
                </c:pt>
                <c:pt idx="42">
                  <c:v>62.293475529999995</c:v>
                </c:pt>
                <c:pt idx="43">
                  <c:v>61.669698319166677</c:v>
                </c:pt>
                <c:pt idx="44">
                  <c:v>61.211971792500002</c:v>
                </c:pt>
                <c:pt idx="45">
                  <c:v>59.497614986666669</c:v>
                </c:pt>
                <c:pt idx="46">
                  <c:v>58.827694313333353</c:v>
                </c:pt>
                <c:pt idx="47">
                  <c:v>59.434117388333355</c:v>
                </c:pt>
                <c:pt idx="48">
                  <c:v>58.451419050833344</c:v>
                </c:pt>
              </c:numCache>
            </c:numRef>
          </c:val>
          <c:smooth val="1"/>
        </c:ser>
        <c:marker val="1"/>
        <c:axId val="90921600"/>
        <c:axId val="93305472"/>
      </c:lineChart>
      <c:dateAx>
        <c:axId val="909216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30547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3305472"/>
        <c:scaling>
          <c:orientation val="minMax"/>
          <c:max val="8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92160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[6]alta_tecnologia!$D$18:$D$66</c:f>
              <c:numCache>
                <c:formatCode>General</c:formatCode>
                <c:ptCount val="49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</c:numCache>
            </c:numRef>
          </c:cat>
          <c:val>
            <c:numRef>
              <c:f>[6]alta_tecnologia!$E$18:$E$66</c:f>
              <c:numCache>
                <c:formatCode>General</c:formatCode>
                <c:ptCount val="49"/>
                <c:pt idx="0">
                  <c:v>42.097774869999988</c:v>
                </c:pt>
                <c:pt idx="1">
                  <c:v>42.091433710833329</c:v>
                </c:pt>
                <c:pt idx="2">
                  <c:v>41.438326634166664</c:v>
                </c:pt>
                <c:pt idx="3">
                  <c:v>42.164841144166672</c:v>
                </c:pt>
                <c:pt idx="4">
                  <c:v>43.234067630000006</c:v>
                </c:pt>
                <c:pt idx="5">
                  <c:v>40.990782245833351</c:v>
                </c:pt>
                <c:pt idx="6">
                  <c:v>41.206326635000018</c:v>
                </c:pt>
                <c:pt idx="7">
                  <c:v>41.563852553333355</c:v>
                </c:pt>
                <c:pt idx="8">
                  <c:v>41.844943778333352</c:v>
                </c:pt>
                <c:pt idx="9">
                  <c:v>41.392573307500022</c:v>
                </c:pt>
                <c:pt idx="10">
                  <c:v>43.024968098333353</c:v>
                </c:pt>
                <c:pt idx="11">
                  <c:v>41.776045074166689</c:v>
                </c:pt>
                <c:pt idx="12">
                  <c:v>45.757240065833351</c:v>
                </c:pt>
                <c:pt idx="13">
                  <c:v>44.277674018333357</c:v>
                </c:pt>
                <c:pt idx="14">
                  <c:v>42.650974713333355</c:v>
                </c:pt>
                <c:pt idx="15">
                  <c:v>41.512378054166682</c:v>
                </c:pt>
                <c:pt idx="16">
                  <c:v>41.883466570000017</c:v>
                </c:pt>
                <c:pt idx="17">
                  <c:v>42.282231222500023</c:v>
                </c:pt>
                <c:pt idx="18">
                  <c:v>41.377765619166681</c:v>
                </c:pt>
                <c:pt idx="19">
                  <c:v>39.837919320000019</c:v>
                </c:pt>
                <c:pt idx="20">
                  <c:v>40.283059075000018</c:v>
                </c:pt>
                <c:pt idx="21">
                  <c:v>39.952961545000015</c:v>
                </c:pt>
                <c:pt idx="22">
                  <c:v>38.720043834166681</c:v>
                </c:pt>
                <c:pt idx="23">
                  <c:v>38.554246349166682</c:v>
                </c:pt>
                <c:pt idx="24">
                  <c:v>33.018237440000014</c:v>
                </c:pt>
                <c:pt idx="25">
                  <c:v>34.326228457500015</c:v>
                </c:pt>
                <c:pt idx="26">
                  <c:v>37.813009449166678</c:v>
                </c:pt>
                <c:pt idx="27">
                  <c:v>40.478983791666685</c:v>
                </c:pt>
                <c:pt idx="28">
                  <c:v>40.000969789166696</c:v>
                </c:pt>
                <c:pt idx="29">
                  <c:v>39.747129920833352</c:v>
                </c:pt>
                <c:pt idx="30">
                  <c:v>45.999237414166686</c:v>
                </c:pt>
                <c:pt idx="31">
                  <c:v>67.215240726666664</c:v>
                </c:pt>
                <c:pt idx="32">
                  <c:v>65.762523244999997</c:v>
                </c:pt>
                <c:pt idx="33">
                  <c:v>66.199389834166666</c:v>
                </c:pt>
                <c:pt idx="34">
                  <c:v>64.024201675833325</c:v>
                </c:pt>
                <c:pt idx="35">
                  <c:v>63.985494928333317</c:v>
                </c:pt>
                <c:pt idx="36">
                  <c:v>64.490724725833317</c:v>
                </c:pt>
                <c:pt idx="37">
                  <c:v>63.152187579999982</c:v>
                </c:pt>
                <c:pt idx="38">
                  <c:v>60.072463610833296</c:v>
                </c:pt>
                <c:pt idx="39">
                  <c:v>56.947871752499964</c:v>
                </c:pt>
                <c:pt idx="40">
                  <c:v>54.998016429166626</c:v>
                </c:pt>
                <c:pt idx="41">
                  <c:v>53.930328275833297</c:v>
                </c:pt>
                <c:pt idx="42">
                  <c:v>48.357597416666636</c:v>
                </c:pt>
                <c:pt idx="43">
                  <c:v>28.52469042083332</c:v>
                </c:pt>
                <c:pt idx="44">
                  <c:v>28.90051755999998</c:v>
                </c:pt>
                <c:pt idx="45">
                  <c:v>28.788502675833318</c:v>
                </c:pt>
                <c:pt idx="46">
                  <c:v>29.100673924166653</c:v>
                </c:pt>
                <c:pt idx="47">
                  <c:v>30.572274954999987</c:v>
                </c:pt>
                <c:pt idx="48">
                  <c:v>30.941317740833316</c:v>
                </c:pt>
              </c:numCache>
            </c:numRef>
          </c:val>
          <c:smooth val="1"/>
        </c:ser>
        <c:marker val="1"/>
        <c:axId val="91584384"/>
        <c:axId val="91585920"/>
      </c:lineChart>
      <c:dateAx>
        <c:axId val="915843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5859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1585920"/>
        <c:scaling>
          <c:orientation val="minMax"/>
          <c:max val="7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58438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[6]Pais_1!$D$18:$D$66</c:f>
              <c:numCache>
                <c:formatCode>General</c:formatCode>
                <c:ptCount val="49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</c:numCache>
            </c:numRef>
          </c:cat>
          <c:val>
            <c:numRef>
              <c:f>[6]Pais_1!$E$18:$E$66</c:f>
              <c:numCache>
                <c:formatCode>General</c:formatCode>
                <c:ptCount val="49"/>
                <c:pt idx="0">
                  <c:v>49.00446874166667</c:v>
                </c:pt>
                <c:pt idx="1">
                  <c:v>47.71663471083334</c:v>
                </c:pt>
                <c:pt idx="2">
                  <c:v>46.492701972499994</c:v>
                </c:pt>
                <c:pt idx="3">
                  <c:v>44.574482019166659</c:v>
                </c:pt>
                <c:pt idx="4">
                  <c:v>42.95730204583333</c:v>
                </c:pt>
                <c:pt idx="5">
                  <c:v>41.212596027500005</c:v>
                </c:pt>
                <c:pt idx="6">
                  <c:v>41.599104040833332</c:v>
                </c:pt>
                <c:pt idx="7">
                  <c:v>40.44538841833333</c:v>
                </c:pt>
                <c:pt idx="8">
                  <c:v>40.633490539999997</c:v>
                </c:pt>
                <c:pt idx="9">
                  <c:v>40.719388239166655</c:v>
                </c:pt>
                <c:pt idx="10">
                  <c:v>43.420637922499971</c:v>
                </c:pt>
                <c:pt idx="11">
                  <c:v>43.687136848333296</c:v>
                </c:pt>
                <c:pt idx="12">
                  <c:v>47.821472211666638</c:v>
                </c:pt>
                <c:pt idx="13">
                  <c:v>48.287665184999959</c:v>
                </c:pt>
                <c:pt idx="14">
                  <c:v>47.775240619999977</c:v>
                </c:pt>
                <c:pt idx="15">
                  <c:v>50.32596716499998</c:v>
                </c:pt>
                <c:pt idx="16">
                  <c:v>51.552582860833304</c:v>
                </c:pt>
                <c:pt idx="17">
                  <c:v>52.214561520833314</c:v>
                </c:pt>
                <c:pt idx="18">
                  <c:v>55.267244163333309</c:v>
                </c:pt>
                <c:pt idx="19">
                  <c:v>59.440425088333292</c:v>
                </c:pt>
                <c:pt idx="20">
                  <c:v>62.426371009166637</c:v>
                </c:pt>
                <c:pt idx="21">
                  <c:v>65.35655977499998</c:v>
                </c:pt>
                <c:pt idx="22">
                  <c:v>65.796760202499982</c:v>
                </c:pt>
                <c:pt idx="23">
                  <c:v>71.222631551666652</c:v>
                </c:pt>
                <c:pt idx="24">
                  <c:v>69.841634504999973</c:v>
                </c:pt>
                <c:pt idx="25">
                  <c:v>73.104621744166636</c:v>
                </c:pt>
                <c:pt idx="26">
                  <c:v>74.591551842499968</c:v>
                </c:pt>
                <c:pt idx="27">
                  <c:v>74.257950952499954</c:v>
                </c:pt>
                <c:pt idx="28">
                  <c:v>73.043186389166621</c:v>
                </c:pt>
                <c:pt idx="29">
                  <c:v>73.519351304999958</c:v>
                </c:pt>
                <c:pt idx="30">
                  <c:v>72.27997928333329</c:v>
                </c:pt>
                <c:pt idx="31">
                  <c:v>67.996569358333318</c:v>
                </c:pt>
                <c:pt idx="32">
                  <c:v>69.509933630833302</c:v>
                </c:pt>
                <c:pt idx="33">
                  <c:v>68.637167784166621</c:v>
                </c:pt>
                <c:pt idx="34">
                  <c:v>70.367384576666623</c:v>
                </c:pt>
                <c:pt idx="35">
                  <c:v>65.779620783333314</c:v>
                </c:pt>
                <c:pt idx="36">
                  <c:v>65.294607779999964</c:v>
                </c:pt>
                <c:pt idx="37">
                  <c:v>62.3827291433333</c:v>
                </c:pt>
                <c:pt idx="38">
                  <c:v>65.62827511583329</c:v>
                </c:pt>
                <c:pt idx="39">
                  <c:v>65.770363827499963</c:v>
                </c:pt>
                <c:pt idx="40">
                  <c:v>66.714109344999969</c:v>
                </c:pt>
                <c:pt idx="41">
                  <c:v>66.830843944166631</c:v>
                </c:pt>
                <c:pt idx="42">
                  <c:v>66.684928189166641</c:v>
                </c:pt>
                <c:pt idx="43">
                  <c:v>67.89553360416663</c:v>
                </c:pt>
                <c:pt idx="44">
                  <c:v>64.150277716666636</c:v>
                </c:pt>
                <c:pt idx="45">
                  <c:v>63.89584673583331</c:v>
                </c:pt>
                <c:pt idx="46">
                  <c:v>63.417734581666643</c:v>
                </c:pt>
                <c:pt idx="47">
                  <c:v>68.653114738333301</c:v>
                </c:pt>
                <c:pt idx="48">
                  <c:v>71.248433658333326</c:v>
                </c:pt>
              </c:numCache>
            </c:numRef>
          </c:val>
          <c:smooth val="1"/>
        </c:ser>
        <c:marker val="1"/>
        <c:axId val="93670400"/>
        <c:axId val="93807360"/>
      </c:lineChart>
      <c:dateAx>
        <c:axId val="93670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80736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3807360"/>
        <c:scaling>
          <c:orientation val="minMax"/>
          <c:max val="8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67040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[6]Pais_2!$D$18:$D$66</c:f>
              <c:numCache>
                <c:formatCode>General</c:formatCode>
                <c:ptCount val="49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</c:numCache>
            </c:numRef>
          </c:cat>
          <c:val>
            <c:numRef>
              <c:f>[6]Pais_2!$E$18:$E$66</c:f>
              <c:numCache>
                <c:formatCode>General</c:formatCode>
                <c:ptCount val="49"/>
                <c:pt idx="0">
                  <c:v>35.727992719166664</c:v>
                </c:pt>
                <c:pt idx="1">
                  <c:v>34.932810733333326</c:v>
                </c:pt>
                <c:pt idx="2">
                  <c:v>33.759985304999994</c:v>
                </c:pt>
                <c:pt idx="3">
                  <c:v>32.562219945833334</c:v>
                </c:pt>
                <c:pt idx="4">
                  <c:v>32.19937629166666</c:v>
                </c:pt>
                <c:pt idx="5">
                  <c:v>30.735366798333335</c:v>
                </c:pt>
                <c:pt idx="6">
                  <c:v>29.973160124999996</c:v>
                </c:pt>
                <c:pt idx="7">
                  <c:v>28.956642776666666</c:v>
                </c:pt>
                <c:pt idx="8">
                  <c:v>27.971363097499999</c:v>
                </c:pt>
                <c:pt idx="9">
                  <c:v>28.444494177500001</c:v>
                </c:pt>
                <c:pt idx="10">
                  <c:v>29.344832988333327</c:v>
                </c:pt>
                <c:pt idx="11">
                  <c:v>30.221206226666677</c:v>
                </c:pt>
                <c:pt idx="12">
                  <c:v>31.000651070833342</c:v>
                </c:pt>
                <c:pt idx="13">
                  <c:v>31.554452459166679</c:v>
                </c:pt>
                <c:pt idx="14">
                  <c:v>32.007247226666671</c:v>
                </c:pt>
                <c:pt idx="15">
                  <c:v>32.931458432500001</c:v>
                </c:pt>
                <c:pt idx="16">
                  <c:v>34.731135131666676</c:v>
                </c:pt>
                <c:pt idx="17">
                  <c:v>37.48909719166668</c:v>
                </c:pt>
                <c:pt idx="18">
                  <c:v>37.623099779999997</c:v>
                </c:pt>
                <c:pt idx="19">
                  <c:v>38.169807350833331</c:v>
                </c:pt>
                <c:pt idx="20">
                  <c:v>38.912828353333332</c:v>
                </c:pt>
                <c:pt idx="21">
                  <c:v>38.678096875833333</c:v>
                </c:pt>
                <c:pt idx="22">
                  <c:v>39.330040229166684</c:v>
                </c:pt>
                <c:pt idx="23">
                  <c:v>38.528304556666676</c:v>
                </c:pt>
                <c:pt idx="24">
                  <c:v>38.206201730833349</c:v>
                </c:pt>
                <c:pt idx="25">
                  <c:v>37.973722187500016</c:v>
                </c:pt>
                <c:pt idx="26">
                  <c:v>37.560042978333364</c:v>
                </c:pt>
                <c:pt idx="27">
                  <c:v>37.769355800000028</c:v>
                </c:pt>
                <c:pt idx="28">
                  <c:v>36.239738284166698</c:v>
                </c:pt>
                <c:pt idx="29">
                  <c:v>33.91358048750002</c:v>
                </c:pt>
                <c:pt idx="30">
                  <c:v>34.326860955833354</c:v>
                </c:pt>
                <c:pt idx="31">
                  <c:v>34.351092142500015</c:v>
                </c:pt>
                <c:pt idx="32">
                  <c:v>34.517256564166679</c:v>
                </c:pt>
                <c:pt idx="33">
                  <c:v>35.263898272500015</c:v>
                </c:pt>
                <c:pt idx="34">
                  <c:v>34.431479158333332</c:v>
                </c:pt>
                <c:pt idx="35">
                  <c:v>34.463804320833333</c:v>
                </c:pt>
                <c:pt idx="36">
                  <c:v>35.037527961666655</c:v>
                </c:pt>
                <c:pt idx="37">
                  <c:v>35.103984746666654</c:v>
                </c:pt>
                <c:pt idx="38">
                  <c:v>35.814384890833317</c:v>
                </c:pt>
                <c:pt idx="39">
                  <c:v>35.824976430833296</c:v>
                </c:pt>
                <c:pt idx="40">
                  <c:v>36.373213550833306</c:v>
                </c:pt>
                <c:pt idx="41">
                  <c:v>36.955676825833301</c:v>
                </c:pt>
                <c:pt idx="42">
                  <c:v>37.286041432499978</c:v>
                </c:pt>
                <c:pt idx="43">
                  <c:v>37.319189258333317</c:v>
                </c:pt>
                <c:pt idx="44">
                  <c:v>37.411858144166644</c:v>
                </c:pt>
                <c:pt idx="45">
                  <c:v>37.170352246666646</c:v>
                </c:pt>
                <c:pt idx="46">
                  <c:v>36.907018391666647</c:v>
                </c:pt>
                <c:pt idx="47">
                  <c:v>38.105628224999968</c:v>
                </c:pt>
                <c:pt idx="48">
                  <c:v>38.531721917499972</c:v>
                </c:pt>
              </c:numCache>
            </c:numRef>
          </c:val>
          <c:smooth val="1"/>
        </c:ser>
        <c:marker val="1"/>
        <c:axId val="93814784"/>
        <c:axId val="93816704"/>
      </c:lineChart>
      <c:dateAx>
        <c:axId val="93814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8167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3816704"/>
        <c:scaling>
          <c:orientation val="minMax"/>
          <c:max val="40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81478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[6]Pais_3!$D$18:$D$66</c:f>
              <c:numCache>
                <c:formatCode>General</c:formatCode>
                <c:ptCount val="49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</c:numCache>
            </c:numRef>
          </c:cat>
          <c:val>
            <c:numRef>
              <c:f>[6]Pais_3!$E$18:$E$66</c:f>
              <c:numCache>
                <c:formatCode>General</c:formatCode>
                <c:ptCount val="49"/>
                <c:pt idx="0">
                  <c:v>99.16799315333337</c:v>
                </c:pt>
                <c:pt idx="1">
                  <c:v>99.426587427500053</c:v>
                </c:pt>
                <c:pt idx="2">
                  <c:v>95.010706012500023</c:v>
                </c:pt>
                <c:pt idx="3">
                  <c:v>91.507217540000013</c:v>
                </c:pt>
                <c:pt idx="4">
                  <c:v>90.038802740000008</c:v>
                </c:pt>
                <c:pt idx="5">
                  <c:v>81.378314037500033</c:v>
                </c:pt>
                <c:pt idx="6">
                  <c:v>75.486967783333355</c:v>
                </c:pt>
                <c:pt idx="7">
                  <c:v>68.459474920833344</c:v>
                </c:pt>
                <c:pt idx="8">
                  <c:v>64.124652753333351</c:v>
                </c:pt>
                <c:pt idx="9">
                  <c:v>59.862311115000011</c:v>
                </c:pt>
                <c:pt idx="10">
                  <c:v>56.108876693333343</c:v>
                </c:pt>
                <c:pt idx="11">
                  <c:v>53.99661837416668</c:v>
                </c:pt>
                <c:pt idx="12">
                  <c:v>48.999321677500006</c:v>
                </c:pt>
                <c:pt idx="13">
                  <c:v>43.82051807666668</c:v>
                </c:pt>
                <c:pt idx="14">
                  <c:v>41.195742134166686</c:v>
                </c:pt>
                <c:pt idx="15">
                  <c:v>38.330821993333352</c:v>
                </c:pt>
                <c:pt idx="16">
                  <c:v>34.557783334166672</c:v>
                </c:pt>
                <c:pt idx="17">
                  <c:v>32.02191245833334</c:v>
                </c:pt>
                <c:pt idx="18">
                  <c:v>29.502948394166676</c:v>
                </c:pt>
                <c:pt idx="19">
                  <c:v>28.781721915000002</c:v>
                </c:pt>
                <c:pt idx="20">
                  <c:v>28.502660009166675</c:v>
                </c:pt>
                <c:pt idx="21">
                  <c:v>26.941000686666669</c:v>
                </c:pt>
                <c:pt idx="22">
                  <c:v>25.912955294166668</c:v>
                </c:pt>
                <c:pt idx="23">
                  <c:v>25.415672046666675</c:v>
                </c:pt>
                <c:pt idx="24">
                  <c:v>24.226035928333342</c:v>
                </c:pt>
                <c:pt idx="25">
                  <c:v>24.340687144166669</c:v>
                </c:pt>
                <c:pt idx="26">
                  <c:v>24.443885376666667</c:v>
                </c:pt>
                <c:pt idx="27">
                  <c:v>25.458272857499995</c:v>
                </c:pt>
                <c:pt idx="28">
                  <c:v>25.895186806666668</c:v>
                </c:pt>
                <c:pt idx="29">
                  <c:v>26.664331198333333</c:v>
                </c:pt>
                <c:pt idx="30">
                  <c:v>28.114413496666668</c:v>
                </c:pt>
                <c:pt idx="31">
                  <c:v>30.498939934999992</c:v>
                </c:pt>
                <c:pt idx="32">
                  <c:v>31.161441773333323</c:v>
                </c:pt>
                <c:pt idx="33">
                  <c:v>31.525280651666652</c:v>
                </c:pt>
                <c:pt idx="34">
                  <c:v>32.078195521666665</c:v>
                </c:pt>
                <c:pt idx="35">
                  <c:v>32.529032778333338</c:v>
                </c:pt>
                <c:pt idx="36">
                  <c:v>33.652261660000001</c:v>
                </c:pt>
                <c:pt idx="37">
                  <c:v>34.847685898333339</c:v>
                </c:pt>
                <c:pt idx="38">
                  <c:v>36.348756510000008</c:v>
                </c:pt>
                <c:pt idx="39">
                  <c:v>37.678420502500011</c:v>
                </c:pt>
                <c:pt idx="40">
                  <c:v>38.59428160833334</c:v>
                </c:pt>
                <c:pt idx="41">
                  <c:v>39.398659109166665</c:v>
                </c:pt>
                <c:pt idx="42">
                  <c:v>39.232442225000007</c:v>
                </c:pt>
                <c:pt idx="43">
                  <c:v>37.02689362166668</c:v>
                </c:pt>
                <c:pt idx="44">
                  <c:v>36.55201145500002</c:v>
                </c:pt>
                <c:pt idx="45">
                  <c:v>35.939146304166677</c:v>
                </c:pt>
                <c:pt idx="46">
                  <c:v>34.678314170000014</c:v>
                </c:pt>
                <c:pt idx="47">
                  <c:v>33.878222578333343</c:v>
                </c:pt>
                <c:pt idx="48">
                  <c:v>32.862986530000008</c:v>
                </c:pt>
              </c:numCache>
            </c:numRef>
          </c:val>
          <c:smooth val="1"/>
        </c:ser>
        <c:marker val="1"/>
        <c:axId val="94102656"/>
        <c:axId val="94104576"/>
      </c:lineChart>
      <c:dateAx>
        <c:axId val="941026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10457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4104576"/>
        <c:scaling>
          <c:orientation val="minMax"/>
          <c:max val="10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102656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Perú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[6]Pais_4!$D$18:$D$66</c:f>
              <c:numCache>
                <c:formatCode>General</c:formatCode>
                <c:ptCount val="49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</c:numCache>
            </c:numRef>
          </c:cat>
          <c:val>
            <c:numRef>
              <c:f>[6]Pais_4!$E$18:$E$66</c:f>
              <c:numCache>
                <c:formatCode>General</c:formatCode>
                <c:ptCount val="49"/>
                <c:pt idx="0">
                  <c:v>12.981678067499999</c:v>
                </c:pt>
                <c:pt idx="1">
                  <c:v>12.305903846666666</c:v>
                </c:pt>
                <c:pt idx="2">
                  <c:v>12.176488028333333</c:v>
                </c:pt>
                <c:pt idx="3">
                  <c:v>12.363829501666665</c:v>
                </c:pt>
                <c:pt idx="4">
                  <c:v>12.794329441666664</c:v>
                </c:pt>
                <c:pt idx="5">
                  <c:v>13.127015901666667</c:v>
                </c:pt>
                <c:pt idx="6">
                  <c:v>13.023658302499998</c:v>
                </c:pt>
                <c:pt idx="7">
                  <c:v>13.140724007500003</c:v>
                </c:pt>
                <c:pt idx="8">
                  <c:v>12.835834206666668</c:v>
                </c:pt>
                <c:pt idx="9">
                  <c:v>12.575876212500001</c:v>
                </c:pt>
                <c:pt idx="10">
                  <c:v>12.565722765833335</c:v>
                </c:pt>
                <c:pt idx="11">
                  <c:v>12.388632020000001</c:v>
                </c:pt>
                <c:pt idx="12">
                  <c:v>12.591145680833334</c:v>
                </c:pt>
                <c:pt idx="13">
                  <c:v>13.251684199166666</c:v>
                </c:pt>
                <c:pt idx="14">
                  <c:v>13.389264475833331</c:v>
                </c:pt>
                <c:pt idx="15">
                  <c:v>13.396053619999996</c:v>
                </c:pt>
                <c:pt idx="16">
                  <c:v>13.124493697499998</c:v>
                </c:pt>
                <c:pt idx="17">
                  <c:v>12.534774179999994</c:v>
                </c:pt>
                <c:pt idx="18">
                  <c:v>12.666550229166662</c:v>
                </c:pt>
                <c:pt idx="19">
                  <c:v>12.184890927499994</c:v>
                </c:pt>
                <c:pt idx="20">
                  <c:v>12.383947199999994</c:v>
                </c:pt>
                <c:pt idx="21">
                  <c:v>12.41530088333333</c:v>
                </c:pt>
                <c:pt idx="22">
                  <c:v>12.349144071666663</c:v>
                </c:pt>
                <c:pt idx="23">
                  <c:v>12.525914428333328</c:v>
                </c:pt>
                <c:pt idx="24">
                  <c:v>12.412296777499996</c:v>
                </c:pt>
                <c:pt idx="25">
                  <c:v>12.086005053333331</c:v>
                </c:pt>
                <c:pt idx="26">
                  <c:v>12.185915074166667</c:v>
                </c:pt>
                <c:pt idx="27">
                  <c:v>12.493158030000002</c:v>
                </c:pt>
                <c:pt idx="28">
                  <c:v>12.555856278333332</c:v>
                </c:pt>
                <c:pt idx="29">
                  <c:v>13.068214145833332</c:v>
                </c:pt>
                <c:pt idx="30">
                  <c:v>15.913004581666655</c:v>
                </c:pt>
                <c:pt idx="31">
                  <c:v>19.384323212499993</c:v>
                </c:pt>
                <c:pt idx="32">
                  <c:v>19.732538467499996</c:v>
                </c:pt>
                <c:pt idx="33">
                  <c:v>20.667112564166661</c:v>
                </c:pt>
                <c:pt idx="34">
                  <c:v>20.46059355416666</c:v>
                </c:pt>
                <c:pt idx="35">
                  <c:v>20.307773458333333</c:v>
                </c:pt>
                <c:pt idx="36">
                  <c:v>20.745190224166659</c:v>
                </c:pt>
                <c:pt idx="37">
                  <c:v>20.894146248333325</c:v>
                </c:pt>
                <c:pt idx="38">
                  <c:v>21.190204483333321</c:v>
                </c:pt>
                <c:pt idx="39">
                  <c:v>21.054584679166656</c:v>
                </c:pt>
                <c:pt idx="40">
                  <c:v>21.358963500833323</c:v>
                </c:pt>
                <c:pt idx="41">
                  <c:v>21.413429688333323</c:v>
                </c:pt>
                <c:pt idx="42">
                  <c:v>18.844971963333336</c:v>
                </c:pt>
                <c:pt idx="43">
                  <c:v>15.970000834999999</c:v>
                </c:pt>
                <c:pt idx="44">
                  <c:v>15.645028462499999</c:v>
                </c:pt>
                <c:pt idx="45">
                  <c:v>14.859854667499993</c:v>
                </c:pt>
                <c:pt idx="46">
                  <c:v>14.935333970833327</c:v>
                </c:pt>
                <c:pt idx="47">
                  <c:v>15.340078844999994</c:v>
                </c:pt>
                <c:pt idx="48">
                  <c:v>15.399138995833333</c:v>
                </c:pt>
              </c:numCache>
            </c:numRef>
          </c:val>
          <c:smooth val="1"/>
        </c:ser>
        <c:marker val="1"/>
        <c:axId val="94359936"/>
        <c:axId val="91440256"/>
      </c:lineChart>
      <c:dateAx>
        <c:axId val="943599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44025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1440256"/>
        <c:scaling>
          <c:orientation val="minMax"/>
          <c:max val="2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35993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México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[6]Pais_5!$D$18:$D$66</c:f>
              <c:numCache>
                <c:formatCode>General</c:formatCode>
                <c:ptCount val="49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</c:numCache>
            </c:numRef>
          </c:cat>
          <c:val>
            <c:numRef>
              <c:f>[6]Pais_5!$E$18:$E$66</c:f>
              <c:numCache>
                <c:formatCode>General</c:formatCode>
                <c:ptCount val="49"/>
                <c:pt idx="0">
                  <c:v>9.972993265000003</c:v>
                </c:pt>
                <c:pt idx="1">
                  <c:v>10.053650460833337</c:v>
                </c:pt>
                <c:pt idx="2">
                  <c:v>9.552078292500001</c:v>
                </c:pt>
                <c:pt idx="3">
                  <c:v>9.5411241858333327</c:v>
                </c:pt>
                <c:pt idx="4">
                  <c:v>9.5638539516666654</c:v>
                </c:pt>
                <c:pt idx="5">
                  <c:v>9.5302370816666642</c:v>
                </c:pt>
                <c:pt idx="6">
                  <c:v>9.5179961616666642</c:v>
                </c:pt>
                <c:pt idx="7">
                  <c:v>9.5188680133333321</c:v>
                </c:pt>
                <c:pt idx="8">
                  <c:v>8.5814534724999998</c:v>
                </c:pt>
                <c:pt idx="9">
                  <c:v>8.4452849433333324</c:v>
                </c:pt>
                <c:pt idx="10">
                  <c:v>8.5265247608333326</c:v>
                </c:pt>
                <c:pt idx="11">
                  <c:v>8.8862207200000025</c:v>
                </c:pt>
                <c:pt idx="12">
                  <c:v>8.9527544075000023</c:v>
                </c:pt>
                <c:pt idx="13">
                  <c:v>8.9336111283333342</c:v>
                </c:pt>
                <c:pt idx="14">
                  <c:v>8.8816404616666702</c:v>
                </c:pt>
                <c:pt idx="15">
                  <c:v>9.053000039166669</c:v>
                </c:pt>
                <c:pt idx="16">
                  <c:v>9.1827047141666664</c:v>
                </c:pt>
                <c:pt idx="17">
                  <c:v>9.382776057500001</c:v>
                </c:pt>
                <c:pt idx="18">
                  <c:v>9.5213033141666656</c:v>
                </c:pt>
                <c:pt idx="19">
                  <c:v>9.6079603833333316</c:v>
                </c:pt>
                <c:pt idx="20">
                  <c:v>9.6247340366666645</c:v>
                </c:pt>
                <c:pt idx="21">
                  <c:v>9.912939584166665</c:v>
                </c:pt>
                <c:pt idx="22">
                  <c:v>10.240825474166664</c:v>
                </c:pt>
                <c:pt idx="23">
                  <c:v>10.205534953333332</c:v>
                </c:pt>
                <c:pt idx="24">
                  <c:v>10.285330804166666</c:v>
                </c:pt>
                <c:pt idx="25">
                  <c:v>10.523205670833333</c:v>
                </c:pt>
                <c:pt idx="26">
                  <c:v>10.722280050833332</c:v>
                </c:pt>
                <c:pt idx="27">
                  <c:v>11.092615506666666</c:v>
                </c:pt>
                <c:pt idx="28">
                  <c:v>11.220754251666667</c:v>
                </c:pt>
                <c:pt idx="29">
                  <c:v>11.093529204166666</c:v>
                </c:pt>
                <c:pt idx="30">
                  <c:v>11.469497265000001</c:v>
                </c:pt>
                <c:pt idx="31">
                  <c:v>11.650368141666668</c:v>
                </c:pt>
                <c:pt idx="32">
                  <c:v>11.790183355000003</c:v>
                </c:pt>
                <c:pt idx="33">
                  <c:v>11.911002851666671</c:v>
                </c:pt>
                <c:pt idx="34">
                  <c:v>11.612373508333336</c:v>
                </c:pt>
                <c:pt idx="35">
                  <c:v>11.729070349166669</c:v>
                </c:pt>
                <c:pt idx="36">
                  <c:v>11.945453836666671</c:v>
                </c:pt>
                <c:pt idx="37">
                  <c:v>11.715579655833336</c:v>
                </c:pt>
                <c:pt idx="38">
                  <c:v>11.935602105000001</c:v>
                </c:pt>
                <c:pt idx="39">
                  <c:v>11.683039135833331</c:v>
                </c:pt>
                <c:pt idx="40">
                  <c:v>12.028374504166663</c:v>
                </c:pt>
                <c:pt idx="41">
                  <c:v>12.525975457499998</c:v>
                </c:pt>
                <c:pt idx="42">
                  <c:v>12.392960146666665</c:v>
                </c:pt>
                <c:pt idx="43">
                  <c:v>12.417384836666665</c:v>
                </c:pt>
                <c:pt idx="44">
                  <c:v>12.479946598333333</c:v>
                </c:pt>
                <c:pt idx="45">
                  <c:v>12.629035399999998</c:v>
                </c:pt>
                <c:pt idx="46">
                  <c:v>12.750631205833331</c:v>
                </c:pt>
                <c:pt idx="47">
                  <c:v>12.957869589999996</c:v>
                </c:pt>
                <c:pt idx="48">
                  <c:v>13.214869269166662</c:v>
                </c:pt>
              </c:numCache>
            </c:numRef>
          </c:val>
          <c:smooth val="1"/>
        </c:ser>
        <c:marker val="1"/>
        <c:axId val="91535232"/>
        <c:axId val="91536768"/>
      </c:lineChart>
      <c:dateAx>
        <c:axId val="915352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53676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1536768"/>
        <c:scaling>
          <c:orientation val="minMax"/>
          <c:max val="14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53523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agrícolas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[6]ciiu_1!$D$18:$D$66</c:f>
              <c:numCache>
                <c:formatCode>General</c:formatCode>
                <c:ptCount val="49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</c:numCache>
            </c:numRef>
          </c:cat>
          <c:val>
            <c:numRef>
              <c:f>[6]ciiu_1!$E$18:$E$66</c:f>
              <c:numCache>
                <c:formatCode>General</c:formatCode>
                <c:ptCount val="49"/>
                <c:pt idx="0">
                  <c:v>8.5109670499999961</c:v>
                </c:pt>
                <c:pt idx="1">
                  <c:v>8.4149846066666623</c:v>
                </c:pt>
                <c:pt idx="2">
                  <c:v>8.2234593999999976</c:v>
                </c:pt>
                <c:pt idx="3">
                  <c:v>8.2412909733333333</c:v>
                </c:pt>
                <c:pt idx="4">
                  <c:v>9.5145734016666719</c:v>
                </c:pt>
                <c:pt idx="5">
                  <c:v>10.84258495416667</c:v>
                </c:pt>
                <c:pt idx="6">
                  <c:v>12.138161029166668</c:v>
                </c:pt>
                <c:pt idx="7">
                  <c:v>13.685289770833338</c:v>
                </c:pt>
                <c:pt idx="8">
                  <c:v>15.056262162500007</c:v>
                </c:pt>
                <c:pt idx="9">
                  <c:v>16.913906625000003</c:v>
                </c:pt>
                <c:pt idx="10">
                  <c:v>19.425939830000001</c:v>
                </c:pt>
                <c:pt idx="11">
                  <c:v>20.817165196666668</c:v>
                </c:pt>
                <c:pt idx="12">
                  <c:v>25.421301685000003</c:v>
                </c:pt>
                <c:pt idx="13">
                  <c:v>26.834686419999997</c:v>
                </c:pt>
                <c:pt idx="14">
                  <c:v>26.919218944166669</c:v>
                </c:pt>
                <c:pt idx="15">
                  <c:v>28.38398176083334</c:v>
                </c:pt>
                <c:pt idx="16">
                  <c:v>29.484877137500003</c:v>
                </c:pt>
                <c:pt idx="17">
                  <c:v>30.007861652499997</c:v>
                </c:pt>
                <c:pt idx="18">
                  <c:v>32.192628568333326</c:v>
                </c:pt>
                <c:pt idx="19">
                  <c:v>36.81105018083332</c:v>
                </c:pt>
                <c:pt idx="20">
                  <c:v>38.920501387499975</c:v>
                </c:pt>
                <c:pt idx="21">
                  <c:v>41.03385862833332</c:v>
                </c:pt>
                <c:pt idx="22">
                  <c:v>42.922621126666648</c:v>
                </c:pt>
                <c:pt idx="23">
                  <c:v>46.41222407999998</c:v>
                </c:pt>
                <c:pt idx="24">
                  <c:v>45.93102593499998</c:v>
                </c:pt>
                <c:pt idx="25">
                  <c:v>49.70115269499999</c:v>
                </c:pt>
                <c:pt idx="26">
                  <c:v>51.827698202499995</c:v>
                </c:pt>
                <c:pt idx="27">
                  <c:v>53.301472651666664</c:v>
                </c:pt>
                <c:pt idx="28">
                  <c:v>52.510905649999991</c:v>
                </c:pt>
                <c:pt idx="29">
                  <c:v>53.036148822499989</c:v>
                </c:pt>
                <c:pt idx="30">
                  <c:v>53.355211284999996</c:v>
                </c:pt>
                <c:pt idx="31">
                  <c:v>49.304254249166661</c:v>
                </c:pt>
                <c:pt idx="32">
                  <c:v>51.93044577749999</c:v>
                </c:pt>
                <c:pt idx="33">
                  <c:v>51.149066214166659</c:v>
                </c:pt>
                <c:pt idx="34">
                  <c:v>54.249657341666676</c:v>
                </c:pt>
                <c:pt idx="35">
                  <c:v>52.275167924166681</c:v>
                </c:pt>
                <c:pt idx="36">
                  <c:v>51.932775249166696</c:v>
                </c:pt>
                <c:pt idx="37">
                  <c:v>48.98655759250002</c:v>
                </c:pt>
                <c:pt idx="38">
                  <c:v>52.207237115833344</c:v>
                </c:pt>
                <c:pt idx="39">
                  <c:v>51.958616264999989</c:v>
                </c:pt>
                <c:pt idx="40">
                  <c:v>52.949672347499991</c:v>
                </c:pt>
                <c:pt idx="41">
                  <c:v>52.897555864999987</c:v>
                </c:pt>
                <c:pt idx="42">
                  <c:v>52.772399600833332</c:v>
                </c:pt>
                <c:pt idx="43">
                  <c:v>52.821547451666667</c:v>
                </c:pt>
                <c:pt idx="44">
                  <c:v>49.352520728333332</c:v>
                </c:pt>
                <c:pt idx="45">
                  <c:v>48.592557464999999</c:v>
                </c:pt>
                <c:pt idx="46">
                  <c:v>46.945843264166662</c:v>
                </c:pt>
                <c:pt idx="47">
                  <c:v>51.224927509999986</c:v>
                </c:pt>
                <c:pt idx="48">
                  <c:v>53.351578018333306</c:v>
                </c:pt>
              </c:numCache>
            </c:numRef>
          </c:val>
          <c:smooth val="1"/>
        </c:ser>
        <c:marker val="1"/>
        <c:axId val="93572096"/>
        <c:axId val="94583040"/>
      </c:lineChart>
      <c:dateAx>
        <c:axId val="935720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58304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4583040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572096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</a:t>
            </a:r>
            <a:r>
              <a:rPr lang="es-US" sz="1200" baseline="0">
                <a:solidFill>
                  <a:srgbClr val="53722D"/>
                </a:solidFill>
              </a:rPr>
              <a:t> químicos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[6]ciiu_2!$D$18:$D$66</c:f>
              <c:numCache>
                <c:formatCode>General</c:formatCode>
                <c:ptCount val="49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</c:numCache>
            </c:numRef>
          </c:cat>
          <c:val>
            <c:numRef>
              <c:f>[6]ciiu_2!$E$18:$E$66</c:f>
              <c:numCache>
                <c:formatCode>General</c:formatCode>
                <c:ptCount val="49"/>
                <c:pt idx="0">
                  <c:v>44.828380790833336</c:v>
                </c:pt>
                <c:pt idx="1">
                  <c:v>45.155777626666669</c:v>
                </c:pt>
                <c:pt idx="2">
                  <c:v>44.541407092500016</c:v>
                </c:pt>
                <c:pt idx="3">
                  <c:v>44.359353650000024</c:v>
                </c:pt>
                <c:pt idx="4">
                  <c:v>47.002448523333364</c:v>
                </c:pt>
                <c:pt idx="5">
                  <c:v>45.324054310833361</c:v>
                </c:pt>
                <c:pt idx="6">
                  <c:v>45.788504250000024</c:v>
                </c:pt>
                <c:pt idx="7">
                  <c:v>45.014168568333353</c:v>
                </c:pt>
                <c:pt idx="8">
                  <c:v>43.956835172500028</c:v>
                </c:pt>
                <c:pt idx="9">
                  <c:v>42.671427347500021</c:v>
                </c:pt>
                <c:pt idx="10">
                  <c:v>42.858163845833353</c:v>
                </c:pt>
                <c:pt idx="11">
                  <c:v>43.562413795833343</c:v>
                </c:pt>
                <c:pt idx="12">
                  <c:v>44.785934125000011</c:v>
                </c:pt>
                <c:pt idx="13">
                  <c:v>45.101136259166687</c:v>
                </c:pt>
                <c:pt idx="14">
                  <c:v>44.424552756666685</c:v>
                </c:pt>
                <c:pt idx="15">
                  <c:v>44.288158328333346</c:v>
                </c:pt>
                <c:pt idx="16">
                  <c:v>42.420907605000018</c:v>
                </c:pt>
                <c:pt idx="17">
                  <c:v>41.660988658333352</c:v>
                </c:pt>
                <c:pt idx="18">
                  <c:v>40.587365936666693</c:v>
                </c:pt>
                <c:pt idx="19">
                  <c:v>40.423228725000016</c:v>
                </c:pt>
                <c:pt idx="20">
                  <c:v>40.327827106666668</c:v>
                </c:pt>
                <c:pt idx="21">
                  <c:v>40.742997415833329</c:v>
                </c:pt>
                <c:pt idx="22">
                  <c:v>40.762934613333321</c:v>
                </c:pt>
                <c:pt idx="23">
                  <c:v>40.191517032500002</c:v>
                </c:pt>
                <c:pt idx="24">
                  <c:v>39.150853833333336</c:v>
                </c:pt>
                <c:pt idx="25">
                  <c:v>38.786233275833332</c:v>
                </c:pt>
                <c:pt idx="26">
                  <c:v>39.10660887416666</c:v>
                </c:pt>
                <c:pt idx="27">
                  <c:v>39.864105951666659</c:v>
                </c:pt>
                <c:pt idx="28">
                  <c:v>40.612711901666657</c:v>
                </c:pt>
                <c:pt idx="29">
                  <c:v>41.07653391583333</c:v>
                </c:pt>
                <c:pt idx="30">
                  <c:v>42.096884978333328</c:v>
                </c:pt>
                <c:pt idx="31">
                  <c:v>42.80534280916666</c:v>
                </c:pt>
                <c:pt idx="32">
                  <c:v>43.171692647499988</c:v>
                </c:pt>
                <c:pt idx="33">
                  <c:v>43.49603068833332</c:v>
                </c:pt>
                <c:pt idx="34">
                  <c:v>43.228913793333334</c:v>
                </c:pt>
                <c:pt idx="35">
                  <c:v>43.47883851083332</c:v>
                </c:pt>
                <c:pt idx="36">
                  <c:v>44.905569240833323</c:v>
                </c:pt>
                <c:pt idx="37">
                  <c:v>45.227196853333332</c:v>
                </c:pt>
                <c:pt idx="38">
                  <c:v>45.82886506083333</c:v>
                </c:pt>
                <c:pt idx="39">
                  <c:v>45.978570624166679</c:v>
                </c:pt>
                <c:pt idx="40">
                  <c:v>45.359344516666681</c:v>
                </c:pt>
                <c:pt idx="41">
                  <c:v>45.888796205000006</c:v>
                </c:pt>
                <c:pt idx="42">
                  <c:v>45.533277579999982</c:v>
                </c:pt>
                <c:pt idx="43">
                  <c:v>45.061046163333323</c:v>
                </c:pt>
                <c:pt idx="44">
                  <c:v>45.519360191666664</c:v>
                </c:pt>
                <c:pt idx="45">
                  <c:v>44.751689766666665</c:v>
                </c:pt>
                <c:pt idx="46">
                  <c:v>44.01489018583333</c:v>
                </c:pt>
                <c:pt idx="47">
                  <c:v>44.46350763416666</c:v>
                </c:pt>
                <c:pt idx="48">
                  <c:v>43.922776070833329</c:v>
                </c:pt>
              </c:numCache>
            </c:numRef>
          </c:val>
          <c:smooth val="1"/>
        </c:ser>
        <c:marker val="1"/>
        <c:axId val="64679936"/>
        <c:axId val="64681472"/>
      </c:lineChart>
      <c:dateAx>
        <c:axId val="646799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468147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64681472"/>
        <c:scaling>
          <c:orientation val="minMax"/>
          <c:max val="48"/>
          <c:min val="3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4679936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</a:t>
            </a:r>
            <a:r>
              <a:rPr lang="es-US" sz="1200" baseline="0">
                <a:solidFill>
                  <a:srgbClr val="53722D"/>
                </a:solidFill>
              </a:rPr>
              <a:t> y bebidas</a:t>
            </a:r>
            <a:r>
              <a:rPr lang="es-US" sz="1200">
                <a:solidFill>
                  <a:srgbClr val="53722D"/>
                </a:solidFill>
              </a:rPr>
              <a:t> de </a:t>
            </a:r>
            <a:r>
              <a:rPr lang="es-US" sz="1200" baseline="0">
                <a:solidFill>
                  <a:srgbClr val="53722D"/>
                </a:solidFill>
              </a:rPr>
              <a:t>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[6]ciiu_3!$D$18:$D$66</c:f>
              <c:numCache>
                <c:formatCode>General</c:formatCode>
                <c:ptCount val="49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</c:numCache>
            </c:numRef>
          </c:cat>
          <c:val>
            <c:numRef>
              <c:f>[6]ciiu_3!$E$18:$E$66</c:f>
              <c:numCache>
                <c:formatCode>General</c:formatCode>
                <c:ptCount val="49"/>
                <c:pt idx="0">
                  <c:v>25.587014155000002</c:v>
                </c:pt>
                <c:pt idx="1">
                  <c:v>23.867398875833334</c:v>
                </c:pt>
                <c:pt idx="2">
                  <c:v>22.952899938333335</c:v>
                </c:pt>
                <c:pt idx="3">
                  <c:v>21.43666713166667</c:v>
                </c:pt>
                <c:pt idx="4">
                  <c:v>21.268530164166673</c:v>
                </c:pt>
                <c:pt idx="5">
                  <c:v>20.039754477500008</c:v>
                </c:pt>
                <c:pt idx="6">
                  <c:v>20.17876785000001</c:v>
                </c:pt>
                <c:pt idx="7">
                  <c:v>19.931631619166676</c:v>
                </c:pt>
                <c:pt idx="8">
                  <c:v>19.107756288333345</c:v>
                </c:pt>
                <c:pt idx="9">
                  <c:v>18.469198256666676</c:v>
                </c:pt>
                <c:pt idx="10">
                  <c:v>18.185925160000007</c:v>
                </c:pt>
                <c:pt idx="11">
                  <c:v>18.009831485833338</c:v>
                </c:pt>
                <c:pt idx="12">
                  <c:v>18.898869692500003</c:v>
                </c:pt>
                <c:pt idx="13">
                  <c:v>18.920276355833341</c:v>
                </c:pt>
                <c:pt idx="14">
                  <c:v>18.827581924166676</c:v>
                </c:pt>
                <c:pt idx="15">
                  <c:v>19.30163844083334</c:v>
                </c:pt>
                <c:pt idx="16">
                  <c:v>19.816331329166676</c:v>
                </c:pt>
                <c:pt idx="17">
                  <c:v>20.346194854166676</c:v>
                </c:pt>
                <c:pt idx="18">
                  <c:v>21.220930589166674</c:v>
                </c:pt>
                <c:pt idx="19">
                  <c:v>21.962152970833333</c:v>
                </c:pt>
                <c:pt idx="20">
                  <c:v>23.580786679166664</c:v>
                </c:pt>
                <c:pt idx="21">
                  <c:v>25.249741973333332</c:v>
                </c:pt>
                <c:pt idx="22">
                  <c:v>27.992489251666672</c:v>
                </c:pt>
                <c:pt idx="23">
                  <c:v>30.780365389166679</c:v>
                </c:pt>
                <c:pt idx="24">
                  <c:v>31.808958465000007</c:v>
                </c:pt>
                <c:pt idx="25">
                  <c:v>32.486783196666671</c:v>
                </c:pt>
                <c:pt idx="26">
                  <c:v>33.076064515833338</c:v>
                </c:pt>
                <c:pt idx="27">
                  <c:v>33.335994160833344</c:v>
                </c:pt>
                <c:pt idx="28">
                  <c:v>33.283156583333344</c:v>
                </c:pt>
                <c:pt idx="29">
                  <c:v>33.192691623333339</c:v>
                </c:pt>
                <c:pt idx="30">
                  <c:v>32.692951433333342</c:v>
                </c:pt>
                <c:pt idx="31">
                  <c:v>32.989719380000018</c:v>
                </c:pt>
                <c:pt idx="32">
                  <c:v>32.198859042500011</c:v>
                </c:pt>
                <c:pt idx="33">
                  <c:v>31.244780012500012</c:v>
                </c:pt>
                <c:pt idx="34">
                  <c:v>28.683374705000009</c:v>
                </c:pt>
                <c:pt idx="35">
                  <c:v>26.279724164166669</c:v>
                </c:pt>
                <c:pt idx="36">
                  <c:v>25.443186600833332</c:v>
                </c:pt>
                <c:pt idx="37">
                  <c:v>24.859214725833336</c:v>
                </c:pt>
                <c:pt idx="38">
                  <c:v>25.151105183333339</c:v>
                </c:pt>
                <c:pt idx="39">
                  <c:v>25.242073523333335</c:v>
                </c:pt>
                <c:pt idx="40">
                  <c:v>25.6557896875</c:v>
                </c:pt>
                <c:pt idx="41">
                  <c:v>25.893194810000008</c:v>
                </c:pt>
                <c:pt idx="42">
                  <c:v>25.807296774166669</c:v>
                </c:pt>
                <c:pt idx="43">
                  <c:v>25.004519185833335</c:v>
                </c:pt>
                <c:pt idx="44">
                  <c:v>24.641099706666665</c:v>
                </c:pt>
                <c:pt idx="45">
                  <c:v>25.151653842499993</c:v>
                </c:pt>
                <c:pt idx="46">
                  <c:v>25.146388361666663</c:v>
                </c:pt>
                <c:pt idx="47">
                  <c:v>26.071269195833327</c:v>
                </c:pt>
                <c:pt idx="48">
                  <c:v>26.371958092499991</c:v>
                </c:pt>
              </c:numCache>
            </c:numRef>
          </c:val>
        </c:ser>
        <c:marker val="1"/>
        <c:axId val="94861952"/>
        <c:axId val="64684416"/>
      </c:lineChart>
      <c:dateAx>
        <c:axId val="94861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468441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64684416"/>
        <c:scaling>
          <c:orientation val="minMax"/>
          <c:max val="3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86195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caucho y plástico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[6]ciiu_4!$D$18:$D$66</c:f>
              <c:numCache>
                <c:formatCode>General</c:formatCode>
                <c:ptCount val="49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</c:numCache>
            </c:numRef>
          </c:cat>
          <c:val>
            <c:numRef>
              <c:f>[6]ciiu_4!$E$18:$E$66</c:f>
              <c:numCache>
                <c:formatCode>General</c:formatCode>
                <c:ptCount val="49"/>
                <c:pt idx="0">
                  <c:v>16.415125025833326</c:v>
                </c:pt>
                <c:pt idx="1">
                  <c:v>16.087026027499991</c:v>
                </c:pt>
                <c:pt idx="2">
                  <c:v>15.875819914166662</c:v>
                </c:pt>
                <c:pt idx="3">
                  <c:v>15.728549614999993</c:v>
                </c:pt>
                <c:pt idx="4">
                  <c:v>15.679299966666662</c:v>
                </c:pt>
                <c:pt idx="5">
                  <c:v>15.199945930833328</c:v>
                </c:pt>
                <c:pt idx="6">
                  <c:v>14.990292768333328</c:v>
                </c:pt>
                <c:pt idx="7">
                  <c:v>14.730988499999995</c:v>
                </c:pt>
                <c:pt idx="8">
                  <c:v>14.518990800833327</c:v>
                </c:pt>
                <c:pt idx="9">
                  <c:v>13.946472753333326</c:v>
                </c:pt>
                <c:pt idx="10">
                  <c:v>13.738736267499995</c:v>
                </c:pt>
                <c:pt idx="11">
                  <c:v>13.819736270833332</c:v>
                </c:pt>
                <c:pt idx="12">
                  <c:v>13.7756889375</c:v>
                </c:pt>
                <c:pt idx="13">
                  <c:v>14.023670532500001</c:v>
                </c:pt>
                <c:pt idx="14">
                  <c:v>14.059890238333331</c:v>
                </c:pt>
                <c:pt idx="15">
                  <c:v>14.431678624166667</c:v>
                </c:pt>
                <c:pt idx="16">
                  <c:v>14.560930649999998</c:v>
                </c:pt>
                <c:pt idx="17">
                  <c:v>14.591671398333334</c:v>
                </c:pt>
                <c:pt idx="18">
                  <c:v>14.658592814166669</c:v>
                </c:pt>
                <c:pt idx="19">
                  <c:v>14.334616765833331</c:v>
                </c:pt>
                <c:pt idx="20">
                  <c:v>14.502024459999999</c:v>
                </c:pt>
                <c:pt idx="21">
                  <c:v>14.607061957500001</c:v>
                </c:pt>
                <c:pt idx="22">
                  <c:v>14.617392569166668</c:v>
                </c:pt>
                <c:pt idx="23">
                  <c:v>14.987164715000004</c:v>
                </c:pt>
                <c:pt idx="24">
                  <c:v>15.061438935000004</c:v>
                </c:pt>
                <c:pt idx="25">
                  <c:v>15.192552441666676</c:v>
                </c:pt>
                <c:pt idx="26">
                  <c:v>15.332398138333341</c:v>
                </c:pt>
                <c:pt idx="27">
                  <c:v>15.418565355833344</c:v>
                </c:pt>
                <c:pt idx="28">
                  <c:v>15.506351310833347</c:v>
                </c:pt>
                <c:pt idx="29">
                  <c:v>15.661868365833348</c:v>
                </c:pt>
                <c:pt idx="30">
                  <c:v>15.809223649166682</c:v>
                </c:pt>
                <c:pt idx="31">
                  <c:v>16.259010192500014</c:v>
                </c:pt>
                <c:pt idx="32">
                  <c:v>16.514289863333342</c:v>
                </c:pt>
                <c:pt idx="33">
                  <c:v>17.040904015000006</c:v>
                </c:pt>
                <c:pt idx="34">
                  <c:v>17.204968409166675</c:v>
                </c:pt>
                <c:pt idx="35">
                  <c:v>17.44754741833334</c:v>
                </c:pt>
                <c:pt idx="36">
                  <c:v>18.152476415000006</c:v>
                </c:pt>
                <c:pt idx="37">
                  <c:v>18.516204892500003</c:v>
                </c:pt>
                <c:pt idx="38">
                  <c:v>19.045656731666664</c:v>
                </c:pt>
                <c:pt idx="39">
                  <c:v>19.373752504999995</c:v>
                </c:pt>
                <c:pt idx="40">
                  <c:v>19.599477959166659</c:v>
                </c:pt>
                <c:pt idx="41">
                  <c:v>20.298800183333324</c:v>
                </c:pt>
                <c:pt idx="42">
                  <c:v>20.84310720916665</c:v>
                </c:pt>
                <c:pt idx="43">
                  <c:v>21.212503679999983</c:v>
                </c:pt>
                <c:pt idx="44">
                  <c:v>21.462671349166651</c:v>
                </c:pt>
                <c:pt idx="45">
                  <c:v>21.611198524999992</c:v>
                </c:pt>
                <c:pt idx="46">
                  <c:v>21.731618996666658</c:v>
                </c:pt>
                <c:pt idx="47">
                  <c:v>21.875620093333325</c:v>
                </c:pt>
                <c:pt idx="48">
                  <c:v>21.734368346666656</c:v>
                </c:pt>
              </c:numCache>
            </c:numRef>
          </c:val>
        </c:ser>
        <c:marker val="1"/>
        <c:axId val="64817408"/>
        <c:axId val="94682112"/>
      </c:lineChart>
      <c:dateAx>
        <c:axId val="64817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68211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4682112"/>
        <c:scaling>
          <c:orientation val="minMax"/>
          <c:max val="24"/>
          <c:min val="1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4817408"/>
        <c:crosses val="autoZero"/>
        <c:crossBetween val="midCat"/>
        <c:majorUnit val="3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textiles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[6]ciiu_5!$D$18:$D$66</c:f>
              <c:numCache>
                <c:formatCode>General</c:formatCode>
                <c:ptCount val="49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</c:numCache>
            </c:numRef>
          </c:cat>
          <c:val>
            <c:numRef>
              <c:f>[6]ciiu_5!$E$18:$E$66</c:f>
              <c:numCache>
                <c:formatCode>General</c:formatCode>
                <c:ptCount val="49"/>
                <c:pt idx="0">
                  <c:v>30.250273661666657</c:v>
                </c:pt>
                <c:pt idx="1">
                  <c:v>32.120411898333323</c:v>
                </c:pt>
                <c:pt idx="2">
                  <c:v>31.192935909999985</c:v>
                </c:pt>
                <c:pt idx="3">
                  <c:v>30.226269621666649</c:v>
                </c:pt>
                <c:pt idx="4">
                  <c:v>29.669869774999984</c:v>
                </c:pt>
                <c:pt idx="5">
                  <c:v>26.742481841666649</c:v>
                </c:pt>
                <c:pt idx="6">
                  <c:v>24.653847675833322</c:v>
                </c:pt>
                <c:pt idx="7">
                  <c:v>23.059673959166663</c:v>
                </c:pt>
                <c:pt idx="8">
                  <c:v>22.263472544166664</c:v>
                </c:pt>
                <c:pt idx="9">
                  <c:v>21.356658923333331</c:v>
                </c:pt>
                <c:pt idx="10">
                  <c:v>20.560388841666665</c:v>
                </c:pt>
                <c:pt idx="11">
                  <c:v>20.169647824166667</c:v>
                </c:pt>
                <c:pt idx="12">
                  <c:v>17.008287950833338</c:v>
                </c:pt>
                <c:pt idx="13">
                  <c:v>14.666931703333335</c:v>
                </c:pt>
                <c:pt idx="14">
                  <c:v>14.417360290000003</c:v>
                </c:pt>
                <c:pt idx="15">
                  <c:v>14.330803093333335</c:v>
                </c:pt>
                <c:pt idx="16">
                  <c:v>14.59925979</c:v>
                </c:pt>
                <c:pt idx="17">
                  <c:v>14.533863280833332</c:v>
                </c:pt>
                <c:pt idx="18">
                  <c:v>14.656413392500005</c:v>
                </c:pt>
                <c:pt idx="19">
                  <c:v>14.905566910833336</c:v>
                </c:pt>
                <c:pt idx="20">
                  <c:v>15.284423713333338</c:v>
                </c:pt>
                <c:pt idx="21">
                  <c:v>15.472928923333335</c:v>
                </c:pt>
                <c:pt idx="22">
                  <c:v>16.986573063333335</c:v>
                </c:pt>
                <c:pt idx="23">
                  <c:v>17.184891613333331</c:v>
                </c:pt>
                <c:pt idx="24">
                  <c:v>17.230164251666668</c:v>
                </c:pt>
                <c:pt idx="25">
                  <c:v>17.68037170083333</c:v>
                </c:pt>
                <c:pt idx="26">
                  <c:v>17.724229830833334</c:v>
                </c:pt>
                <c:pt idx="27">
                  <c:v>18.267408269166662</c:v>
                </c:pt>
                <c:pt idx="28">
                  <c:v>18.056003453333329</c:v>
                </c:pt>
                <c:pt idx="29">
                  <c:v>18.332448111666661</c:v>
                </c:pt>
                <c:pt idx="30">
                  <c:v>18.663593040833327</c:v>
                </c:pt>
                <c:pt idx="31">
                  <c:v>18.80693631916666</c:v>
                </c:pt>
                <c:pt idx="32">
                  <c:v>18.835264034166659</c:v>
                </c:pt>
                <c:pt idx="33">
                  <c:v>19.048853341666661</c:v>
                </c:pt>
                <c:pt idx="34">
                  <c:v>17.89272903416666</c:v>
                </c:pt>
                <c:pt idx="35">
                  <c:v>17.767894254999991</c:v>
                </c:pt>
                <c:pt idx="36">
                  <c:v>18.476960849999998</c:v>
                </c:pt>
                <c:pt idx="37">
                  <c:v>18.284546445833328</c:v>
                </c:pt>
                <c:pt idx="38">
                  <c:v>18.918583850833325</c:v>
                </c:pt>
                <c:pt idx="39">
                  <c:v>19.071498730833326</c:v>
                </c:pt>
                <c:pt idx="40">
                  <c:v>19.738001481666664</c:v>
                </c:pt>
                <c:pt idx="41">
                  <c:v>20.185269109999997</c:v>
                </c:pt>
                <c:pt idx="42">
                  <c:v>20.040446088333333</c:v>
                </c:pt>
                <c:pt idx="43">
                  <c:v>19.932105189166666</c:v>
                </c:pt>
                <c:pt idx="44">
                  <c:v>19.911617657500003</c:v>
                </c:pt>
                <c:pt idx="45">
                  <c:v>19.865021451666667</c:v>
                </c:pt>
                <c:pt idx="46">
                  <c:v>19.531605270833342</c:v>
                </c:pt>
                <c:pt idx="47">
                  <c:v>19.727553103333339</c:v>
                </c:pt>
                <c:pt idx="48">
                  <c:v>19.523960175000003</c:v>
                </c:pt>
              </c:numCache>
            </c:numRef>
          </c:val>
        </c:ser>
        <c:marker val="1"/>
        <c:axId val="65388928"/>
        <c:axId val="65390464"/>
      </c:lineChart>
      <c:dateAx>
        <c:axId val="653889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39046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65390464"/>
        <c:scaling>
          <c:orientation val="minMax"/>
          <c:max val="3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38892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xpo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l Salv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El Salvador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Impo Sorgo (tons)'!A1"/><Relationship Id="rId9" Type="http://schemas.openxmlformats.org/officeDocument/2006/relationships/hyperlink" Target="#'Hist&#243;rico expo bienes primario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Hist&#243;rico expo manufactura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11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Hist&#243;rico manufacturas baja tek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image" Target="../media/image1.jpe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Hist&#243;rico manufacturas alta tek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image" Target="../media/image1.jpeg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Hist&#243;rico exportaciones EEUU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Hist&#243;rico expo Venezuela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image" Target="../media/image1.jpeg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Hist&#243;rico expo Venezuela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image" Target="../media/image1.jpeg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expo Per&#250;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Venezuela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image" Target="../media/image1.jpeg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Hist&#243;rico productos qu&#237;micos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29" Type="http://schemas.openxmlformats.org/officeDocument/2006/relationships/image" Target="../media/image1.jpeg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Hist&#243;rico productos qu&#237;micos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textile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xti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692148</xdr:colOff>
      <xdr:row>2</xdr:row>
      <xdr:rowOff>123825</xdr:rowOff>
    </xdr:from>
    <xdr:to>
      <xdr:col>15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22411</xdr:colOff>
      <xdr:row>0</xdr:row>
      <xdr:rowOff>33618</xdr:rowOff>
    </xdr:from>
    <xdr:to>
      <xdr:col>19</xdr:col>
      <xdr:colOff>593912</xdr:colOff>
      <xdr:row>8</xdr:row>
      <xdr:rowOff>56029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2411" y="33618"/>
          <a:ext cx="12629030" cy="1636058"/>
        </a:xfrm>
        <a:prstGeom prst="rect">
          <a:avLst/>
        </a:prstGeom>
      </xdr:spPr>
    </xdr:pic>
    <xdr:clientData/>
  </xdr:twoCellAnchor>
  <xdr:twoCellAnchor>
    <xdr:from>
      <xdr:col>6</xdr:col>
      <xdr:colOff>526676</xdr:colOff>
      <xdr:row>1</xdr:row>
      <xdr:rowOff>89647</xdr:rowOff>
    </xdr:from>
    <xdr:to>
      <xdr:col>13</xdr:col>
      <xdr:colOff>100854</xdr:colOff>
      <xdr:row>7</xdr:row>
      <xdr:rowOff>15128</xdr:rowOff>
    </xdr:to>
    <xdr:sp macro="" textlink="">
      <xdr:nvSpPr>
        <xdr:cNvPr id="5" name="4 CuadroTexto"/>
        <xdr:cNvSpPr txBox="1"/>
      </xdr:nvSpPr>
      <xdr:spPr>
        <a:xfrm>
          <a:off x="4078941" y="291353"/>
          <a:ext cx="4090148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590550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33350" y="20193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-11,1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-13,3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-73,0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-9,3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2143125</xdr:colOff>
      <xdr:row>19</xdr:row>
      <xdr:rowOff>114300</xdr:rowOff>
    </xdr:from>
    <xdr:to>
      <xdr:col>3</xdr:col>
      <xdr:colOff>142874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266950" y="38671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-425,7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-62,3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217,2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54,2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123825</xdr:rowOff>
    </xdr:from>
    <xdr:to>
      <xdr:col>2</xdr:col>
      <xdr:colOff>600074</xdr:colOff>
      <xdr:row>19</xdr:row>
      <xdr:rowOff>123825</xdr:rowOff>
    </xdr:to>
    <xdr:sp macro="" textlink="">
      <xdr:nvSpPr>
        <xdr:cNvPr id="60" name="59 CuadroTexto"/>
        <xdr:cNvSpPr txBox="1"/>
      </xdr:nvSpPr>
      <xdr:spPr>
        <a:xfrm>
          <a:off x="2028825" y="34766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-14</a:t>
          </a:r>
          <a:r>
            <a:rPr lang="es-ES" sz="1200" b="0" baseline="0">
              <a:solidFill>
                <a:srgbClr val="53722D"/>
              </a:solidFill>
            </a:rPr>
            <a:t>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207,6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--96,7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30</xdr:row>
      <xdr:rowOff>104775</xdr:rowOff>
    </xdr:from>
    <xdr:to>
      <xdr:col>5</xdr:col>
      <xdr:colOff>466725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30</xdr:row>
      <xdr:rowOff>104775</xdr:rowOff>
    </xdr:from>
    <xdr:to>
      <xdr:col>10</xdr:col>
      <xdr:colOff>0</xdr:colOff>
      <xdr:row>40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10425" cy="993878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123823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581899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0</xdr:row>
      <xdr:rowOff>166967</xdr:rowOff>
    </xdr:from>
    <xdr:to>
      <xdr:col>6</xdr:col>
      <xdr:colOff>152401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276475" y="166967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1257300</xdr:colOff>
      <xdr:row>29</xdr:row>
      <xdr:rowOff>19050</xdr:rowOff>
    </xdr:from>
    <xdr:to>
      <xdr:col>7</xdr:col>
      <xdr:colOff>276225</xdr:colOff>
      <xdr:row>42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4" y="19050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4" y="28575"/>
          <a:ext cx="7629526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28575"/>
          <a:ext cx="7896226" cy="993878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28575"/>
          <a:ext cx="7562851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42950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515225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620001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553325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47947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02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12803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1" name="Imagen 6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2" name="Imagen 6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6" name="Imagen 6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9524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19050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28575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27 julio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Gr&#225;fico_historico2_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2"/>
      <sheetName val="Pais_3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17">
          <cell r="D17">
            <v>39904</v>
          </cell>
        </row>
        <row r="18">
          <cell r="D18">
            <v>39934</v>
          </cell>
          <cell r="E18">
            <v>288.3594272950001</v>
          </cell>
        </row>
        <row r="19">
          <cell r="D19">
            <v>39965</v>
          </cell>
          <cell r="E19">
            <v>285.06410453666678</v>
          </cell>
        </row>
        <row r="20">
          <cell r="D20">
            <v>39995</v>
          </cell>
          <cell r="E20">
            <v>275.72994905833349</v>
          </cell>
        </row>
        <row r="21">
          <cell r="D21">
            <v>40026</v>
          </cell>
          <cell r="E21">
            <v>268.8512109458336</v>
          </cell>
        </row>
        <row r="22">
          <cell r="D22">
            <v>40057</v>
          </cell>
          <cell r="E22">
            <v>267.38152982583352</v>
          </cell>
        </row>
        <row r="23">
          <cell r="D23">
            <v>40087</v>
          </cell>
          <cell r="E23">
            <v>251.57076055833349</v>
          </cell>
        </row>
        <row r="24">
          <cell r="D24">
            <v>40118</v>
          </cell>
          <cell r="E24">
            <v>246.73716237750025</v>
          </cell>
        </row>
        <row r="25">
          <cell r="D25">
            <v>40148</v>
          </cell>
          <cell r="E25">
            <v>240.44964620166684</v>
          </cell>
        </row>
        <row r="26">
          <cell r="D26">
            <v>40179</v>
          </cell>
          <cell r="E26">
            <v>234.51595685250018</v>
          </cell>
        </row>
        <row r="27">
          <cell r="D27">
            <v>40210</v>
          </cell>
          <cell r="E27">
            <v>230.72841675833345</v>
          </cell>
        </row>
        <row r="28">
          <cell r="D28">
            <v>40238</v>
          </cell>
          <cell r="E28">
            <v>232.76664986500006</v>
          </cell>
        </row>
        <row r="29">
          <cell r="D29">
            <v>40269</v>
          </cell>
          <cell r="E29">
            <v>233.00075532583347</v>
          </cell>
        </row>
        <row r="30">
          <cell r="D30">
            <v>40299</v>
          </cell>
          <cell r="E30">
            <v>240.2700685458334</v>
          </cell>
        </row>
        <row r="31">
          <cell r="D31">
            <v>40330</v>
          </cell>
          <cell r="E31">
            <v>238.6889359958333</v>
          </cell>
        </row>
        <row r="32">
          <cell r="D32">
            <v>40360</v>
          </cell>
          <cell r="E32">
            <v>236.08008996249998</v>
          </cell>
        </row>
        <row r="33">
          <cell r="D33">
            <v>40391</v>
          </cell>
          <cell r="E33">
            <v>237.29215059583328</v>
          </cell>
        </row>
        <row r="34">
          <cell r="D34">
            <v>40422</v>
          </cell>
          <cell r="E34">
            <v>238.81907428833335</v>
          </cell>
        </row>
        <row r="35">
          <cell r="D35">
            <v>40452</v>
          </cell>
          <cell r="E35">
            <v>241.49182755833328</v>
          </cell>
        </row>
        <row r="36">
          <cell r="D36">
            <v>40483</v>
          </cell>
          <cell r="E36">
            <v>242.25884603333338</v>
          </cell>
        </row>
        <row r="37">
          <cell r="D37">
            <v>40513</v>
          </cell>
          <cell r="E37">
            <v>245.42027006916669</v>
          </cell>
        </row>
        <row r="38">
          <cell r="D38">
            <v>40544</v>
          </cell>
          <cell r="E38">
            <v>250.17242205833347</v>
          </cell>
        </row>
        <row r="39">
          <cell r="D39">
            <v>40575</v>
          </cell>
          <cell r="E39">
            <v>253.73118966499996</v>
          </cell>
        </row>
        <row r="40">
          <cell r="D40">
            <v>40603</v>
          </cell>
          <cell r="E40">
            <v>261.22621411833325</v>
          </cell>
        </row>
        <row r="41">
          <cell r="D41">
            <v>40634</v>
          </cell>
          <cell r="E41">
            <v>270.68971929583296</v>
          </cell>
        </row>
        <row r="42">
          <cell r="D42">
            <v>40664</v>
          </cell>
          <cell r="E42">
            <v>263.19216695166637</v>
          </cell>
        </row>
        <row r="43">
          <cell r="D43">
            <v>40695</v>
          </cell>
          <cell r="E43">
            <v>268.46598892499981</v>
          </cell>
        </row>
        <row r="44">
          <cell r="D44">
            <v>40725</v>
          </cell>
          <cell r="E44">
            <v>275.93532965749984</v>
          </cell>
        </row>
        <row r="45">
          <cell r="D45">
            <v>40756</v>
          </cell>
          <cell r="E45">
            <v>284.22095771999994</v>
          </cell>
        </row>
        <row r="46">
          <cell r="D46">
            <v>40787</v>
          </cell>
          <cell r="E46">
            <v>283.28526768333325</v>
          </cell>
        </row>
        <row r="47">
          <cell r="D47">
            <v>40817</v>
          </cell>
          <cell r="E47">
            <v>284.37371235583322</v>
          </cell>
        </row>
        <row r="48">
          <cell r="D48">
            <v>40848</v>
          </cell>
          <cell r="E48">
            <v>293.33765963749966</v>
          </cell>
        </row>
        <row r="49">
          <cell r="D49">
            <v>40878</v>
          </cell>
          <cell r="E49">
            <v>311.85928456249957</v>
          </cell>
        </row>
        <row r="50">
          <cell r="D50">
            <v>40909</v>
          </cell>
          <cell r="E50">
            <v>314.26227524333297</v>
          </cell>
        </row>
        <row r="51">
          <cell r="D51">
            <v>40940</v>
          </cell>
          <cell r="E51">
            <v>316.48109851499976</v>
          </cell>
        </row>
        <row r="52">
          <cell r="D52">
            <v>40969</v>
          </cell>
          <cell r="E52">
            <v>311.14731446416636</v>
          </cell>
        </row>
        <row r="53">
          <cell r="D53">
            <v>41000</v>
          </cell>
          <cell r="E53">
            <v>302.0119498633332</v>
          </cell>
        </row>
        <row r="54">
          <cell r="D54">
            <v>41030</v>
          </cell>
          <cell r="E54">
            <v>305.45655923999993</v>
          </cell>
        </row>
        <row r="55">
          <cell r="D55">
            <v>41061</v>
          </cell>
          <cell r="E55">
            <v>301.80321552166646</v>
          </cell>
        </row>
        <row r="56">
          <cell r="D56">
            <v>41091</v>
          </cell>
          <cell r="E56">
            <v>304.71594349083313</v>
          </cell>
        </row>
        <row r="57">
          <cell r="D57">
            <v>41122</v>
          </cell>
          <cell r="E57">
            <v>300.54610211999966</v>
          </cell>
        </row>
        <row r="58">
          <cell r="D58">
            <v>41153</v>
          </cell>
          <cell r="E58">
            <v>300.49763794833302</v>
          </cell>
        </row>
        <row r="59">
          <cell r="D59">
            <v>41183</v>
          </cell>
          <cell r="E59">
            <v>300.85941029083307</v>
          </cell>
        </row>
        <row r="60">
          <cell r="D60">
            <v>41214</v>
          </cell>
          <cell r="E60">
            <v>294.82696473999988</v>
          </cell>
        </row>
        <row r="61">
          <cell r="D61">
            <v>41244</v>
          </cell>
          <cell r="E61">
            <v>274.15020892999991</v>
          </cell>
        </row>
        <row r="62">
          <cell r="D62">
            <v>41275</v>
          </cell>
          <cell r="E62">
            <v>269.88161055583316</v>
          </cell>
        </row>
        <row r="63">
          <cell r="D63">
            <v>41306</v>
          </cell>
          <cell r="E63">
            <v>266.74966571833323</v>
          </cell>
        </row>
        <row r="64">
          <cell r="D64">
            <v>41334</v>
          </cell>
          <cell r="E64">
            <v>262.40956851333334</v>
          </cell>
        </row>
        <row r="65">
          <cell r="D65">
            <v>41365</v>
          </cell>
          <cell r="E65">
            <v>270.43593183833332</v>
          </cell>
        </row>
        <row r="66">
          <cell r="D66">
            <v>41395</v>
          </cell>
          <cell r="E66">
            <v>271.83665329499996</v>
          </cell>
        </row>
      </sheetData>
      <sheetData sheetId="1">
        <row r="17">
          <cell r="D17">
            <v>39904</v>
          </cell>
        </row>
        <row r="18">
          <cell r="D18">
            <v>39934</v>
          </cell>
          <cell r="E18">
            <v>29.302826216666663</v>
          </cell>
        </row>
        <row r="19">
          <cell r="D19">
            <v>39965</v>
          </cell>
          <cell r="E19">
            <v>28.822006095000003</v>
          </cell>
        </row>
        <row r="20">
          <cell r="D20">
            <v>39995</v>
          </cell>
          <cell r="E20">
            <v>27.642549730833334</v>
          </cell>
        </row>
        <row r="21">
          <cell r="D21">
            <v>40026</v>
          </cell>
          <cell r="E21">
            <v>27.374908371666663</v>
          </cell>
        </row>
        <row r="22">
          <cell r="D22">
            <v>40057</v>
          </cell>
          <cell r="E22">
            <v>26.442601859999996</v>
          </cell>
        </row>
        <row r="23">
          <cell r="D23">
            <v>40087</v>
          </cell>
          <cell r="E23">
            <v>24.348121965833329</v>
          </cell>
        </row>
        <row r="24">
          <cell r="D24">
            <v>40118</v>
          </cell>
          <cell r="E24">
            <v>23.774063100833335</v>
          </cell>
        </row>
        <row r="25">
          <cell r="D25">
            <v>40148</v>
          </cell>
          <cell r="E25">
            <v>23.073302143333326</v>
          </cell>
        </row>
        <row r="26">
          <cell r="D26">
            <v>40179</v>
          </cell>
          <cell r="E26">
            <v>21.118794651666661</v>
          </cell>
        </row>
        <row r="27">
          <cell r="D27">
            <v>40210</v>
          </cell>
          <cell r="E27">
            <v>19.516160041666662</v>
          </cell>
        </row>
        <row r="28">
          <cell r="D28">
            <v>40238</v>
          </cell>
          <cell r="E28">
            <v>18.696673272499996</v>
          </cell>
        </row>
        <row r="29">
          <cell r="D29">
            <v>40269</v>
          </cell>
          <cell r="E29">
            <v>17.396809649999998</v>
          </cell>
        </row>
        <row r="30">
          <cell r="D30">
            <v>40299</v>
          </cell>
          <cell r="E30">
            <v>18.211766261666664</v>
          </cell>
        </row>
        <row r="31">
          <cell r="D31">
            <v>40330</v>
          </cell>
          <cell r="E31">
            <v>18.589453489999997</v>
          </cell>
        </row>
        <row r="32">
          <cell r="D32">
            <v>40360</v>
          </cell>
          <cell r="E32">
            <v>18.645009659999996</v>
          </cell>
        </row>
        <row r="33">
          <cell r="D33">
            <v>40391</v>
          </cell>
          <cell r="E33">
            <v>19.168347471666664</v>
          </cell>
        </row>
        <row r="34">
          <cell r="D34">
            <v>40422</v>
          </cell>
          <cell r="E34">
            <v>19.345158044166663</v>
          </cell>
        </row>
        <row r="35">
          <cell r="D35">
            <v>40452</v>
          </cell>
          <cell r="E35">
            <v>20.289288043333332</v>
          </cell>
        </row>
        <row r="36">
          <cell r="D36">
            <v>40483</v>
          </cell>
          <cell r="E36">
            <v>21.74073899166666</v>
          </cell>
        </row>
        <row r="37">
          <cell r="D37">
            <v>40513</v>
          </cell>
          <cell r="E37">
            <v>22.31157501416666</v>
          </cell>
        </row>
        <row r="38">
          <cell r="D38">
            <v>40544</v>
          </cell>
          <cell r="E38">
            <v>23.711546664999997</v>
          </cell>
        </row>
        <row r="39">
          <cell r="D39">
            <v>40575</v>
          </cell>
          <cell r="E39">
            <v>24.685472419999996</v>
          </cell>
        </row>
        <row r="40">
          <cell r="D40">
            <v>40603</v>
          </cell>
          <cell r="E40">
            <v>27.096483214999996</v>
          </cell>
        </row>
        <row r="41">
          <cell r="D41">
            <v>40634</v>
          </cell>
          <cell r="E41">
            <v>33.092297354999992</v>
          </cell>
        </row>
        <row r="42">
          <cell r="D42">
            <v>40664</v>
          </cell>
          <cell r="E42">
            <v>33.780108429999991</v>
          </cell>
        </row>
        <row r="43">
          <cell r="D43">
            <v>40695</v>
          </cell>
          <cell r="E43">
            <v>33.289549450833327</v>
          </cell>
        </row>
        <row r="44">
          <cell r="D44">
            <v>40725</v>
          </cell>
          <cell r="E44">
            <v>34.64367708999999</v>
          </cell>
        </row>
        <row r="45">
          <cell r="D45">
            <v>40756</v>
          </cell>
          <cell r="E45">
            <v>35.259097894999989</v>
          </cell>
        </row>
        <row r="46">
          <cell r="D46">
            <v>40787</v>
          </cell>
          <cell r="E46">
            <v>35.872103770833327</v>
          </cell>
        </row>
        <row r="47">
          <cell r="D47">
            <v>40817</v>
          </cell>
          <cell r="E47">
            <v>36.094636334999997</v>
          </cell>
        </row>
        <row r="48">
          <cell r="D48">
            <v>40848</v>
          </cell>
          <cell r="E48">
            <v>35.524607031666669</v>
          </cell>
        </row>
        <row r="49">
          <cell r="D49">
            <v>40878</v>
          </cell>
          <cell r="E49">
            <v>35.532377985833328</v>
          </cell>
        </row>
        <row r="50">
          <cell r="D50">
            <v>40909</v>
          </cell>
          <cell r="E50">
            <v>35.242371815833337</v>
          </cell>
        </row>
        <row r="51">
          <cell r="D51">
            <v>40940</v>
          </cell>
          <cell r="E51">
            <v>36.331476731666669</v>
          </cell>
        </row>
        <row r="52">
          <cell r="D52">
            <v>40969</v>
          </cell>
          <cell r="E52">
            <v>34.255840543333342</v>
          </cell>
        </row>
        <row r="53">
          <cell r="D53">
            <v>41000</v>
          </cell>
          <cell r="E53">
            <v>28.173274596666673</v>
          </cell>
        </row>
        <row r="54">
          <cell r="D54">
            <v>41030</v>
          </cell>
          <cell r="E54">
            <v>27.143898666666672</v>
          </cell>
        </row>
        <row r="55">
          <cell r="D55">
            <v>41061</v>
          </cell>
          <cell r="E55">
            <v>26.372222715000003</v>
          </cell>
        </row>
        <row r="56">
          <cell r="D56">
            <v>41091</v>
          </cell>
          <cell r="E56">
            <v>25.706296425833333</v>
          </cell>
        </row>
        <row r="57">
          <cell r="D57">
            <v>41122</v>
          </cell>
          <cell r="E57">
            <v>24.726852612500007</v>
          </cell>
        </row>
        <row r="58">
          <cell r="D58">
            <v>41153</v>
          </cell>
          <cell r="E58">
            <v>23.818623981666665</v>
          </cell>
        </row>
        <row r="59">
          <cell r="D59">
            <v>41183</v>
          </cell>
          <cell r="E59">
            <v>23.10250150333334</v>
          </cell>
        </row>
        <row r="60">
          <cell r="D60">
            <v>41214</v>
          </cell>
          <cell r="E60">
            <v>22.388636439166671</v>
          </cell>
        </row>
        <row r="61">
          <cell r="D61">
            <v>41244</v>
          </cell>
          <cell r="E61">
            <v>21.484530741666671</v>
          </cell>
        </row>
        <row r="62">
          <cell r="D62">
            <v>41275</v>
          </cell>
          <cell r="E62">
            <v>20.504876534166673</v>
          </cell>
        </row>
        <row r="63">
          <cell r="D63">
            <v>41306</v>
          </cell>
          <cell r="E63">
            <v>19.704089813333336</v>
          </cell>
        </row>
        <row r="64">
          <cell r="D64">
            <v>41334</v>
          </cell>
          <cell r="E64">
            <v>18.726756197500002</v>
          </cell>
        </row>
        <row r="65">
          <cell r="D65">
            <v>41365</v>
          </cell>
          <cell r="E65">
            <v>19.054490099166667</v>
          </cell>
        </row>
        <row r="66">
          <cell r="D66">
            <v>41395</v>
          </cell>
          <cell r="E66">
            <v>19.094187279166672</v>
          </cell>
        </row>
      </sheetData>
      <sheetData sheetId="2">
        <row r="17">
          <cell r="D17">
            <v>39904</v>
          </cell>
        </row>
        <row r="18">
          <cell r="D18">
            <v>39934</v>
          </cell>
          <cell r="E18">
            <v>259.05660107833347</v>
          </cell>
        </row>
        <row r="19">
          <cell r="D19">
            <v>39965</v>
          </cell>
          <cell r="E19">
            <v>256.24209844166688</v>
          </cell>
        </row>
        <row r="20">
          <cell r="D20">
            <v>39995</v>
          </cell>
          <cell r="E20">
            <v>248.08739932750009</v>
          </cell>
        </row>
        <row r="21">
          <cell r="D21">
            <v>40026</v>
          </cell>
          <cell r="E21">
            <v>241.47630257416685</v>
          </cell>
        </row>
        <row r="22">
          <cell r="D22">
            <v>40057</v>
          </cell>
          <cell r="E22">
            <v>240.9389279658335</v>
          </cell>
        </row>
        <row r="23">
          <cell r="D23">
            <v>40087</v>
          </cell>
          <cell r="E23">
            <v>227.22263859250003</v>
          </cell>
        </row>
        <row r="24">
          <cell r="D24">
            <v>40118</v>
          </cell>
          <cell r="E24">
            <v>222.96309927666687</v>
          </cell>
        </row>
        <row r="25">
          <cell r="D25">
            <v>40148</v>
          </cell>
          <cell r="E25">
            <v>217.37634405833342</v>
          </cell>
        </row>
        <row r="26">
          <cell r="D26">
            <v>40179</v>
          </cell>
          <cell r="E26">
            <v>213.39716220083346</v>
          </cell>
        </row>
        <row r="27">
          <cell r="D27">
            <v>40210</v>
          </cell>
          <cell r="E27">
            <v>211.21225671666681</v>
          </cell>
        </row>
        <row r="28">
          <cell r="D28">
            <v>40238</v>
          </cell>
          <cell r="E28">
            <v>214.06997659250007</v>
          </cell>
        </row>
        <row r="29">
          <cell r="D29">
            <v>40269</v>
          </cell>
          <cell r="E29">
            <v>215.6039456758335</v>
          </cell>
        </row>
        <row r="30">
          <cell r="D30">
            <v>40299</v>
          </cell>
          <cell r="E30">
            <v>222.05830228416684</v>
          </cell>
        </row>
        <row r="31">
          <cell r="D31">
            <v>40330</v>
          </cell>
          <cell r="E31">
            <v>220.09948250583349</v>
          </cell>
        </row>
        <row r="32">
          <cell r="D32">
            <v>40360</v>
          </cell>
          <cell r="E32">
            <v>217.43508030250027</v>
          </cell>
        </row>
        <row r="33">
          <cell r="D33">
            <v>40391</v>
          </cell>
          <cell r="E33">
            <v>218.12380312416687</v>
          </cell>
        </row>
        <row r="34">
          <cell r="D34">
            <v>40422</v>
          </cell>
          <cell r="E34">
            <v>219.47391624416684</v>
          </cell>
        </row>
        <row r="35">
          <cell r="D35">
            <v>40452</v>
          </cell>
          <cell r="E35">
            <v>221.20253951500004</v>
          </cell>
        </row>
        <row r="36">
          <cell r="D36">
            <v>40483</v>
          </cell>
          <cell r="E36">
            <v>220.51810704166675</v>
          </cell>
        </row>
        <row r="37">
          <cell r="D37">
            <v>40513</v>
          </cell>
          <cell r="E37">
            <v>223.10869505500003</v>
          </cell>
        </row>
        <row r="38">
          <cell r="D38">
            <v>40544</v>
          </cell>
          <cell r="E38">
            <v>226.4608753933334</v>
          </cell>
        </row>
        <row r="39">
          <cell r="D39">
            <v>40575</v>
          </cell>
          <cell r="E39">
            <v>229.04571724499996</v>
          </cell>
        </row>
        <row r="40">
          <cell r="D40">
            <v>40603</v>
          </cell>
          <cell r="E40">
            <v>234.12973090333335</v>
          </cell>
        </row>
        <row r="41">
          <cell r="D41">
            <v>40634</v>
          </cell>
          <cell r="E41">
            <v>237.59742194083324</v>
          </cell>
        </row>
        <row r="42">
          <cell r="D42">
            <v>40664</v>
          </cell>
          <cell r="E42">
            <v>229.41205852166664</v>
          </cell>
        </row>
        <row r="43">
          <cell r="D43">
            <v>40695</v>
          </cell>
          <cell r="E43">
            <v>235.17643947416653</v>
          </cell>
        </row>
        <row r="44">
          <cell r="D44">
            <v>40725</v>
          </cell>
          <cell r="E44">
            <v>241.29165256749991</v>
          </cell>
        </row>
        <row r="45">
          <cell r="D45">
            <v>40756</v>
          </cell>
          <cell r="E45">
            <v>248.96185982499992</v>
          </cell>
        </row>
        <row r="46">
          <cell r="D46">
            <v>40787</v>
          </cell>
          <cell r="E46">
            <v>247.41316391249993</v>
          </cell>
        </row>
        <row r="47">
          <cell r="D47">
            <v>40817</v>
          </cell>
          <cell r="E47">
            <v>248.27907602083334</v>
          </cell>
        </row>
        <row r="48">
          <cell r="D48">
            <v>40848</v>
          </cell>
          <cell r="E48">
            <v>257.81305260583315</v>
          </cell>
        </row>
        <row r="49">
          <cell r="D49">
            <v>40878</v>
          </cell>
          <cell r="E49">
            <v>276.32690657666643</v>
          </cell>
        </row>
        <row r="50">
          <cell r="D50">
            <v>40909</v>
          </cell>
          <cell r="E50">
            <v>279.0199034274998</v>
          </cell>
        </row>
        <row r="51">
          <cell r="D51">
            <v>40940</v>
          </cell>
          <cell r="E51">
            <v>280.14962178333332</v>
          </cell>
        </row>
        <row r="52">
          <cell r="D52">
            <v>40969</v>
          </cell>
          <cell r="E52">
            <v>276.89147392083328</v>
          </cell>
        </row>
        <row r="53">
          <cell r="D53">
            <v>41000</v>
          </cell>
          <cell r="E53">
            <v>273.8386752666666</v>
          </cell>
        </row>
        <row r="54">
          <cell r="D54">
            <v>41030</v>
          </cell>
          <cell r="E54">
            <v>278.31266057333335</v>
          </cell>
        </row>
        <row r="55">
          <cell r="D55">
            <v>41061</v>
          </cell>
          <cell r="E55">
            <v>275.43099280666661</v>
          </cell>
        </row>
        <row r="56">
          <cell r="D56">
            <v>41091</v>
          </cell>
          <cell r="E56">
            <v>279.00964706500008</v>
          </cell>
        </row>
        <row r="57">
          <cell r="D57">
            <v>41122</v>
          </cell>
          <cell r="E57">
            <v>275.81924950749999</v>
          </cell>
        </row>
        <row r="58">
          <cell r="D58">
            <v>41153</v>
          </cell>
          <cell r="E58">
            <v>276.67901396666667</v>
          </cell>
        </row>
        <row r="59">
          <cell r="D59">
            <v>41183</v>
          </cell>
          <cell r="E59">
            <v>277.75690878749998</v>
          </cell>
        </row>
        <row r="60">
          <cell r="D60">
            <v>41214</v>
          </cell>
          <cell r="E60">
            <v>272.4383283008334</v>
          </cell>
        </row>
        <row r="61">
          <cell r="D61">
            <v>41244</v>
          </cell>
          <cell r="E61">
            <v>252.66567818833346</v>
          </cell>
        </row>
        <row r="62">
          <cell r="D62">
            <v>41275</v>
          </cell>
          <cell r="E62">
            <v>249.37673402166672</v>
          </cell>
        </row>
        <row r="63">
          <cell r="D63">
            <v>41306</v>
          </cell>
          <cell r="E63">
            <v>247.04557590499996</v>
          </cell>
        </row>
        <row r="64">
          <cell r="D64">
            <v>41334</v>
          </cell>
          <cell r="E64">
            <v>243.68281231583339</v>
          </cell>
        </row>
        <row r="65">
          <cell r="D65">
            <v>41365</v>
          </cell>
          <cell r="E65">
            <v>251.38144173916672</v>
          </cell>
        </row>
        <row r="66">
          <cell r="D66">
            <v>41395</v>
          </cell>
          <cell r="E66">
            <v>252.74246601583334</v>
          </cell>
        </row>
      </sheetData>
      <sheetData sheetId="3">
        <row r="17">
          <cell r="D17">
            <v>39904</v>
          </cell>
        </row>
        <row r="18">
          <cell r="D18">
            <v>39934</v>
          </cell>
          <cell r="E18">
            <v>27.898130181666662</v>
          </cell>
        </row>
        <row r="19">
          <cell r="D19">
            <v>39965</v>
          </cell>
          <cell r="E19">
            <v>29.386149737499995</v>
          </cell>
        </row>
        <row r="20">
          <cell r="D20">
            <v>39995</v>
          </cell>
          <cell r="E20">
            <v>29.567181574166664</v>
          </cell>
        </row>
        <row r="21">
          <cell r="D21">
            <v>40026</v>
          </cell>
          <cell r="E21">
            <v>30.17648667666667</v>
          </cell>
        </row>
        <row r="22">
          <cell r="D22">
            <v>40057</v>
          </cell>
          <cell r="E22">
            <v>31.927254866666676</v>
          </cell>
        </row>
        <row r="23">
          <cell r="D23">
            <v>40087</v>
          </cell>
          <cell r="E23">
            <v>32.142074760833346</v>
          </cell>
        </row>
        <row r="24">
          <cell r="D24">
            <v>40118</v>
          </cell>
          <cell r="E24">
            <v>34.873955625000015</v>
          </cell>
        </row>
        <row r="25">
          <cell r="D25">
            <v>40148</v>
          </cell>
          <cell r="E25">
            <v>36.543608190833353</v>
          </cell>
        </row>
        <row r="26">
          <cell r="D26">
            <v>40179</v>
          </cell>
          <cell r="E26">
            <v>36.323219085000019</v>
          </cell>
        </row>
        <row r="27">
          <cell r="D27">
            <v>40210</v>
          </cell>
          <cell r="E27">
            <v>36.623110281666676</v>
          </cell>
        </row>
        <row r="28">
          <cell r="D28">
            <v>40238</v>
          </cell>
          <cell r="E28">
            <v>38.425524970833344</v>
          </cell>
        </row>
        <row r="29">
          <cell r="D29">
            <v>40269</v>
          </cell>
          <cell r="E29">
            <v>38.062163390000016</v>
          </cell>
        </row>
        <row r="30">
          <cell r="D30">
            <v>40299</v>
          </cell>
          <cell r="E30">
            <v>43.191294315000015</v>
          </cell>
        </row>
        <row r="31">
          <cell r="D31">
            <v>40330</v>
          </cell>
          <cell r="E31">
            <v>43.811088802500016</v>
          </cell>
        </row>
        <row r="32">
          <cell r="D32">
            <v>40360</v>
          </cell>
          <cell r="E32">
            <v>43.730648719166673</v>
          </cell>
        </row>
        <row r="33">
          <cell r="D33">
            <v>40391</v>
          </cell>
          <cell r="E33">
            <v>45.832287762499995</v>
          </cell>
        </row>
        <row r="34">
          <cell r="D34">
            <v>40422</v>
          </cell>
          <cell r="E34">
            <v>47.036727987500001</v>
          </cell>
        </row>
        <row r="35">
          <cell r="D35">
            <v>40452</v>
          </cell>
          <cell r="E35">
            <v>48.13424032333333</v>
          </cell>
        </row>
        <row r="36">
          <cell r="D36">
            <v>40483</v>
          </cell>
          <cell r="E36">
            <v>50.220753455833325</v>
          </cell>
        </row>
        <row r="37">
          <cell r="D37">
            <v>40513</v>
          </cell>
          <cell r="E37">
            <v>55.348200825833324</v>
          </cell>
        </row>
        <row r="38">
          <cell r="D38">
            <v>40544</v>
          </cell>
          <cell r="E38">
            <v>58.755396998333346</v>
          </cell>
        </row>
        <row r="39">
          <cell r="D39">
            <v>40575</v>
          </cell>
          <cell r="E39">
            <v>62.452236305000021</v>
          </cell>
        </row>
        <row r="40">
          <cell r="D40">
            <v>40603</v>
          </cell>
          <cell r="E40">
            <v>66.874802830833332</v>
          </cell>
        </row>
        <row r="41">
          <cell r="D41">
            <v>40634</v>
          </cell>
          <cell r="E41">
            <v>72.932631028333347</v>
          </cell>
        </row>
        <row r="42">
          <cell r="D42">
            <v>40664</v>
          </cell>
          <cell r="E42">
            <v>73.133428315000018</v>
          </cell>
        </row>
        <row r="43">
          <cell r="D43">
            <v>40695</v>
          </cell>
          <cell r="E43">
            <v>76.68255597000001</v>
          </cell>
        </row>
        <row r="44">
          <cell r="D44">
            <v>40725</v>
          </cell>
          <cell r="E44">
            <v>79.904317989999996</v>
          </cell>
        </row>
        <row r="45">
          <cell r="D45">
            <v>40756</v>
          </cell>
          <cell r="E45">
            <v>81.576675826666659</v>
          </cell>
        </row>
        <row r="46">
          <cell r="D46">
            <v>40787</v>
          </cell>
          <cell r="E46">
            <v>81.006768581666662</v>
          </cell>
        </row>
        <row r="47">
          <cell r="D47">
            <v>40817</v>
          </cell>
          <cell r="E47">
            <v>82.106277093333333</v>
          </cell>
        </row>
        <row r="48">
          <cell r="D48">
            <v>40848</v>
          </cell>
          <cell r="E48">
            <v>81.791566984999989</v>
          </cell>
        </row>
        <row r="49">
          <cell r="D49">
            <v>40878</v>
          </cell>
          <cell r="E49">
            <v>77.60859274249998</v>
          </cell>
        </row>
        <row r="50">
          <cell r="D50">
            <v>40909</v>
          </cell>
          <cell r="E50">
            <v>79.824599841666611</v>
          </cell>
        </row>
        <row r="51">
          <cell r="D51">
            <v>40940</v>
          </cell>
          <cell r="E51">
            <v>79.413890433333265</v>
          </cell>
        </row>
        <row r="52">
          <cell r="D52">
            <v>40969</v>
          </cell>
          <cell r="E52">
            <v>80.314665188333279</v>
          </cell>
        </row>
        <row r="53">
          <cell r="D53">
            <v>41000</v>
          </cell>
          <cell r="E53">
            <v>75.884952464999955</v>
          </cell>
        </row>
        <row r="54">
          <cell r="D54">
            <v>41030</v>
          </cell>
          <cell r="E54">
            <v>74.449964254166616</v>
          </cell>
        </row>
        <row r="55">
          <cell r="D55">
            <v>41061</v>
          </cell>
          <cell r="E55">
            <v>71.467577919166629</v>
          </cell>
        </row>
        <row r="56">
          <cell r="D56">
            <v>41091</v>
          </cell>
          <cell r="E56">
            <v>74.465155979999963</v>
          </cell>
        </row>
        <row r="57">
          <cell r="D57">
            <v>41122</v>
          </cell>
          <cell r="E57">
            <v>73.478533960833303</v>
          </cell>
        </row>
        <row r="58">
          <cell r="D58">
            <v>41153</v>
          </cell>
          <cell r="E58">
            <v>74.114920097499962</v>
          </cell>
        </row>
        <row r="59">
          <cell r="D59">
            <v>41183</v>
          </cell>
          <cell r="E59">
            <v>73.298161381666617</v>
          </cell>
        </row>
        <row r="60">
          <cell r="D60">
            <v>41214</v>
          </cell>
          <cell r="E60">
            <v>72.44411367333332</v>
          </cell>
        </row>
        <row r="61">
          <cell r="D61">
            <v>41244</v>
          </cell>
          <cell r="E61">
            <v>71.563326016666636</v>
          </cell>
        </row>
        <row r="62">
          <cell r="D62">
            <v>41275</v>
          </cell>
          <cell r="E62">
            <v>67.21218138250002</v>
          </cell>
        </row>
        <row r="63">
          <cell r="D63">
            <v>41306</v>
          </cell>
          <cell r="E63">
            <v>65.863617006666672</v>
          </cell>
        </row>
        <row r="64">
          <cell r="D64">
            <v>41334</v>
          </cell>
          <cell r="E64">
            <v>63.811366664166648</v>
          </cell>
        </row>
        <row r="65">
          <cell r="D65">
            <v>41365</v>
          </cell>
          <cell r="E65">
            <v>68.932741854999975</v>
          </cell>
        </row>
        <row r="66">
          <cell r="D66">
            <v>41395</v>
          </cell>
          <cell r="E66">
            <v>71.452739982499992</v>
          </cell>
        </row>
      </sheetData>
      <sheetData sheetId="4">
        <row r="17">
          <cell r="D17">
            <v>39904</v>
          </cell>
        </row>
        <row r="18">
          <cell r="D18">
            <v>39934</v>
          </cell>
          <cell r="E18">
            <v>248.8720503991666</v>
          </cell>
        </row>
        <row r="19">
          <cell r="D19">
            <v>39965</v>
          </cell>
          <cell r="E19">
            <v>243.91014038083324</v>
          </cell>
        </row>
        <row r="20">
          <cell r="D20">
            <v>39995</v>
          </cell>
          <cell r="E20">
            <v>234.44520574499992</v>
          </cell>
        </row>
        <row r="21">
          <cell r="D21">
            <v>40026</v>
          </cell>
          <cell r="E21">
            <v>227.01128770749995</v>
          </cell>
        </row>
        <row r="22">
          <cell r="D22">
            <v>40057</v>
          </cell>
          <cell r="E22">
            <v>223.36983941083329</v>
          </cell>
        </row>
        <row r="23">
          <cell r="D23">
            <v>40087</v>
          </cell>
          <cell r="E23">
            <v>207.89809446666663</v>
          </cell>
        </row>
        <row r="24">
          <cell r="D24">
            <v>40118</v>
          </cell>
          <cell r="E24">
            <v>200.79409422499998</v>
          </cell>
        </row>
        <row r="25">
          <cell r="D25">
            <v>40148</v>
          </cell>
          <cell r="E25">
            <v>193.19845372083333</v>
          </cell>
        </row>
        <row r="26">
          <cell r="D26">
            <v>40179</v>
          </cell>
          <cell r="E26">
            <v>188.13769037999998</v>
          </cell>
        </row>
        <row r="27">
          <cell r="D27">
            <v>40210</v>
          </cell>
          <cell r="E27">
            <v>184.42061757666673</v>
          </cell>
        </row>
        <row r="28">
          <cell r="D28">
            <v>40238</v>
          </cell>
          <cell r="E28">
            <v>184.59187256666669</v>
          </cell>
        </row>
        <row r="29">
          <cell r="D29">
            <v>40269</v>
          </cell>
          <cell r="E29">
            <v>185.18837420833333</v>
          </cell>
        </row>
        <row r="30">
          <cell r="D30">
            <v>40299</v>
          </cell>
          <cell r="E30">
            <v>187.21732052999997</v>
          </cell>
        </row>
        <row r="31">
          <cell r="D31">
            <v>40330</v>
          </cell>
          <cell r="E31">
            <v>185.282880245</v>
          </cell>
        </row>
        <row r="32">
          <cell r="D32">
            <v>40360</v>
          </cell>
          <cell r="E32">
            <v>182.759274315</v>
          </cell>
        </row>
        <row r="33">
          <cell r="D33">
            <v>40391</v>
          </cell>
          <cell r="E33">
            <v>181.96253017749999</v>
          </cell>
        </row>
        <row r="34">
          <cell r="D34">
            <v>40422</v>
          </cell>
          <cell r="E34">
            <v>182.52998658499996</v>
          </cell>
        </row>
        <row r="35">
          <cell r="D35">
            <v>40452</v>
          </cell>
          <cell r="E35">
            <v>184.15243227583332</v>
          </cell>
        </row>
        <row r="36">
          <cell r="D36">
            <v>40483</v>
          </cell>
          <cell r="E36">
            <v>182.7273550616666</v>
          </cell>
        </row>
        <row r="37">
          <cell r="D37">
            <v>40513</v>
          </cell>
          <cell r="E37">
            <v>180.97429979249992</v>
          </cell>
        </row>
        <row r="38">
          <cell r="D38">
            <v>40544</v>
          </cell>
          <cell r="E38">
            <v>182.14580265166668</v>
          </cell>
        </row>
        <row r="39">
          <cell r="D39">
            <v>40575</v>
          </cell>
          <cell r="E39">
            <v>181.93197078749998</v>
          </cell>
        </row>
        <row r="40">
          <cell r="D40">
            <v>40603</v>
          </cell>
          <cell r="E40">
            <v>185.26938361500001</v>
          </cell>
        </row>
        <row r="41">
          <cell r="D41">
            <v>40634</v>
          </cell>
          <cell r="E41">
            <v>188.53122097833338</v>
          </cell>
        </row>
        <row r="42">
          <cell r="D42">
            <v>40664</v>
          </cell>
          <cell r="E42">
            <v>180.89320066000002</v>
          </cell>
        </row>
        <row r="43">
          <cell r="D43">
            <v>40695</v>
          </cell>
          <cell r="E43">
            <v>182.30749615916667</v>
          </cell>
        </row>
        <row r="44">
          <cell r="D44">
            <v>40725</v>
          </cell>
          <cell r="E44">
            <v>186.61012555916668</v>
          </cell>
        </row>
        <row r="45">
          <cell r="D45">
            <v>40756</v>
          </cell>
          <cell r="E45">
            <v>192.82355423916661</v>
          </cell>
        </row>
        <row r="46">
          <cell r="D46">
            <v>40787</v>
          </cell>
          <cell r="E46">
            <v>192.35859421333328</v>
          </cell>
        </row>
        <row r="47">
          <cell r="D47">
            <v>40817</v>
          </cell>
          <cell r="E47">
            <v>192.12113945666667</v>
          </cell>
        </row>
        <row r="48">
          <cell r="D48">
            <v>40848</v>
          </cell>
          <cell r="E48">
            <v>201.41335793083329</v>
          </cell>
        </row>
        <row r="49">
          <cell r="D49">
            <v>40878</v>
          </cell>
          <cell r="E49">
            <v>223.88103793999997</v>
          </cell>
        </row>
        <row r="50">
          <cell r="D50">
            <v>40909</v>
          </cell>
          <cell r="E50">
            <v>224.11152710166661</v>
          </cell>
        </row>
        <row r="51">
          <cell r="D51">
            <v>40940</v>
          </cell>
          <cell r="E51">
            <v>226.75323798583329</v>
          </cell>
        </row>
        <row r="52">
          <cell r="D52">
            <v>40969</v>
          </cell>
          <cell r="E52">
            <v>220.55312363749997</v>
          </cell>
        </row>
        <row r="53">
          <cell r="D53">
            <v>41000</v>
          </cell>
          <cell r="E53">
            <v>216.08296578916659</v>
          </cell>
        </row>
        <row r="54">
          <cell r="D54">
            <v>41030</v>
          </cell>
          <cell r="E54">
            <v>221.04941336833329</v>
          </cell>
        </row>
        <row r="55">
          <cell r="D55">
            <v>41061</v>
          </cell>
          <cell r="E55">
            <v>220.58556809416666</v>
          </cell>
        </row>
        <row r="56">
          <cell r="D56">
            <v>41091</v>
          </cell>
          <cell r="E56">
            <v>220.51972388749996</v>
          </cell>
        </row>
        <row r="57">
          <cell r="D57">
            <v>41122</v>
          </cell>
          <cell r="E57">
            <v>217.48744934249999</v>
          </cell>
        </row>
        <row r="58">
          <cell r="D58">
            <v>41153</v>
          </cell>
          <cell r="E58">
            <v>216.67346741666665</v>
          </cell>
        </row>
        <row r="59">
          <cell r="D59">
            <v>41183</v>
          </cell>
          <cell r="E59">
            <v>217.86899350333331</v>
          </cell>
        </row>
        <row r="60">
          <cell r="D60">
            <v>41214</v>
          </cell>
          <cell r="E60">
            <v>212.62615322833338</v>
          </cell>
        </row>
        <row r="61">
          <cell r="D61">
            <v>41244</v>
          </cell>
          <cell r="E61">
            <v>193.09092680250009</v>
          </cell>
        </row>
        <row r="62">
          <cell r="D62">
            <v>41275</v>
          </cell>
          <cell r="E62">
            <v>193.06885598416679</v>
          </cell>
        </row>
        <row r="63">
          <cell r="D63">
            <v>41306</v>
          </cell>
          <cell r="E63">
            <v>191.33287469333342</v>
          </cell>
        </row>
        <row r="64">
          <cell r="D64">
            <v>41334</v>
          </cell>
          <cell r="E64">
            <v>189.35911276250008</v>
          </cell>
        </row>
        <row r="65">
          <cell r="D65">
            <v>41365</v>
          </cell>
          <cell r="E65">
            <v>192.26648077250005</v>
          </cell>
        </row>
        <row r="66">
          <cell r="D66">
            <v>41395</v>
          </cell>
          <cell r="E66">
            <v>191.39558386000007</v>
          </cell>
        </row>
      </sheetData>
      <sheetData sheetId="5">
        <row r="17">
          <cell r="D17">
            <v>39904</v>
          </cell>
        </row>
        <row r="18">
          <cell r="D18">
            <v>39934</v>
          </cell>
          <cell r="E18">
            <v>44.463773714166642</v>
          </cell>
        </row>
        <row r="19">
          <cell r="D19">
            <v>39965</v>
          </cell>
          <cell r="E19">
            <v>40.337414261666645</v>
          </cell>
        </row>
        <row r="20">
          <cell r="D20">
            <v>39995</v>
          </cell>
          <cell r="E20">
            <v>37.455812804166648</v>
          </cell>
        </row>
        <row r="21">
          <cell r="D21">
            <v>40026</v>
          </cell>
          <cell r="E21">
            <v>35.299703333333333</v>
          </cell>
        </row>
        <row r="22">
          <cell r="D22">
            <v>40057</v>
          </cell>
          <cell r="E22">
            <v>34.824286493333332</v>
          </cell>
        </row>
        <row r="23">
          <cell r="D23">
            <v>40087</v>
          </cell>
          <cell r="E23">
            <v>32.243557484999997</v>
          </cell>
        </row>
        <row r="24">
          <cell r="D24">
            <v>40118</v>
          </cell>
          <cell r="E24">
            <v>31.535467185833337</v>
          </cell>
        </row>
        <row r="25">
          <cell r="D25">
            <v>40148</v>
          </cell>
          <cell r="E25">
            <v>30.296471959999995</v>
          </cell>
        </row>
        <row r="26">
          <cell r="D26">
            <v>40179</v>
          </cell>
          <cell r="E26">
            <v>29.148520721666671</v>
          </cell>
        </row>
        <row r="27">
          <cell r="D27">
            <v>40210</v>
          </cell>
          <cell r="E27">
            <v>28.26169859916666</v>
          </cell>
        </row>
        <row r="28">
          <cell r="D28">
            <v>40238</v>
          </cell>
          <cell r="E28">
            <v>27.870889724999994</v>
          </cell>
        </row>
        <row r="29">
          <cell r="D29">
            <v>40269</v>
          </cell>
          <cell r="E29">
            <v>28.270781442499995</v>
          </cell>
        </row>
        <row r="30">
          <cell r="D30">
            <v>40299</v>
          </cell>
          <cell r="E30">
            <v>28.646178166666658</v>
          </cell>
        </row>
        <row r="31">
          <cell r="D31">
            <v>40330</v>
          </cell>
          <cell r="E31">
            <v>29.329239820833333</v>
          </cell>
        </row>
        <row r="32">
          <cell r="D32">
            <v>40360</v>
          </cell>
          <cell r="E32">
            <v>29.200958909166673</v>
          </cell>
        </row>
        <row r="33">
          <cell r="D33">
            <v>40391</v>
          </cell>
          <cell r="E33">
            <v>28.765130392500001</v>
          </cell>
        </row>
        <row r="34">
          <cell r="D34">
            <v>40422</v>
          </cell>
          <cell r="E34">
            <v>28.30232100166667</v>
          </cell>
        </row>
        <row r="35">
          <cell r="D35">
            <v>40452</v>
          </cell>
          <cell r="E35">
            <v>28.680464632500001</v>
          </cell>
        </row>
        <row r="36">
          <cell r="D36">
            <v>40483</v>
          </cell>
          <cell r="E36">
            <v>28.48402209166667</v>
          </cell>
        </row>
        <row r="37">
          <cell r="D37">
            <v>40513</v>
          </cell>
          <cell r="E37">
            <v>28.34190099833333</v>
          </cell>
        </row>
        <row r="38">
          <cell r="D38">
            <v>40544</v>
          </cell>
          <cell r="E38">
            <v>28.370073045833326</v>
          </cell>
        </row>
        <row r="39">
          <cell r="D39">
            <v>40575</v>
          </cell>
          <cell r="E39">
            <v>27.874724496666662</v>
          </cell>
        </row>
        <row r="40">
          <cell r="D40">
            <v>40603</v>
          </cell>
          <cell r="E40">
            <v>28.051319377500004</v>
          </cell>
        </row>
        <row r="41">
          <cell r="D41">
            <v>40634</v>
          </cell>
          <cell r="E41">
            <v>32.19558921583333</v>
          </cell>
        </row>
        <row r="42">
          <cell r="D42">
            <v>40664</v>
          </cell>
          <cell r="E42">
            <v>31.961964322499995</v>
          </cell>
        </row>
        <row r="43">
          <cell r="D43">
            <v>40695</v>
          </cell>
          <cell r="E43">
            <v>32.636789238333328</v>
          </cell>
        </row>
        <row r="44">
          <cell r="D44">
            <v>40725</v>
          </cell>
          <cell r="E44">
            <v>33.801584639166656</v>
          </cell>
        </row>
        <row r="45">
          <cell r="D45">
            <v>40756</v>
          </cell>
          <cell r="E45">
            <v>34.883206586666653</v>
          </cell>
        </row>
        <row r="46">
          <cell r="D46">
            <v>40787</v>
          </cell>
          <cell r="E46">
            <v>35.510729514999987</v>
          </cell>
        </row>
        <row r="47">
          <cell r="D47">
            <v>40817</v>
          </cell>
          <cell r="E47">
            <v>35.275519754999983</v>
          </cell>
        </row>
        <row r="48">
          <cell r="D48">
            <v>40848</v>
          </cell>
          <cell r="E48">
            <v>35.985754107499993</v>
          </cell>
        </row>
        <row r="49">
          <cell r="D49">
            <v>40878</v>
          </cell>
          <cell r="E49">
            <v>36.352732057499999</v>
          </cell>
        </row>
        <row r="50">
          <cell r="D50">
            <v>40909</v>
          </cell>
          <cell r="E50">
            <v>37.301163548333335</v>
          </cell>
        </row>
        <row r="51">
          <cell r="D51">
            <v>40940</v>
          </cell>
          <cell r="E51">
            <v>38.747981721666676</v>
          </cell>
        </row>
        <row r="52">
          <cell r="D52">
            <v>40969</v>
          </cell>
          <cell r="E52">
            <v>39.184753581666676</v>
          </cell>
        </row>
        <row r="53">
          <cell r="D53">
            <v>41000</v>
          </cell>
          <cell r="E53">
            <v>35.324827205000012</v>
          </cell>
        </row>
        <row r="54">
          <cell r="D54">
            <v>41030</v>
          </cell>
          <cell r="E54">
            <v>36.179057161666684</v>
          </cell>
        </row>
        <row r="55">
          <cell r="D55">
            <v>41061</v>
          </cell>
          <cell r="E55">
            <v>36.21211937333333</v>
          </cell>
        </row>
        <row r="56">
          <cell r="D56">
            <v>41091</v>
          </cell>
          <cell r="E56">
            <v>36.151838675</v>
          </cell>
        </row>
        <row r="57">
          <cell r="D57">
            <v>41122</v>
          </cell>
          <cell r="E57">
            <v>36.765992202500001</v>
          </cell>
        </row>
        <row r="58">
          <cell r="D58">
            <v>41153</v>
          </cell>
          <cell r="E58">
            <v>37.105815966666668</v>
          </cell>
        </row>
        <row r="59">
          <cell r="D59">
            <v>41183</v>
          </cell>
          <cell r="E59">
            <v>37.875017677500004</v>
          </cell>
        </row>
        <row r="60">
          <cell r="D60">
            <v>41214</v>
          </cell>
          <cell r="E60">
            <v>38.474255476666691</v>
          </cell>
        </row>
        <row r="61">
          <cell r="D61">
            <v>41244</v>
          </cell>
          <cell r="E61">
            <v>39.415483378333356</v>
          </cell>
        </row>
        <row r="62">
          <cell r="D62">
            <v>41275</v>
          </cell>
          <cell r="E62">
            <v>39.481642555000022</v>
          </cell>
        </row>
        <row r="63">
          <cell r="D63">
            <v>41306</v>
          </cell>
          <cell r="E63">
            <v>39.659771574166676</v>
          </cell>
        </row>
        <row r="64">
          <cell r="D64">
            <v>41334</v>
          </cell>
          <cell r="E64">
            <v>38.881646414166667</v>
          </cell>
        </row>
        <row r="65">
          <cell r="D65">
            <v>41365</v>
          </cell>
          <cell r="E65">
            <v>39.468893942499996</v>
          </cell>
        </row>
        <row r="66">
          <cell r="D66">
            <v>41395</v>
          </cell>
          <cell r="E66">
            <v>39.368218152499999</v>
          </cell>
        </row>
      </sheetData>
      <sheetData sheetId="6">
        <row r="17">
          <cell r="D17">
            <v>39904</v>
          </cell>
        </row>
        <row r="18">
          <cell r="D18">
            <v>39934</v>
          </cell>
          <cell r="E18">
            <v>90.628728555833263</v>
          </cell>
        </row>
        <row r="19">
          <cell r="D19">
            <v>39965</v>
          </cell>
          <cell r="E19">
            <v>90.378503846666561</v>
          </cell>
        </row>
        <row r="20">
          <cell r="D20">
            <v>39995</v>
          </cell>
          <cell r="E20">
            <v>86.953025369999921</v>
          </cell>
        </row>
        <row r="21">
          <cell r="D21">
            <v>40026</v>
          </cell>
          <cell r="E21">
            <v>83.250806505833282</v>
          </cell>
        </row>
        <row r="22">
          <cell r="D22">
            <v>40057</v>
          </cell>
          <cell r="E22">
            <v>81.052007452499964</v>
          </cell>
        </row>
        <row r="23">
          <cell r="D23">
            <v>40087</v>
          </cell>
          <cell r="E23">
            <v>73.776467886666609</v>
          </cell>
        </row>
        <row r="24">
          <cell r="D24">
            <v>40118</v>
          </cell>
          <cell r="E24">
            <v>69.054416789166609</v>
          </cell>
        </row>
        <row r="25">
          <cell r="D25">
            <v>40148</v>
          </cell>
          <cell r="E25">
            <v>65.094994756666622</v>
          </cell>
        </row>
        <row r="26">
          <cell r="D26">
            <v>40179</v>
          </cell>
          <cell r="E26">
            <v>62.869302660833306</v>
          </cell>
        </row>
        <row r="27">
          <cell r="D27">
            <v>40210</v>
          </cell>
          <cell r="E27">
            <v>61.405341583333325</v>
          </cell>
        </row>
        <row r="28">
          <cell r="D28">
            <v>40238</v>
          </cell>
          <cell r="E28">
            <v>60.307972048333319</v>
          </cell>
        </row>
        <row r="29">
          <cell r="D29">
            <v>40269</v>
          </cell>
          <cell r="E29">
            <v>60.569731233333293</v>
          </cell>
        </row>
        <row r="30">
          <cell r="D30">
            <v>40299</v>
          </cell>
          <cell r="E30">
            <v>57.603122200833297</v>
          </cell>
        </row>
        <row r="31">
          <cell r="D31">
            <v>40330</v>
          </cell>
          <cell r="E31">
            <v>55.611733357499979</v>
          </cell>
        </row>
        <row r="32">
          <cell r="D32">
            <v>40360</v>
          </cell>
          <cell r="E32">
            <v>55.57320593416663</v>
          </cell>
        </row>
        <row r="33">
          <cell r="D33">
            <v>40391</v>
          </cell>
          <cell r="E33">
            <v>55.568932989999958</v>
          </cell>
        </row>
        <row r="34">
          <cell r="D34">
            <v>40422</v>
          </cell>
          <cell r="E34">
            <v>56.035724620833292</v>
          </cell>
        </row>
        <row r="35">
          <cell r="D35">
            <v>40452</v>
          </cell>
          <cell r="E35">
            <v>56.516551564999965</v>
          </cell>
        </row>
        <row r="36">
          <cell r="D36">
            <v>40483</v>
          </cell>
          <cell r="E36">
            <v>56.513769209999964</v>
          </cell>
        </row>
        <row r="37">
          <cell r="D37">
            <v>40513</v>
          </cell>
          <cell r="E37">
            <v>56.901193828333305</v>
          </cell>
        </row>
        <row r="38">
          <cell r="D38">
            <v>40544</v>
          </cell>
          <cell r="E38">
            <v>56.861960684166654</v>
          </cell>
        </row>
        <row r="39">
          <cell r="D39">
            <v>40575</v>
          </cell>
          <cell r="E39">
            <v>57.75230900249997</v>
          </cell>
        </row>
        <row r="40">
          <cell r="D40">
            <v>40603</v>
          </cell>
          <cell r="E40">
            <v>58.922173871666665</v>
          </cell>
        </row>
        <row r="41">
          <cell r="D41">
            <v>40634</v>
          </cell>
          <cell r="E41">
            <v>59.017029719166686</v>
          </cell>
        </row>
        <row r="42">
          <cell r="D42">
            <v>40664</v>
          </cell>
          <cell r="E42">
            <v>58.146786494166669</v>
          </cell>
        </row>
        <row r="43">
          <cell r="D43">
            <v>40695</v>
          </cell>
          <cell r="E43">
            <v>57.864273564166645</v>
          </cell>
        </row>
        <row r="44">
          <cell r="D44">
            <v>40725</v>
          </cell>
          <cell r="E44">
            <v>57.360235556666659</v>
          </cell>
        </row>
        <row r="45">
          <cell r="D45">
            <v>40756</v>
          </cell>
          <cell r="E45">
            <v>58.391141679999976</v>
          </cell>
        </row>
        <row r="46">
          <cell r="D46">
            <v>40787</v>
          </cell>
          <cell r="E46">
            <v>57.34273156666665</v>
          </cell>
        </row>
        <row r="47">
          <cell r="D47">
            <v>40817</v>
          </cell>
          <cell r="E47">
            <v>57.476391859999985</v>
          </cell>
        </row>
        <row r="48">
          <cell r="D48">
            <v>40848</v>
          </cell>
          <cell r="E48">
            <v>58.98906050083334</v>
          </cell>
        </row>
        <row r="49">
          <cell r="D49">
            <v>40878</v>
          </cell>
          <cell r="E49">
            <v>58.60380971666666</v>
          </cell>
        </row>
        <row r="50">
          <cell r="D50">
            <v>40909</v>
          </cell>
          <cell r="E50">
            <v>59.396859879999987</v>
          </cell>
        </row>
        <row r="51">
          <cell r="D51">
            <v>40940</v>
          </cell>
          <cell r="E51">
            <v>58.646379578333324</v>
          </cell>
        </row>
        <row r="52">
          <cell r="D52">
            <v>40969</v>
          </cell>
          <cell r="E52">
            <v>57.686223544166644</v>
          </cell>
        </row>
        <row r="53">
          <cell r="D53">
            <v>41000</v>
          </cell>
          <cell r="E53">
            <v>57.348903176666653</v>
          </cell>
        </row>
        <row r="54">
          <cell r="D54">
            <v>41030</v>
          </cell>
          <cell r="E54">
            <v>58.917466997499993</v>
          </cell>
        </row>
        <row r="55">
          <cell r="D55">
            <v>41061</v>
          </cell>
          <cell r="E55">
            <v>59.220892519166675</v>
          </cell>
        </row>
        <row r="56">
          <cell r="D56">
            <v>41091</v>
          </cell>
          <cell r="E56">
            <v>61.146244951666695</v>
          </cell>
        </row>
        <row r="57">
          <cell r="D57">
            <v>41122</v>
          </cell>
          <cell r="E57">
            <v>61.632342389166716</v>
          </cell>
        </row>
        <row r="58">
          <cell r="D58">
            <v>41153</v>
          </cell>
          <cell r="E58">
            <v>62.925002588333392</v>
          </cell>
        </row>
        <row r="59">
          <cell r="D59">
            <v>41183</v>
          </cell>
          <cell r="E59">
            <v>63.949962459166727</v>
          </cell>
        </row>
        <row r="60">
          <cell r="D60">
            <v>41214</v>
          </cell>
          <cell r="E60">
            <v>63.500824805000057</v>
          </cell>
        </row>
        <row r="61">
          <cell r="D61">
            <v>41244</v>
          </cell>
          <cell r="E61">
            <v>63.481054684166743</v>
          </cell>
        </row>
        <row r="62">
          <cell r="D62">
            <v>41275</v>
          </cell>
          <cell r="E62">
            <v>63.474724076666746</v>
          </cell>
        </row>
        <row r="63">
          <cell r="D63">
            <v>41306</v>
          </cell>
          <cell r="E63">
            <v>63.386985456666743</v>
          </cell>
        </row>
        <row r="64">
          <cell r="D64">
            <v>41334</v>
          </cell>
          <cell r="E64">
            <v>62.549098110833405</v>
          </cell>
        </row>
        <row r="65">
          <cell r="D65">
            <v>41365</v>
          </cell>
          <cell r="E65">
            <v>62.791194486666733</v>
          </cell>
        </row>
        <row r="66">
          <cell r="D66">
            <v>41395</v>
          </cell>
          <cell r="E66">
            <v>62.634628915833389</v>
          </cell>
        </row>
      </sheetData>
      <sheetData sheetId="7">
        <row r="17">
          <cell r="D17">
            <v>39904</v>
          </cell>
        </row>
        <row r="18">
          <cell r="D18">
            <v>39934</v>
          </cell>
          <cell r="E18">
            <v>71.68177325916669</v>
          </cell>
        </row>
        <row r="19">
          <cell r="D19">
            <v>39965</v>
          </cell>
          <cell r="E19">
            <v>71.102788561666685</v>
          </cell>
        </row>
        <row r="20">
          <cell r="D20">
            <v>39995</v>
          </cell>
          <cell r="E20">
            <v>68.598040936666678</v>
          </cell>
        </row>
        <row r="21">
          <cell r="D21">
            <v>40026</v>
          </cell>
          <cell r="E21">
            <v>66.295936724166665</v>
          </cell>
        </row>
        <row r="22">
          <cell r="D22">
            <v>40057</v>
          </cell>
          <cell r="E22">
            <v>64.259477834999984</v>
          </cell>
        </row>
        <row r="23">
          <cell r="D23">
            <v>40087</v>
          </cell>
          <cell r="E23">
            <v>60.887286849166657</v>
          </cell>
        </row>
        <row r="24">
          <cell r="D24">
            <v>40118</v>
          </cell>
          <cell r="E24">
            <v>58.997883615000006</v>
          </cell>
        </row>
        <row r="25">
          <cell r="D25">
            <v>40148</v>
          </cell>
          <cell r="E25">
            <v>56.243134450833359</v>
          </cell>
        </row>
        <row r="26">
          <cell r="D26">
            <v>40179</v>
          </cell>
          <cell r="E26">
            <v>54.274923219166688</v>
          </cell>
        </row>
        <row r="27">
          <cell r="D27">
            <v>40210</v>
          </cell>
          <cell r="E27">
            <v>53.361004086666696</v>
          </cell>
        </row>
        <row r="28">
          <cell r="D28">
            <v>40238</v>
          </cell>
          <cell r="E28">
            <v>53.388042695000024</v>
          </cell>
        </row>
        <row r="29">
          <cell r="D29">
            <v>40269</v>
          </cell>
          <cell r="E29">
            <v>54.571816458333352</v>
          </cell>
        </row>
        <row r="30">
          <cell r="D30">
            <v>40299</v>
          </cell>
          <cell r="E30">
            <v>55.210780096666667</v>
          </cell>
        </row>
        <row r="31">
          <cell r="D31">
            <v>40330</v>
          </cell>
          <cell r="E31">
            <v>56.064233048333342</v>
          </cell>
        </row>
        <row r="32">
          <cell r="D32">
            <v>40360</v>
          </cell>
          <cell r="E32">
            <v>55.334134758333356</v>
          </cell>
        </row>
        <row r="33">
          <cell r="D33">
            <v>40391</v>
          </cell>
          <cell r="E33">
            <v>56.116088740833355</v>
          </cell>
        </row>
        <row r="34">
          <cell r="D34">
            <v>40422</v>
          </cell>
          <cell r="E34">
            <v>56.308474392500017</v>
          </cell>
        </row>
        <row r="35">
          <cell r="D35">
            <v>40452</v>
          </cell>
          <cell r="E35">
            <v>56.673184855833334</v>
          </cell>
        </row>
        <row r="36">
          <cell r="D36">
            <v>40483</v>
          </cell>
          <cell r="E36">
            <v>56.351798140833331</v>
          </cell>
        </row>
        <row r="37">
          <cell r="D37">
            <v>40513</v>
          </cell>
          <cell r="E37">
            <v>55.893285645833323</v>
          </cell>
        </row>
        <row r="38">
          <cell r="D38">
            <v>40544</v>
          </cell>
          <cell r="E38">
            <v>56.630709846666655</v>
          </cell>
        </row>
        <row r="39">
          <cell r="D39">
            <v>40575</v>
          </cell>
          <cell r="E39">
            <v>56.35197574333332</v>
          </cell>
        </row>
        <row r="40">
          <cell r="D40">
            <v>40603</v>
          </cell>
          <cell r="E40">
            <v>59.575846531666656</v>
          </cell>
        </row>
        <row r="41">
          <cell r="D41">
            <v>40634</v>
          </cell>
          <cell r="E41">
            <v>58.764355694166674</v>
          </cell>
        </row>
        <row r="42">
          <cell r="D42">
            <v>40664</v>
          </cell>
          <cell r="E42">
            <v>57.766212403333334</v>
          </cell>
        </row>
        <row r="43">
          <cell r="D43">
            <v>40695</v>
          </cell>
          <cell r="E43">
            <v>57.480204899166658</v>
          </cell>
        </row>
        <row r="44">
          <cell r="D44">
            <v>40725</v>
          </cell>
          <cell r="E44">
            <v>57.635295914166655</v>
          </cell>
        </row>
        <row r="45">
          <cell r="D45">
            <v>40756</v>
          </cell>
          <cell r="E45">
            <v>59.070222180833326</v>
          </cell>
        </row>
        <row r="46">
          <cell r="D46">
            <v>40787</v>
          </cell>
          <cell r="E46">
            <v>59.504163342499986</v>
          </cell>
        </row>
        <row r="47">
          <cell r="D47">
            <v>40817</v>
          </cell>
          <cell r="E47">
            <v>59.622097920833333</v>
          </cell>
        </row>
        <row r="48">
          <cell r="D48">
            <v>40848</v>
          </cell>
          <cell r="E48">
            <v>60.439305908333317</v>
          </cell>
        </row>
        <row r="49">
          <cell r="D49">
            <v>40878</v>
          </cell>
          <cell r="E49">
            <v>61.70925543916664</v>
          </cell>
        </row>
        <row r="50">
          <cell r="D50">
            <v>40909</v>
          </cell>
          <cell r="E50">
            <v>61.650980428333305</v>
          </cell>
        </row>
        <row r="51">
          <cell r="D51">
            <v>40940</v>
          </cell>
          <cell r="E51">
            <v>63.159486851666649</v>
          </cell>
        </row>
        <row r="52">
          <cell r="D52">
            <v>40969</v>
          </cell>
          <cell r="E52">
            <v>59.657944835833312</v>
          </cell>
        </row>
        <row r="53">
          <cell r="D53">
            <v>41000</v>
          </cell>
          <cell r="E53">
            <v>59.423740479166639</v>
          </cell>
        </row>
        <row r="54">
          <cell r="D54">
            <v>41030</v>
          </cell>
          <cell r="E54">
            <v>61.462164483333311</v>
          </cell>
        </row>
        <row r="55">
          <cell r="D55">
            <v>41061</v>
          </cell>
          <cell r="E55">
            <v>62.000368621666645</v>
          </cell>
        </row>
        <row r="56">
          <cell r="D56">
            <v>41091</v>
          </cell>
          <cell r="E56">
            <v>63.149176649999987</v>
          </cell>
        </row>
        <row r="57">
          <cell r="D57">
            <v>41122</v>
          </cell>
          <cell r="E57">
            <v>62.141242998333325</v>
          </cell>
        </row>
        <row r="58">
          <cell r="D58">
            <v>41153</v>
          </cell>
          <cell r="E58">
            <v>61.644632432500003</v>
          </cell>
        </row>
        <row r="59">
          <cell r="D59">
            <v>41183</v>
          </cell>
          <cell r="E59">
            <v>62.113685090833314</v>
          </cell>
        </row>
        <row r="60">
          <cell r="D60">
            <v>41214</v>
          </cell>
          <cell r="E60">
            <v>62.293475529999995</v>
          </cell>
        </row>
        <row r="61">
          <cell r="D61">
            <v>41244</v>
          </cell>
          <cell r="E61">
            <v>61.669698319166677</v>
          </cell>
        </row>
        <row r="62">
          <cell r="D62">
            <v>41275</v>
          </cell>
          <cell r="E62">
            <v>61.211971792500002</v>
          </cell>
        </row>
        <row r="63">
          <cell r="D63">
            <v>41306</v>
          </cell>
          <cell r="E63">
            <v>59.497614986666669</v>
          </cell>
        </row>
        <row r="64">
          <cell r="D64">
            <v>41334</v>
          </cell>
          <cell r="E64">
            <v>58.827694313333353</v>
          </cell>
        </row>
        <row r="65">
          <cell r="D65">
            <v>41365</v>
          </cell>
          <cell r="E65">
            <v>59.434117388333355</v>
          </cell>
        </row>
        <row r="66">
          <cell r="D66">
            <v>41395</v>
          </cell>
          <cell r="E66">
            <v>58.451419050833344</v>
          </cell>
        </row>
      </sheetData>
      <sheetData sheetId="8">
        <row r="17">
          <cell r="D17">
            <v>39904</v>
          </cell>
        </row>
        <row r="18">
          <cell r="D18">
            <v>39934</v>
          </cell>
          <cell r="E18">
            <v>42.097774869999988</v>
          </cell>
        </row>
        <row r="19">
          <cell r="D19">
            <v>39965</v>
          </cell>
          <cell r="E19">
            <v>42.091433710833329</v>
          </cell>
        </row>
        <row r="20">
          <cell r="D20">
            <v>39995</v>
          </cell>
          <cell r="E20">
            <v>41.438326634166664</v>
          </cell>
        </row>
        <row r="21">
          <cell r="D21">
            <v>40026</v>
          </cell>
          <cell r="E21">
            <v>42.164841144166672</v>
          </cell>
        </row>
        <row r="22">
          <cell r="D22">
            <v>40057</v>
          </cell>
          <cell r="E22">
            <v>43.234067630000006</v>
          </cell>
        </row>
        <row r="23">
          <cell r="D23">
            <v>40087</v>
          </cell>
          <cell r="E23">
            <v>40.990782245833351</v>
          </cell>
        </row>
        <row r="24">
          <cell r="D24">
            <v>40118</v>
          </cell>
          <cell r="E24">
            <v>41.206326635000018</v>
          </cell>
        </row>
        <row r="25">
          <cell r="D25">
            <v>40148</v>
          </cell>
          <cell r="E25">
            <v>41.563852553333355</v>
          </cell>
        </row>
        <row r="26">
          <cell r="D26">
            <v>40179</v>
          </cell>
          <cell r="E26">
            <v>41.844943778333352</v>
          </cell>
        </row>
        <row r="27">
          <cell r="D27">
            <v>40210</v>
          </cell>
          <cell r="E27">
            <v>41.392573307500022</v>
          </cell>
        </row>
        <row r="28">
          <cell r="D28">
            <v>40238</v>
          </cell>
          <cell r="E28">
            <v>43.024968098333353</v>
          </cell>
        </row>
        <row r="29">
          <cell r="D29">
            <v>40269</v>
          </cell>
          <cell r="E29">
            <v>41.776045074166689</v>
          </cell>
        </row>
        <row r="30">
          <cell r="D30">
            <v>40299</v>
          </cell>
          <cell r="E30">
            <v>45.757240065833351</v>
          </cell>
        </row>
        <row r="31">
          <cell r="D31">
            <v>40330</v>
          </cell>
          <cell r="E31">
            <v>44.277674018333357</v>
          </cell>
        </row>
        <row r="32">
          <cell r="D32">
            <v>40360</v>
          </cell>
          <cell r="E32">
            <v>42.650974713333355</v>
          </cell>
        </row>
        <row r="33">
          <cell r="D33">
            <v>40391</v>
          </cell>
          <cell r="E33">
            <v>41.512378054166682</v>
          </cell>
        </row>
        <row r="34">
          <cell r="D34">
            <v>40422</v>
          </cell>
          <cell r="E34">
            <v>41.883466570000017</v>
          </cell>
        </row>
        <row r="35">
          <cell r="D35">
            <v>40452</v>
          </cell>
          <cell r="E35">
            <v>42.282231222500023</v>
          </cell>
        </row>
        <row r="36">
          <cell r="D36">
            <v>40483</v>
          </cell>
          <cell r="E36">
            <v>41.377765619166681</v>
          </cell>
        </row>
        <row r="37">
          <cell r="D37">
            <v>40513</v>
          </cell>
          <cell r="E37">
            <v>39.837919320000019</v>
          </cell>
        </row>
        <row r="38">
          <cell r="D38">
            <v>40544</v>
          </cell>
          <cell r="E38">
            <v>40.283059075000018</v>
          </cell>
        </row>
        <row r="39">
          <cell r="D39">
            <v>40575</v>
          </cell>
          <cell r="E39">
            <v>39.952961545000015</v>
          </cell>
        </row>
        <row r="40">
          <cell r="D40">
            <v>40603</v>
          </cell>
          <cell r="E40">
            <v>38.720043834166681</v>
          </cell>
        </row>
        <row r="41">
          <cell r="D41">
            <v>40634</v>
          </cell>
          <cell r="E41">
            <v>38.554246349166682</v>
          </cell>
        </row>
        <row r="42">
          <cell r="D42">
            <v>40664</v>
          </cell>
          <cell r="E42">
            <v>33.018237440000014</v>
          </cell>
        </row>
        <row r="43">
          <cell r="D43">
            <v>40695</v>
          </cell>
          <cell r="E43">
            <v>34.326228457500015</v>
          </cell>
        </row>
        <row r="44">
          <cell r="D44">
            <v>40725</v>
          </cell>
          <cell r="E44">
            <v>37.813009449166678</v>
          </cell>
        </row>
        <row r="45">
          <cell r="D45">
            <v>40756</v>
          </cell>
          <cell r="E45">
            <v>40.478983791666685</v>
          </cell>
        </row>
        <row r="46">
          <cell r="D46">
            <v>40787</v>
          </cell>
          <cell r="E46">
            <v>40.000969789166696</v>
          </cell>
        </row>
        <row r="47">
          <cell r="D47">
            <v>40817</v>
          </cell>
          <cell r="E47">
            <v>39.747129920833352</v>
          </cell>
        </row>
        <row r="48">
          <cell r="D48">
            <v>40848</v>
          </cell>
          <cell r="E48">
            <v>45.999237414166686</v>
          </cell>
        </row>
        <row r="49">
          <cell r="D49">
            <v>40878</v>
          </cell>
          <cell r="E49">
            <v>67.215240726666664</v>
          </cell>
        </row>
        <row r="50">
          <cell r="D50">
            <v>40909</v>
          </cell>
          <cell r="E50">
            <v>65.762523244999997</v>
          </cell>
        </row>
        <row r="51">
          <cell r="D51">
            <v>40940</v>
          </cell>
          <cell r="E51">
            <v>66.199389834166666</v>
          </cell>
        </row>
        <row r="52">
          <cell r="D52">
            <v>40969</v>
          </cell>
          <cell r="E52">
            <v>64.024201675833325</v>
          </cell>
        </row>
        <row r="53">
          <cell r="D53">
            <v>41000</v>
          </cell>
          <cell r="E53">
            <v>63.985494928333317</v>
          </cell>
        </row>
        <row r="54">
          <cell r="D54">
            <v>41030</v>
          </cell>
          <cell r="E54">
            <v>64.490724725833317</v>
          </cell>
        </row>
        <row r="55">
          <cell r="D55">
            <v>41061</v>
          </cell>
          <cell r="E55">
            <v>63.152187579999982</v>
          </cell>
        </row>
        <row r="56">
          <cell r="D56">
            <v>41091</v>
          </cell>
          <cell r="E56">
            <v>60.072463610833296</v>
          </cell>
        </row>
        <row r="57">
          <cell r="D57">
            <v>41122</v>
          </cell>
          <cell r="E57">
            <v>56.947871752499964</v>
          </cell>
        </row>
        <row r="58">
          <cell r="D58">
            <v>41153</v>
          </cell>
          <cell r="E58">
            <v>54.998016429166626</v>
          </cell>
        </row>
        <row r="59">
          <cell r="D59">
            <v>41183</v>
          </cell>
          <cell r="E59">
            <v>53.930328275833297</v>
          </cell>
        </row>
        <row r="60">
          <cell r="D60">
            <v>41214</v>
          </cell>
          <cell r="E60">
            <v>48.357597416666636</v>
          </cell>
        </row>
        <row r="61">
          <cell r="D61">
            <v>41244</v>
          </cell>
          <cell r="E61">
            <v>28.52469042083332</v>
          </cell>
        </row>
        <row r="62">
          <cell r="D62">
            <v>41275</v>
          </cell>
          <cell r="E62">
            <v>28.90051755999998</v>
          </cell>
        </row>
        <row r="63">
          <cell r="D63">
            <v>41306</v>
          </cell>
          <cell r="E63">
            <v>28.788502675833318</v>
          </cell>
        </row>
        <row r="64">
          <cell r="D64">
            <v>41334</v>
          </cell>
          <cell r="E64">
            <v>29.100673924166653</v>
          </cell>
        </row>
        <row r="65">
          <cell r="D65">
            <v>41365</v>
          </cell>
          <cell r="E65">
            <v>30.572274954999987</v>
          </cell>
        </row>
        <row r="66">
          <cell r="D66">
            <v>41395</v>
          </cell>
          <cell r="E66">
            <v>30.941317740833316</v>
          </cell>
        </row>
      </sheetData>
      <sheetData sheetId="9"/>
      <sheetData sheetId="10">
        <row r="17">
          <cell r="D17">
            <v>39904</v>
          </cell>
        </row>
        <row r="18">
          <cell r="D18">
            <v>39934</v>
          </cell>
          <cell r="E18">
            <v>49.00446874166667</v>
          </cell>
        </row>
        <row r="19">
          <cell r="D19">
            <v>39965</v>
          </cell>
          <cell r="E19">
            <v>47.71663471083334</v>
          </cell>
        </row>
        <row r="20">
          <cell r="D20">
            <v>39995</v>
          </cell>
          <cell r="E20">
            <v>46.492701972499994</v>
          </cell>
        </row>
        <row r="21">
          <cell r="D21">
            <v>40026</v>
          </cell>
          <cell r="E21">
            <v>44.574482019166659</v>
          </cell>
        </row>
        <row r="22">
          <cell r="D22">
            <v>40057</v>
          </cell>
          <cell r="E22">
            <v>42.95730204583333</v>
          </cell>
        </row>
        <row r="23">
          <cell r="D23">
            <v>40087</v>
          </cell>
          <cell r="E23">
            <v>41.212596027500005</v>
          </cell>
        </row>
        <row r="24">
          <cell r="D24">
            <v>40118</v>
          </cell>
          <cell r="E24">
            <v>41.599104040833332</v>
          </cell>
        </row>
        <row r="25">
          <cell r="D25">
            <v>40148</v>
          </cell>
          <cell r="E25">
            <v>40.44538841833333</v>
          </cell>
        </row>
        <row r="26">
          <cell r="D26">
            <v>40179</v>
          </cell>
          <cell r="E26">
            <v>40.633490539999997</v>
          </cell>
        </row>
        <row r="27">
          <cell r="D27">
            <v>40210</v>
          </cell>
          <cell r="E27">
            <v>40.719388239166655</v>
          </cell>
        </row>
        <row r="28">
          <cell r="D28">
            <v>40238</v>
          </cell>
          <cell r="E28">
            <v>43.420637922499971</v>
          </cell>
        </row>
        <row r="29">
          <cell r="D29">
            <v>40269</v>
          </cell>
          <cell r="E29">
            <v>43.687136848333296</v>
          </cell>
        </row>
        <row r="30">
          <cell r="D30">
            <v>40299</v>
          </cell>
          <cell r="E30">
            <v>47.821472211666638</v>
          </cell>
        </row>
        <row r="31">
          <cell r="D31">
            <v>40330</v>
          </cell>
          <cell r="E31">
            <v>48.287665184999959</v>
          </cell>
        </row>
        <row r="32">
          <cell r="D32">
            <v>40360</v>
          </cell>
          <cell r="E32">
            <v>47.775240619999977</v>
          </cell>
        </row>
        <row r="33">
          <cell r="D33">
            <v>40391</v>
          </cell>
          <cell r="E33">
            <v>50.32596716499998</v>
          </cell>
        </row>
        <row r="34">
          <cell r="D34">
            <v>40422</v>
          </cell>
          <cell r="E34">
            <v>51.552582860833304</v>
          </cell>
        </row>
        <row r="35">
          <cell r="D35">
            <v>40452</v>
          </cell>
          <cell r="E35">
            <v>52.214561520833314</v>
          </cell>
        </row>
        <row r="36">
          <cell r="D36">
            <v>40483</v>
          </cell>
          <cell r="E36">
            <v>55.267244163333309</v>
          </cell>
        </row>
        <row r="37">
          <cell r="D37">
            <v>40513</v>
          </cell>
          <cell r="E37">
            <v>59.440425088333292</v>
          </cell>
        </row>
        <row r="38">
          <cell r="D38">
            <v>40544</v>
          </cell>
          <cell r="E38">
            <v>62.426371009166637</v>
          </cell>
        </row>
        <row r="39">
          <cell r="D39">
            <v>40575</v>
          </cell>
          <cell r="E39">
            <v>65.35655977499998</v>
          </cell>
        </row>
        <row r="40">
          <cell r="D40">
            <v>40603</v>
          </cell>
          <cell r="E40">
            <v>65.796760202499982</v>
          </cell>
        </row>
        <row r="41">
          <cell r="D41">
            <v>40634</v>
          </cell>
          <cell r="E41">
            <v>71.222631551666652</v>
          </cell>
        </row>
        <row r="42">
          <cell r="D42">
            <v>40664</v>
          </cell>
          <cell r="E42">
            <v>69.841634504999973</v>
          </cell>
        </row>
        <row r="43">
          <cell r="D43">
            <v>40695</v>
          </cell>
          <cell r="E43">
            <v>73.104621744166636</v>
          </cell>
        </row>
        <row r="44">
          <cell r="D44">
            <v>40725</v>
          </cell>
          <cell r="E44">
            <v>74.591551842499968</v>
          </cell>
        </row>
        <row r="45">
          <cell r="D45">
            <v>40756</v>
          </cell>
          <cell r="E45">
            <v>74.257950952499954</v>
          </cell>
        </row>
        <row r="46">
          <cell r="D46">
            <v>40787</v>
          </cell>
          <cell r="E46">
            <v>73.043186389166621</v>
          </cell>
        </row>
        <row r="47">
          <cell r="D47">
            <v>40817</v>
          </cell>
          <cell r="E47">
            <v>73.519351304999958</v>
          </cell>
        </row>
        <row r="48">
          <cell r="D48">
            <v>40848</v>
          </cell>
          <cell r="E48">
            <v>72.27997928333329</v>
          </cell>
        </row>
        <row r="49">
          <cell r="D49">
            <v>40878</v>
          </cell>
          <cell r="E49">
            <v>67.996569358333318</v>
          </cell>
        </row>
        <row r="50">
          <cell r="D50">
            <v>40909</v>
          </cell>
          <cell r="E50">
            <v>69.509933630833302</v>
          </cell>
        </row>
        <row r="51">
          <cell r="D51">
            <v>40940</v>
          </cell>
          <cell r="E51">
            <v>68.637167784166621</v>
          </cell>
        </row>
        <row r="52">
          <cell r="D52">
            <v>40969</v>
          </cell>
          <cell r="E52">
            <v>70.367384576666623</v>
          </cell>
        </row>
        <row r="53">
          <cell r="D53">
            <v>41000</v>
          </cell>
          <cell r="E53">
            <v>65.779620783333314</v>
          </cell>
        </row>
        <row r="54">
          <cell r="D54">
            <v>41030</v>
          </cell>
          <cell r="E54">
            <v>65.294607779999964</v>
          </cell>
        </row>
        <row r="55">
          <cell r="D55">
            <v>41061</v>
          </cell>
          <cell r="E55">
            <v>62.3827291433333</v>
          </cell>
        </row>
        <row r="56">
          <cell r="D56">
            <v>41091</v>
          </cell>
          <cell r="E56">
            <v>65.62827511583329</v>
          </cell>
        </row>
        <row r="57">
          <cell r="D57">
            <v>41122</v>
          </cell>
          <cell r="E57">
            <v>65.770363827499963</v>
          </cell>
        </row>
        <row r="58">
          <cell r="D58">
            <v>41153</v>
          </cell>
          <cell r="E58">
            <v>66.714109344999969</v>
          </cell>
        </row>
        <row r="59">
          <cell r="D59">
            <v>41183</v>
          </cell>
          <cell r="E59">
            <v>66.830843944166631</v>
          </cell>
        </row>
        <row r="60">
          <cell r="D60">
            <v>41214</v>
          </cell>
          <cell r="E60">
            <v>66.684928189166641</v>
          </cell>
        </row>
        <row r="61">
          <cell r="D61">
            <v>41244</v>
          </cell>
          <cell r="E61">
            <v>67.89553360416663</v>
          </cell>
        </row>
        <row r="62">
          <cell r="D62">
            <v>41275</v>
          </cell>
          <cell r="E62">
            <v>64.150277716666636</v>
          </cell>
        </row>
        <row r="63">
          <cell r="D63">
            <v>41306</v>
          </cell>
          <cell r="E63">
            <v>63.89584673583331</v>
          </cell>
        </row>
        <row r="64">
          <cell r="D64">
            <v>41334</v>
          </cell>
          <cell r="E64">
            <v>63.417734581666643</v>
          </cell>
        </row>
        <row r="65">
          <cell r="D65">
            <v>41365</v>
          </cell>
          <cell r="E65">
            <v>68.653114738333301</v>
          </cell>
        </row>
        <row r="66">
          <cell r="D66">
            <v>41395</v>
          </cell>
          <cell r="E66">
            <v>71.248433658333326</v>
          </cell>
        </row>
      </sheetData>
      <sheetData sheetId="11">
        <row r="17">
          <cell r="D17">
            <v>39904</v>
          </cell>
        </row>
        <row r="18">
          <cell r="D18">
            <v>39934</v>
          </cell>
          <cell r="E18">
            <v>35.727992719166664</v>
          </cell>
        </row>
        <row r="19">
          <cell r="D19">
            <v>39965</v>
          </cell>
          <cell r="E19">
            <v>34.932810733333326</v>
          </cell>
        </row>
        <row r="20">
          <cell r="D20">
            <v>39995</v>
          </cell>
          <cell r="E20">
            <v>33.759985304999994</v>
          </cell>
        </row>
        <row r="21">
          <cell r="D21">
            <v>40026</v>
          </cell>
          <cell r="E21">
            <v>32.562219945833334</v>
          </cell>
        </row>
        <row r="22">
          <cell r="D22">
            <v>40057</v>
          </cell>
          <cell r="E22">
            <v>32.19937629166666</v>
          </cell>
        </row>
        <row r="23">
          <cell r="D23">
            <v>40087</v>
          </cell>
          <cell r="E23">
            <v>30.735366798333335</v>
          </cell>
        </row>
        <row r="24">
          <cell r="D24">
            <v>40118</v>
          </cell>
          <cell r="E24">
            <v>29.973160124999996</v>
          </cell>
        </row>
        <row r="25">
          <cell r="D25">
            <v>40148</v>
          </cell>
          <cell r="E25">
            <v>28.956642776666666</v>
          </cell>
        </row>
        <row r="26">
          <cell r="D26">
            <v>40179</v>
          </cell>
          <cell r="E26">
            <v>27.971363097499999</v>
          </cell>
        </row>
        <row r="27">
          <cell r="D27">
            <v>40210</v>
          </cell>
          <cell r="E27">
            <v>28.444494177500001</v>
          </cell>
        </row>
        <row r="28">
          <cell r="D28">
            <v>40238</v>
          </cell>
          <cell r="E28">
            <v>29.344832988333327</v>
          </cell>
        </row>
        <row r="29">
          <cell r="D29">
            <v>40269</v>
          </cell>
          <cell r="E29">
            <v>30.221206226666677</v>
          </cell>
        </row>
        <row r="30">
          <cell r="D30">
            <v>40299</v>
          </cell>
          <cell r="E30">
            <v>31.000651070833342</v>
          </cell>
        </row>
        <row r="31">
          <cell r="D31">
            <v>40330</v>
          </cell>
          <cell r="E31">
            <v>31.554452459166679</v>
          </cell>
        </row>
        <row r="32">
          <cell r="D32">
            <v>40360</v>
          </cell>
          <cell r="E32">
            <v>32.007247226666671</v>
          </cell>
        </row>
        <row r="33">
          <cell r="D33">
            <v>40391</v>
          </cell>
          <cell r="E33">
            <v>32.931458432500001</v>
          </cell>
        </row>
        <row r="34">
          <cell r="D34">
            <v>40422</v>
          </cell>
          <cell r="E34">
            <v>34.731135131666676</v>
          </cell>
        </row>
        <row r="35">
          <cell r="D35">
            <v>40452</v>
          </cell>
          <cell r="E35">
            <v>37.48909719166668</v>
          </cell>
        </row>
        <row r="36">
          <cell r="D36">
            <v>40483</v>
          </cell>
          <cell r="E36">
            <v>37.623099779999997</v>
          </cell>
        </row>
        <row r="37">
          <cell r="D37">
            <v>40513</v>
          </cell>
          <cell r="E37">
            <v>38.169807350833331</v>
          </cell>
        </row>
        <row r="38">
          <cell r="D38">
            <v>40544</v>
          </cell>
          <cell r="E38">
            <v>38.912828353333332</v>
          </cell>
        </row>
        <row r="39">
          <cell r="D39">
            <v>40575</v>
          </cell>
          <cell r="E39">
            <v>38.678096875833333</v>
          </cell>
        </row>
        <row r="40">
          <cell r="D40">
            <v>40603</v>
          </cell>
          <cell r="E40">
            <v>39.330040229166684</v>
          </cell>
        </row>
        <row r="41">
          <cell r="D41">
            <v>40634</v>
          </cell>
          <cell r="E41">
            <v>38.528304556666676</v>
          </cell>
        </row>
        <row r="42">
          <cell r="D42">
            <v>40664</v>
          </cell>
          <cell r="E42">
            <v>38.206201730833349</v>
          </cell>
        </row>
        <row r="43">
          <cell r="D43">
            <v>40695</v>
          </cell>
          <cell r="E43">
            <v>37.973722187500016</v>
          </cell>
        </row>
        <row r="44">
          <cell r="D44">
            <v>40725</v>
          </cell>
          <cell r="E44">
            <v>37.560042978333364</v>
          </cell>
        </row>
        <row r="45">
          <cell r="D45">
            <v>40756</v>
          </cell>
          <cell r="E45">
            <v>37.769355800000028</v>
          </cell>
        </row>
        <row r="46">
          <cell r="D46">
            <v>40787</v>
          </cell>
          <cell r="E46">
            <v>36.239738284166698</v>
          </cell>
        </row>
        <row r="47">
          <cell r="D47">
            <v>40817</v>
          </cell>
          <cell r="E47">
            <v>33.91358048750002</v>
          </cell>
        </row>
        <row r="48">
          <cell r="D48">
            <v>40848</v>
          </cell>
          <cell r="E48">
            <v>34.326860955833354</v>
          </cell>
        </row>
        <row r="49">
          <cell r="D49">
            <v>40878</v>
          </cell>
          <cell r="E49">
            <v>34.351092142500015</v>
          </cell>
        </row>
        <row r="50">
          <cell r="D50">
            <v>40909</v>
          </cell>
          <cell r="E50">
            <v>34.517256564166679</v>
          </cell>
        </row>
        <row r="51">
          <cell r="D51">
            <v>40940</v>
          </cell>
          <cell r="E51">
            <v>35.263898272500015</v>
          </cell>
        </row>
        <row r="52">
          <cell r="D52">
            <v>40969</v>
          </cell>
          <cell r="E52">
            <v>34.431479158333332</v>
          </cell>
        </row>
        <row r="53">
          <cell r="D53">
            <v>41000</v>
          </cell>
          <cell r="E53">
            <v>34.463804320833333</v>
          </cell>
        </row>
        <row r="54">
          <cell r="D54">
            <v>41030</v>
          </cell>
          <cell r="E54">
            <v>35.037527961666655</v>
          </cell>
        </row>
        <row r="55">
          <cell r="D55">
            <v>41061</v>
          </cell>
          <cell r="E55">
            <v>35.103984746666654</v>
          </cell>
        </row>
        <row r="56">
          <cell r="D56">
            <v>41091</v>
          </cell>
          <cell r="E56">
            <v>35.814384890833317</v>
          </cell>
        </row>
        <row r="57">
          <cell r="D57">
            <v>41122</v>
          </cell>
          <cell r="E57">
            <v>35.824976430833296</v>
          </cell>
        </row>
        <row r="58">
          <cell r="D58">
            <v>41153</v>
          </cell>
          <cell r="E58">
            <v>36.373213550833306</v>
          </cell>
        </row>
        <row r="59">
          <cell r="D59">
            <v>41183</v>
          </cell>
          <cell r="E59">
            <v>36.955676825833301</v>
          </cell>
        </row>
        <row r="60">
          <cell r="D60">
            <v>41214</v>
          </cell>
          <cell r="E60">
            <v>37.286041432499978</v>
          </cell>
        </row>
        <row r="61">
          <cell r="D61">
            <v>41244</v>
          </cell>
          <cell r="E61">
            <v>37.319189258333317</v>
          </cell>
        </row>
        <row r="62">
          <cell r="D62">
            <v>41275</v>
          </cell>
          <cell r="E62">
            <v>37.411858144166644</v>
          </cell>
        </row>
        <row r="63">
          <cell r="D63">
            <v>41306</v>
          </cell>
          <cell r="E63">
            <v>37.170352246666646</v>
          </cell>
        </row>
        <row r="64">
          <cell r="D64">
            <v>41334</v>
          </cell>
          <cell r="E64">
            <v>36.907018391666647</v>
          </cell>
        </row>
        <row r="65">
          <cell r="D65">
            <v>41365</v>
          </cell>
          <cell r="E65">
            <v>38.105628224999968</v>
          </cell>
        </row>
        <row r="66">
          <cell r="D66">
            <v>41395</v>
          </cell>
          <cell r="E66">
            <v>38.531721917499972</v>
          </cell>
        </row>
      </sheetData>
      <sheetData sheetId="12">
        <row r="17">
          <cell r="D17">
            <v>39904</v>
          </cell>
        </row>
        <row r="18">
          <cell r="D18">
            <v>39934</v>
          </cell>
          <cell r="E18">
            <v>99.16799315333337</v>
          </cell>
        </row>
        <row r="19">
          <cell r="D19">
            <v>39965</v>
          </cell>
          <cell r="E19">
            <v>99.426587427500053</v>
          </cell>
        </row>
        <row r="20">
          <cell r="D20">
            <v>39995</v>
          </cell>
          <cell r="E20">
            <v>95.010706012500023</v>
          </cell>
        </row>
        <row r="21">
          <cell r="D21">
            <v>40026</v>
          </cell>
          <cell r="E21">
            <v>91.507217540000013</v>
          </cell>
        </row>
        <row r="22">
          <cell r="D22">
            <v>40057</v>
          </cell>
          <cell r="E22">
            <v>90.038802740000008</v>
          </cell>
        </row>
        <row r="23">
          <cell r="D23">
            <v>40087</v>
          </cell>
          <cell r="E23">
            <v>81.378314037500033</v>
          </cell>
        </row>
        <row r="24">
          <cell r="D24">
            <v>40118</v>
          </cell>
          <cell r="E24">
            <v>75.486967783333355</v>
          </cell>
        </row>
        <row r="25">
          <cell r="D25">
            <v>40148</v>
          </cell>
          <cell r="E25">
            <v>68.459474920833344</v>
          </cell>
        </row>
        <row r="26">
          <cell r="D26">
            <v>40179</v>
          </cell>
          <cell r="E26">
            <v>64.124652753333351</v>
          </cell>
        </row>
        <row r="27">
          <cell r="D27">
            <v>40210</v>
          </cell>
          <cell r="E27">
            <v>59.862311115000011</v>
          </cell>
        </row>
        <row r="28">
          <cell r="D28">
            <v>40238</v>
          </cell>
          <cell r="E28">
            <v>56.108876693333343</v>
          </cell>
        </row>
        <row r="29">
          <cell r="D29">
            <v>40269</v>
          </cell>
          <cell r="E29">
            <v>53.99661837416668</v>
          </cell>
        </row>
        <row r="30">
          <cell r="D30">
            <v>40299</v>
          </cell>
          <cell r="E30">
            <v>48.999321677500006</v>
          </cell>
        </row>
        <row r="31">
          <cell r="D31">
            <v>40330</v>
          </cell>
          <cell r="E31">
            <v>43.82051807666668</v>
          </cell>
        </row>
        <row r="32">
          <cell r="D32">
            <v>40360</v>
          </cell>
          <cell r="E32">
            <v>41.195742134166686</v>
          </cell>
        </row>
        <row r="33">
          <cell r="D33">
            <v>40391</v>
          </cell>
          <cell r="E33">
            <v>38.330821993333352</v>
          </cell>
        </row>
        <row r="34">
          <cell r="D34">
            <v>40422</v>
          </cell>
          <cell r="E34">
            <v>34.557783334166672</v>
          </cell>
        </row>
        <row r="35">
          <cell r="D35">
            <v>40452</v>
          </cell>
          <cell r="E35">
            <v>32.02191245833334</v>
          </cell>
        </row>
        <row r="36">
          <cell r="D36">
            <v>40483</v>
          </cell>
          <cell r="E36">
            <v>29.502948394166676</v>
          </cell>
        </row>
        <row r="37">
          <cell r="D37">
            <v>40513</v>
          </cell>
          <cell r="E37">
            <v>28.781721915000002</v>
          </cell>
        </row>
        <row r="38">
          <cell r="D38">
            <v>40544</v>
          </cell>
          <cell r="E38">
            <v>28.502660009166675</v>
          </cell>
        </row>
        <row r="39">
          <cell r="D39">
            <v>40575</v>
          </cell>
          <cell r="E39">
            <v>26.941000686666669</v>
          </cell>
        </row>
        <row r="40">
          <cell r="D40">
            <v>40603</v>
          </cell>
          <cell r="E40">
            <v>25.912955294166668</v>
          </cell>
        </row>
        <row r="41">
          <cell r="D41">
            <v>40634</v>
          </cell>
          <cell r="E41">
            <v>25.415672046666675</v>
          </cell>
        </row>
        <row r="42">
          <cell r="D42">
            <v>40664</v>
          </cell>
          <cell r="E42">
            <v>24.226035928333342</v>
          </cell>
        </row>
        <row r="43">
          <cell r="D43">
            <v>40695</v>
          </cell>
          <cell r="E43">
            <v>24.340687144166669</v>
          </cell>
        </row>
        <row r="44">
          <cell r="D44">
            <v>40725</v>
          </cell>
          <cell r="E44">
            <v>24.443885376666667</v>
          </cell>
        </row>
        <row r="45">
          <cell r="D45">
            <v>40756</v>
          </cell>
          <cell r="E45">
            <v>25.458272857499995</v>
          </cell>
        </row>
        <row r="46">
          <cell r="D46">
            <v>40787</v>
          </cell>
          <cell r="E46">
            <v>25.895186806666668</v>
          </cell>
        </row>
        <row r="47">
          <cell r="D47">
            <v>40817</v>
          </cell>
          <cell r="E47">
            <v>26.664331198333333</v>
          </cell>
        </row>
        <row r="48">
          <cell r="D48">
            <v>40848</v>
          </cell>
          <cell r="E48">
            <v>28.114413496666668</v>
          </cell>
        </row>
        <row r="49">
          <cell r="D49">
            <v>40878</v>
          </cell>
          <cell r="E49">
            <v>30.498939934999992</v>
          </cell>
        </row>
        <row r="50">
          <cell r="D50">
            <v>40909</v>
          </cell>
          <cell r="E50">
            <v>31.161441773333323</v>
          </cell>
        </row>
        <row r="51">
          <cell r="D51">
            <v>40940</v>
          </cell>
          <cell r="E51">
            <v>31.525280651666652</v>
          </cell>
        </row>
        <row r="52">
          <cell r="D52">
            <v>40969</v>
          </cell>
          <cell r="E52">
            <v>32.078195521666665</v>
          </cell>
        </row>
        <row r="53">
          <cell r="D53">
            <v>41000</v>
          </cell>
          <cell r="E53">
            <v>32.529032778333338</v>
          </cell>
        </row>
        <row r="54">
          <cell r="D54">
            <v>41030</v>
          </cell>
          <cell r="E54">
            <v>33.652261660000001</v>
          </cell>
        </row>
        <row r="55">
          <cell r="D55">
            <v>41061</v>
          </cell>
          <cell r="E55">
            <v>34.847685898333339</v>
          </cell>
        </row>
        <row r="56">
          <cell r="D56">
            <v>41091</v>
          </cell>
          <cell r="E56">
            <v>36.348756510000008</v>
          </cell>
        </row>
        <row r="57">
          <cell r="D57">
            <v>41122</v>
          </cell>
          <cell r="E57">
            <v>37.678420502500011</v>
          </cell>
        </row>
        <row r="58">
          <cell r="D58">
            <v>41153</v>
          </cell>
          <cell r="E58">
            <v>38.59428160833334</v>
          </cell>
        </row>
        <row r="59">
          <cell r="D59">
            <v>41183</v>
          </cell>
          <cell r="E59">
            <v>39.398659109166665</v>
          </cell>
        </row>
        <row r="60">
          <cell r="D60">
            <v>41214</v>
          </cell>
          <cell r="E60">
            <v>39.232442225000007</v>
          </cell>
        </row>
        <row r="61">
          <cell r="D61">
            <v>41244</v>
          </cell>
          <cell r="E61">
            <v>37.02689362166668</v>
          </cell>
        </row>
        <row r="62">
          <cell r="D62">
            <v>41275</v>
          </cell>
          <cell r="E62">
            <v>36.55201145500002</v>
          </cell>
        </row>
        <row r="63">
          <cell r="D63">
            <v>41306</v>
          </cell>
          <cell r="E63">
            <v>35.939146304166677</v>
          </cell>
        </row>
        <row r="64">
          <cell r="D64">
            <v>41334</v>
          </cell>
          <cell r="E64">
            <v>34.678314170000014</v>
          </cell>
        </row>
        <row r="65">
          <cell r="D65">
            <v>41365</v>
          </cell>
          <cell r="E65">
            <v>33.878222578333343</v>
          </cell>
        </row>
        <row r="66">
          <cell r="D66">
            <v>41395</v>
          </cell>
          <cell r="E66">
            <v>32.862986530000008</v>
          </cell>
        </row>
      </sheetData>
      <sheetData sheetId="13">
        <row r="17">
          <cell r="D17">
            <v>39904</v>
          </cell>
        </row>
        <row r="18">
          <cell r="D18">
            <v>39934</v>
          </cell>
          <cell r="E18">
            <v>12.981678067499999</v>
          </cell>
        </row>
        <row r="19">
          <cell r="D19">
            <v>39965</v>
          </cell>
          <cell r="E19">
            <v>12.305903846666666</v>
          </cell>
        </row>
        <row r="20">
          <cell r="D20">
            <v>39995</v>
          </cell>
          <cell r="E20">
            <v>12.176488028333333</v>
          </cell>
        </row>
        <row r="21">
          <cell r="D21">
            <v>40026</v>
          </cell>
          <cell r="E21">
            <v>12.363829501666665</v>
          </cell>
        </row>
        <row r="22">
          <cell r="D22">
            <v>40057</v>
          </cell>
          <cell r="E22">
            <v>12.794329441666664</v>
          </cell>
        </row>
        <row r="23">
          <cell r="D23">
            <v>40087</v>
          </cell>
          <cell r="E23">
            <v>13.127015901666667</v>
          </cell>
        </row>
        <row r="24">
          <cell r="D24">
            <v>40118</v>
          </cell>
          <cell r="E24">
            <v>13.023658302499998</v>
          </cell>
        </row>
        <row r="25">
          <cell r="D25">
            <v>40148</v>
          </cell>
          <cell r="E25">
            <v>13.140724007500003</v>
          </cell>
        </row>
        <row r="26">
          <cell r="D26">
            <v>40179</v>
          </cell>
          <cell r="E26">
            <v>12.835834206666668</v>
          </cell>
        </row>
        <row r="27">
          <cell r="D27">
            <v>40210</v>
          </cell>
          <cell r="E27">
            <v>12.575876212500001</v>
          </cell>
        </row>
        <row r="28">
          <cell r="D28">
            <v>40238</v>
          </cell>
          <cell r="E28">
            <v>12.565722765833335</v>
          </cell>
        </row>
        <row r="29">
          <cell r="D29">
            <v>40269</v>
          </cell>
          <cell r="E29">
            <v>12.388632020000001</v>
          </cell>
        </row>
        <row r="30">
          <cell r="D30">
            <v>40299</v>
          </cell>
          <cell r="E30">
            <v>12.591145680833334</v>
          </cell>
        </row>
        <row r="31">
          <cell r="D31">
            <v>40330</v>
          </cell>
          <cell r="E31">
            <v>13.251684199166666</v>
          </cell>
        </row>
        <row r="32">
          <cell r="D32">
            <v>40360</v>
          </cell>
          <cell r="E32">
            <v>13.389264475833331</v>
          </cell>
        </row>
        <row r="33">
          <cell r="D33">
            <v>40391</v>
          </cell>
          <cell r="E33">
            <v>13.396053619999996</v>
          </cell>
        </row>
        <row r="34">
          <cell r="D34">
            <v>40422</v>
          </cell>
          <cell r="E34">
            <v>13.124493697499998</v>
          </cell>
        </row>
        <row r="35">
          <cell r="D35">
            <v>40452</v>
          </cell>
          <cell r="E35">
            <v>12.534774179999994</v>
          </cell>
        </row>
        <row r="36">
          <cell r="D36">
            <v>40483</v>
          </cell>
          <cell r="E36">
            <v>12.666550229166662</v>
          </cell>
        </row>
        <row r="37">
          <cell r="D37">
            <v>40513</v>
          </cell>
          <cell r="E37">
            <v>12.184890927499994</v>
          </cell>
        </row>
        <row r="38">
          <cell r="D38">
            <v>40544</v>
          </cell>
          <cell r="E38">
            <v>12.383947199999994</v>
          </cell>
        </row>
        <row r="39">
          <cell r="D39">
            <v>40575</v>
          </cell>
          <cell r="E39">
            <v>12.41530088333333</v>
          </cell>
        </row>
        <row r="40">
          <cell r="D40">
            <v>40603</v>
          </cell>
          <cell r="E40">
            <v>12.349144071666663</v>
          </cell>
        </row>
        <row r="41">
          <cell r="D41">
            <v>40634</v>
          </cell>
          <cell r="E41">
            <v>12.525914428333328</v>
          </cell>
        </row>
        <row r="42">
          <cell r="D42">
            <v>40664</v>
          </cell>
          <cell r="E42">
            <v>12.412296777499996</v>
          </cell>
        </row>
        <row r="43">
          <cell r="D43">
            <v>40695</v>
          </cell>
          <cell r="E43">
            <v>12.086005053333331</v>
          </cell>
        </row>
        <row r="44">
          <cell r="D44">
            <v>40725</v>
          </cell>
          <cell r="E44">
            <v>12.185915074166667</v>
          </cell>
        </row>
        <row r="45">
          <cell r="D45">
            <v>40756</v>
          </cell>
          <cell r="E45">
            <v>12.493158030000002</v>
          </cell>
        </row>
        <row r="46">
          <cell r="D46">
            <v>40787</v>
          </cell>
          <cell r="E46">
            <v>12.555856278333332</v>
          </cell>
        </row>
        <row r="47">
          <cell r="D47">
            <v>40817</v>
          </cell>
          <cell r="E47">
            <v>13.068214145833332</v>
          </cell>
        </row>
        <row r="48">
          <cell r="D48">
            <v>40848</v>
          </cell>
          <cell r="E48">
            <v>15.913004581666655</v>
          </cell>
        </row>
        <row r="49">
          <cell r="D49">
            <v>40878</v>
          </cell>
          <cell r="E49">
            <v>19.384323212499993</v>
          </cell>
        </row>
        <row r="50">
          <cell r="D50">
            <v>40909</v>
          </cell>
          <cell r="E50">
            <v>19.732538467499996</v>
          </cell>
        </row>
        <row r="51">
          <cell r="D51">
            <v>40940</v>
          </cell>
          <cell r="E51">
            <v>20.667112564166661</v>
          </cell>
        </row>
        <row r="52">
          <cell r="D52">
            <v>40969</v>
          </cell>
          <cell r="E52">
            <v>20.46059355416666</v>
          </cell>
        </row>
        <row r="53">
          <cell r="D53">
            <v>41000</v>
          </cell>
          <cell r="E53">
            <v>20.307773458333333</v>
          </cell>
        </row>
        <row r="54">
          <cell r="D54">
            <v>41030</v>
          </cell>
          <cell r="E54">
            <v>20.745190224166659</v>
          </cell>
        </row>
        <row r="55">
          <cell r="D55">
            <v>41061</v>
          </cell>
          <cell r="E55">
            <v>20.894146248333325</v>
          </cell>
        </row>
        <row r="56">
          <cell r="D56">
            <v>41091</v>
          </cell>
          <cell r="E56">
            <v>21.190204483333321</v>
          </cell>
        </row>
        <row r="57">
          <cell r="D57">
            <v>41122</v>
          </cell>
          <cell r="E57">
            <v>21.054584679166656</v>
          </cell>
        </row>
        <row r="58">
          <cell r="D58">
            <v>41153</v>
          </cell>
          <cell r="E58">
            <v>21.358963500833323</v>
          </cell>
        </row>
        <row r="59">
          <cell r="D59">
            <v>41183</v>
          </cell>
          <cell r="E59">
            <v>21.413429688333323</v>
          </cell>
        </row>
        <row r="60">
          <cell r="D60">
            <v>41214</v>
          </cell>
          <cell r="E60">
            <v>18.844971963333336</v>
          </cell>
        </row>
        <row r="61">
          <cell r="D61">
            <v>41244</v>
          </cell>
          <cell r="E61">
            <v>15.970000834999999</v>
          </cell>
        </row>
        <row r="62">
          <cell r="D62">
            <v>41275</v>
          </cell>
          <cell r="E62">
            <v>15.645028462499999</v>
          </cell>
        </row>
        <row r="63">
          <cell r="D63">
            <v>41306</v>
          </cell>
          <cell r="E63">
            <v>14.859854667499993</v>
          </cell>
        </row>
        <row r="64">
          <cell r="D64">
            <v>41334</v>
          </cell>
          <cell r="E64">
            <v>14.935333970833327</v>
          </cell>
        </row>
        <row r="65">
          <cell r="D65">
            <v>41365</v>
          </cell>
          <cell r="E65">
            <v>15.340078844999994</v>
          </cell>
        </row>
        <row r="66">
          <cell r="D66">
            <v>41395</v>
          </cell>
          <cell r="E66">
            <v>15.399138995833333</v>
          </cell>
        </row>
      </sheetData>
      <sheetData sheetId="14">
        <row r="17">
          <cell r="D17">
            <v>39904</v>
          </cell>
        </row>
        <row r="18">
          <cell r="D18">
            <v>39934</v>
          </cell>
          <cell r="E18">
            <v>9.972993265000003</v>
          </cell>
        </row>
        <row r="19">
          <cell r="D19">
            <v>39965</v>
          </cell>
          <cell r="E19">
            <v>10.053650460833337</v>
          </cell>
        </row>
        <row r="20">
          <cell r="D20">
            <v>39995</v>
          </cell>
          <cell r="E20">
            <v>9.552078292500001</v>
          </cell>
        </row>
        <row r="21">
          <cell r="D21">
            <v>40026</v>
          </cell>
          <cell r="E21">
            <v>9.5411241858333327</v>
          </cell>
        </row>
        <row r="22">
          <cell r="D22">
            <v>40057</v>
          </cell>
          <cell r="E22">
            <v>9.5638539516666654</v>
          </cell>
        </row>
        <row r="23">
          <cell r="D23">
            <v>40087</v>
          </cell>
          <cell r="E23">
            <v>9.5302370816666642</v>
          </cell>
        </row>
        <row r="24">
          <cell r="D24">
            <v>40118</v>
          </cell>
          <cell r="E24">
            <v>9.5179961616666642</v>
          </cell>
        </row>
        <row r="25">
          <cell r="D25">
            <v>40148</v>
          </cell>
          <cell r="E25">
            <v>9.5188680133333321</v>
          </cell>
        </row>
        <row r="26">
          <cell r="D26">
            <v>40179</v>
          </cell>
          <cell r="E26">
            <v>8.5814534724999998</v>
          </cell>
        </row>
        <row r="27">
          <cell r="D27">
            <v>40210</v>
          </cell>
          <cell r="E27">
            <v>8.4452849433333324</v>
          </cell>
        </row>
        <row r="28">
          <cell r="D28">
            <v>40238</v>
          </cell>
          <cell r="E28">
            <v>8.5265247608333326</v>
          </cell>
        </row>
        <row r="29">
          <cell r="D29">
            <v>40269</v>
          </cell>
          <cell r="E29">
            <v>8.8862207200000025</v>
          </cell>
        </row>
        <row r="30">
          <cell r="D30">
            <v>40299</v>
          </cell>
          <cell r="E30">
            <v>8.9527544075000023</v>
          </cell>
        </row>
        <row r="31">
          <cell r="D31">
            <v>40330</v>
          </cell>
          <cell r="E31">
            <v>8.9336111283333342</v>
          </cell>
        </row>
        <row r="32">
          <cell r="D32">
            <v>40360</v>
          </cell>
          <cell r="E32">
            <v>8.8816404616666702</v>
          </cell>
        </row>
        <row r="33">
          <cell r="D33">
            <v>40391</v>
          </cell>
          <cell r="E33">
            <v>9.053000039166669</v>
          </cell>
        </row>
        <row r="34">
          <cell r="D34">
            <v>40422</v>
          </cell>
          <cell r="E34">
            <v>9.1827047141666664</v>
          </cell>
        </row>
        <row r="35">
          <cell r="D35">
            <v>40452</v>
          </cell>
          <cell r="E35">
            <v>9.382776057500001</v>
          </cell>
        </row>
        <row r="36">
          <cell r="D36">
            <v>40483</v>
          </cell>
          <cell r="E36">
            <v>9.5213033141666656</v>
          </cell>
        </row>
        <row r="37">
          <cell r="D37">
            <v>40513</v>
          </cell>
          <cell r="E37">
            <v>9.6079603833333316</v>
          </cell>
        </row>
        <row r="38">
          <cell r="D38">
            <v>40544</v>
          </cell>
          <cell r="E38">
            <v>9.6247340366666645</v>
          </cell>
        </row>
        <row r="39">
          <cell r="D39">
            <v>40575</v>
          </cell>
          <cell r="E39">
            <v>9.912939584166665</v>
          </cell>
        </row>
        <row r="40">
          <cell r="D40">
            <v>40603</v>
          </cell>
          <cell r="E40">
            <v>10.240825474166664</v>
          </cell>
        </row>
        <row r="41">
          <cell r="D41">
            <v>40634</v>
          </cell>
          <cell r="E41">
            <v>10.205534953333332</v>
          </cell>
        </row>
        <row r="42">
          <cell r="D42">
            <v>40664</v>
          </cell>
          <cell r="E42">
            <v>10.285330804166666</v>
          </cell>
        </row>
        <row r="43">
          <cell r="D43">
            <v>40695</v>
          </cell>
          <cell r="E43">
            <v>10.523205670833333</v>
          </cell>
        </row>
        <row r="44">
          <cell r="D44">
            <v>40725</v>
          </cell>
          <cell r="E44">
            <v>10.722280050833332</v>
          </cell>
        </row>
        <row r="45">
          <cell r="D45">
            <v>40756</v>
          </cell>
          <cell r="E45">
            <v>11.092615506666666</v>
          </cell>
        </row>
        <row r="46">
          <cell r="D46">
            <v>40787</v>
          </cell>
          <cell r="E46">
            <v>11.220754251666667</v>
          </cell>
        </row>
        <row r="47">
          <cell r="D47">
            <v>40817</v>
          </cell>
          <cell r="E47">
            <v>11.093529204166666</v>
          </cell>
        </row>
        <row r="48">
          <cell r="D48">
            <v>40848</v>
          </cell>
          <cell r="E48">
            <v>11.469497265000001</v>
          </cell>
        </row>
        <row r="49">
          <cell r="D49">
            <v>40878</v>
          </cell>
          <cell r="E49">
            <v>11.650368141666668</v>
          </cell>
        </row>
        <row r="50">
          <cell r="D50">
            <v>40909</v>
          </cell>
          <cell r="E50">
            <v>11.790183355000003</v>
          </cell>
        </row>
        <row r="51">
          <cell r="D51">
            <v>40940</v>
          </cell>
          <cell r="E51">
            <v>11.911002851666671</v>
          </cell>
        </row>
        <row r="52">
          <cell r="D52">
            <v>40969</v>
          </cell>
          <cell r="E52">
            <v>11.612373508333336</v>
          </cell>
        </row>
        <row r="53">
          <cell r="D53">
            <v>41000</v>
          </cell>
          <cell r="E53">
            <v>11.729070349166669</v>
          </cell>
        </row>
        <row r="54">
          <cell r="D54">
            <v>41030</v>
          </cell>
          <cell r="E54">
            <v>11.945453836666671</v>
          </cell>
        </row>
        <row r="55">
          <cell r="D55">
            <v>41061</v>
          </cell>
          <cell r="E55">
            <v>11.715579655833336</v>
          </cell>
        </row>
        <row r="56">
          <cell r="D56">
            <v>41091</v>
          </cell>
          <cell r="E56">
            <v>11.935602105000001</v>
          </cell>
        </row>
        <row r="57">
          <cell r="D57">
            <v>41122</v>
          </cell>
          <cell r="E57">
            <v>11.683039135833331</v>
          </cell>
        </row>
        <row r="58">
          <cell r="D58">
            <v>41153</v>
          </cell>
          <cell r="E58">
            <v>12.028374504166663</v>
          </cell>
        </row>
        <row r="59">
          <cell r="D59">
            <v>41183</v>
          </cell>
          <cell r="E59">
            <v>12.525975457499998</v>
          </cell>
        </row>
        <row r="60">
          <cell r="D60">
            <v>41214</v>
          </cell>
          <cell r="E60">
            <v>12.392960146666665</v>
          </cell>
        </row>
        <row r="61">
          <cell r="D61">
            <v>41244</v>
          </cell>
          <cell r="E61">
            <v>12.417384836666665</v>
          </cell>
        </row>
        <row r="62">
          <cell r="D62">
            <v>41275</v>
          </cell>
          <cell r="E62">
            <v>12.479946598333333</v>
          </cell>
        </row>
        <row r="63">
          <cell r="D63">
            <v>41306</v>
          </cell>
          <cell r="E63">
            <v>12.629035399999998</v>
          </cell>
        </row>
        <row r="64">
          <cell r="D64">
            <v>41334</v>
          </cell>
          <cell r="E64">
            <v>12.750631205833331</v>
          </cell>
        </row>
        <row r="65">
          <cell r="D65">
            <v>41365</v>
          </cell>
          <cell r="E65">
            <v>12.957869589999996</v>
          </cell>
        </row>
        <row r="66">
          <cell r="D66">
            <v>41395</v>
          </cell>
          <cell r="E66">
            <v>13.214869269166662</v>
          </cell>
        </row>
      </sheetData>
      <sheetData sheetId="15">
        <row r="17">
          <cell r="D17">
            <v>39904</v>
          </cell>
        </row>
        <row r="18">
          <cell r="D18">
            <v>39934</v>
          </cell>
          <cell r="E18">
            <v>8.5109670499999961</v>
          </cell>
        </row>
        <row r="19">
          <cell r="D19">
            <v>39965</v>
          </cell>
          <cell r="E19">
            <v>8.4149846066666623</v>
          </cell>
        </row>
        <row r="20">
          <cell r="D20">
            <v>39995</v>
          </cell>
          <cell r="E20">
            <v>8.2234593999999976</v>
          </cell>
        </row>
        <row r="21">
          <cell r="D21">
            <v>40026</v>
          </cell>
          <cell r="E21">
            <v>8.2412909733333333</v>
          </cell>
        </row>
        <row r="22">
          <cell r="D22">
            <v>40057</v>
          </cell>
          <cell r="E22">
            <v>9.5145734016666719</v>
          </cell>
        </row>
        <row r="23">
          <cell r="D23">
            <v>40087</v>
          </cell>
          <cell r="E23">
            <v>10.84258495416667</v>
          </cell>
        </row>
        <row r="24">
          <cell r="D24">
            <v>40118</v>
          </cell>
          <cell r="E24">
            <v>12.138161029166668</v>
          </cell>
        </row>
        <row r="25">
          <cell r="D25">
            <v>40148</v>
          </cell>
          <cell r="E25">
            <v>13.685289770833338</v>
          </cell>
        </row>
        <row r="26">
          <cell r="D26">
            <v>40179</v>
          </cell>
          <cell r="E26">
            <v>15.056262162500007</v>
          </cell>
        </row>
        <row r="27">
          <cell r="D27">
            <v>40210</v>
          </cell>
          <cell r="E27">
            <v>16.913906625000003</v>
          </cell>
        </row>
        <row r="28">
          <cell r="D28">
            <v>40238</v>
          </cell>
          <cell r="E28">
            <v>19.425939830000001</v>
          </cell>
        </row>
        <row r="29">
          <cell r="D29">
            <v>40269</v>
          </cell>
          <cell r="E29">
            <v>20.817165196666668</v>
          </cell>
        </row>
        <row r="30">
          <cell r="D30">
            <v>40299</v>
          </cell>
          <cell r="E30">
            <v>25.421301685000003</v>
          </cell>
        </row>
        <row r="31">
          <cell r="D31">
            <v>40330</v>
          </cell>
          <cell r="E31">
            <v>26.834686419999997</v>
          </cell>
        </row>
        <row r="32">
          <cell r="D32">
            <v>40360</v>
          </cell>
          <cell r="E32">
            <v>26.919218944166669</v>
          </cell>
        </row>
        <row r="33">
          <cell r="D33">
            <v>40391</v>
          </cell>
          <cell r="E33">
            <v>28.38398176083334</v>
          </cell>
        </row>
        <row r="34">
          <cell r="D34">
            <v>40422</v>
          </cell>
          <cell r="E34">
            <v>29.484877137500003</v>
          </cell>
        </row>
        <row r="35">
          <cell r="D35">
            <v>40452</v>
          </cell>
          <cell r="E35">
            <v>30.007861652499997</v>
          </cell>
        </row>
        <row r="36">
          <cell r="D36">
            <v>40483</v>
          </cell>
          <cell r="E36">
            <v>32.192628568333326</v>
          </cell>
        </row>
        <row r="37">
          <cell r="D37">
            <v>40513</v>
          </cell>
          <cell r="E37">
            <v>36.81105018083332</v>
          </cell>
        </row>
        <row r="38">
          <cell r="D38">
            <v>40544</v>
          </cell>
          <cell r="E38">
            <v>38.920501387499975</v>
          </cell>
        </row>
        <row r="39">
          <cell r="D39">
            <v>40575</v>
          </cell>
          <cell r="E39">
            <v>41.03385862833332</v>
          </cell>
        </row>
        <row r="40">
          <cell r="D40">
            <v>40603</v>
          </cell>
          <cell r="E40">
            <v>42.922621126666648</v>
          </cell>
        </row>
        <row r="41">
          <cell r="D41">
            <v>40634</v>
          </cell>
          <cell r="E41">
            <v>46.41222407999998</v>
          </cell>
        </row>
        <row r="42">
          <cell r="D42">
            <v>40664</v>
          </cell>
          <cell r="E42">
            <v>45.93102593499998</v>
          </cell>
        </row>
        <row r="43">
          <cell r="D43">
            <v>40695</v>
          </cell>
          <cell r="E43">
            <v>49.70115269499999</v>
          </cell>
        </row>
        <row r="44">
          <cell r="D44">
            <v>40725</v>
          </cell>
          <cell r="E44">
            <v>51.827698202499995</v>
          </cell>
        </row>
        <row r="45">
          <cell r="D45">
            <v>40756</v>
          </cell>
          <cell r="E45">
            <v>53.301472651666664</v>
          </cell>
        </row>
        <row r="46">
          <cell r="D46">
            <v>40787</v>
          </cell>
          <cell r="E46">
            <v>52.510905649999991</v>
          </cell>
        </row>
        <row r="47">
          <cell r="D47">
            <v>40817</v>
          </cell>
          <cell r="E47">
            <v>53.036148822499989</v>
          </cell>
        </row>
        <row r="48">
          <cell r="D48">
            <v>40848</v>
          </cell>
          <cell r="E48">
            <v>53.355211284999996</v>
          </cell>
        </row>
        <row r="49">
          <cell r="D49">
            <v>40878</v>
          </cell>
          <cell r="E49">
            <v>49.304254249166661</v>
          </cell>
        </row>
        <row r="50">
          <cell r="D50">
            <v>40909</v>
          </cell>
          <cell r="E50">
            <v>51.93044577749999</v>
          </cell>
        </row>
        <row r="51">
          <cell r="D51">
            <v>40940</v>
          </cell>
          <cell r="E51">
            <v>51.149066214166659</v>
          </cell>
        </row>
        <row r="52">
          <cell r="D52">
            <v>40969</v>
          </cell>
          <cell r="E52">
            <v>54.249657341666676</v>
          </cell>
        </row>
        <row r="53">
          <cell r="D53">
            <v>41000</v>
          </cell>
          <cell r="E53">
            <v>52.275167924166681</v>
          </cell>
        </row>
        <row r="54">
          <cell r="D54">
            <v>41030</v>
          </cell>
          <cell r="E54">
            <v>51.932775249166696</v>
          </cell>
        </row>
        <row r="55">
          <cell r="D55">
            <v>41061</v>
          </cell>
          <cell r="E55">
            <v>48.98655759250002</v>
          </cell>
        </row>
        <row r="56">
          <cell r="D56">
            <v>41091</v>
          </cell>
          <cell r="E56">
            <v>52.207237115833344</v>
          </cell>
        </row>
        <row r="57">
          <cell r="D57">
            <v>41122</v>
          </cell>
          <cell r="E57">
            <v>51.958616264999989</v>
          </cell>
        </row>
        <row r="58">
          <cell r="D58">
            <v>41153</v>
          </cell>
          <cell r="E58">
            <v>52.949672347499991</v>
          </cell>
        </row>
        <row r="59">
          <cell r="D59">
            <v>41183</v>
          </cell>
          <cell r="E59">
            <v>52.897555864999987</v>
          </cell>
        </row>
        <row r="60">
          <cell r="D60">
            <v>41214</v>
          </cell>
          <cell r="E60">
            <v>52.772399600833332</v>
          </cell>
        </row>
        <row r="61">
          <cell r="D61">
            <v>41244</v>
          </cell>
          <cell r="E61">
            <v>52.821547451666667</v>
          </cell>
        </row>
        <row r="62">
          <cell r="D62">
            <v>41275</v>
          </cell>
          <cell r="E62">
            <v>49.352520728333332</v>
          </cell>
        </row>
        <row r="63">
          <cell r="D63">
            <v>41306</v>
          </cell>
          <cell r="E63">
            <v>48.592557464999999</v>
          </cell>
        </row>
        <row r="64">
          <cell r="D64">
            <v>41334</v>
          </cell>
          <cell r="E64">
            <v>46.945843264166662</v>
          </cell>
        </row>
        <row r="65">
          <cell r="D65">
            <v>41365</v>
          </cell>
          <cell r="E65">
            <v>51.224927509999986</v>
          </cell>
        </row>
        <row r="66">
          <cell r="D66">
            <v>41395</v>
          </cell>
          <cell r="E66">
            <v>53.351578018333306</v>
          </cell>
        </row>
      </sheetData>
      <sheetData sheetId="16">
        <row r="17">
          <cell r="D17">
            <v>39904</v>
          </cell>
        </row>
        <row r="18">
          <cell r="D18">
            <v>39934</v>
          </cell>
          <cell r="E18">
            <v>44.828380790833336</v>
          </cell>
        </row>
        <row r="19">
          <cell r="D19">
            <v>39965</v>
          </cell>
          <cell r="E19">
            <v>45.155777626666669</v>
          </cell>
        </row>
        <row r="20">
          <cell r="D20">
            <v>39995</v>
          </cell>
          <cell r="E20">
            <v>44.541407092500016</v>
          </cell>
        </row>
        <row r="21">
          <cell r="D21">
            <v>40026</v>
          </cell>
          <cell r="E21">
            <v>44.359353650000024</v>
          </cell>
        </row>
        <row r="22">
          <cell r="D22">
            <v>40057</v>
          </cell>
          <cell r="E22">
            <v>47.002448523333364</v>
          </cell>
        </row>
        <row r="23">
          <cell r="D23">
            <v>40087</v>
          </cell>
          <cell r="E23">
            <v>45.324054310833361</v>
          </cell>
        </row>
        <row r="24">
          <cell r="D24">
            <v>40118</v>
          </cell>
          <cell r="E24">
            <v>45.788504250000024</v>
          </cell>
        </row>
        <row r="25">
          <cell r="D25">
            <v>40148</v>
          </cell>
          <cell r="E25">
            <v>45.014168568333353</v>
          </cell>
        </row>
        <row r="26">
          <cell r="D26">
            <v>40179</v>
          </cell>
          <cell r="E26">
            <v>43.956835172500028</v>
          </cell>
        </row>
        <row r="27">
          <cell r="D27">
            <v>40210</v>
          </cell>
          <cell r="E27">
            <v>42.671427347500021</v>
          </cell>
        </row>
        <row r="28">
          <cell r="D28">
            <v>40238</v>
          </cell>
          <cell r="E28">
            <v>42.858163845833353</v>
          </cell>
        </row>
        <row r="29">
          <cell r="D29">
            <v>40269</v>
          </cell>
          <cell r="E29">
            <v>43.562413795833343</v>
          </cell>
        </row>
        <row r="30">
          <cell r="D30">
            <v>40299</v>
          </cell>
          <cell r="E30">
            <v>44.785934125000011</v>
          </cell>
        </row>
        <row r="31">
          <cell r="D31">
            <v>40330</v>
          </cell>
          <cell r="E31">
            <v>45.101136259166687</v>
          </cell>
        </row>
        <row r="32">
          <cell r="D32">
            <v>40360</v>
          </cell>
          <cell r="E32">
            <v>44.424552756666685</v>
          </cell>
        </row>
        <row r="33">
          <cell r="D33">
            <v>40391</v>
          </cell>
          <cell r="E33">
            <v>44.288158328333346</v>
          </cell>
        </row>
        <row r="34">
          <cell r="D34">
            <v>40422</v>
          </cell>
          <cell r="E34">
            <v>42.420907605000018</v>
          </cell>
        </row>
        <row r="35">
          <cell r="D35">
            <v>40452</v>
          </cell>
          <cell r="E35">
            <v>41.660988658333352</v>
          </cell>
        </row>
        <row r="36">
          <cell r="D36">
            <v>40483</v>
          </cell>
          <cell r="E36">
            <v>40.587365936666693</v>
          </cell>
        </row>
        <row r="37">
          <cell r="D37">
            <v>40513</v>
          </cell>
          <cell r="E37">
            <v>40.423228725000016</v>
          </cell>
        </row>
        <row r="38">
          <cell r="D38">
            <v>40544</v>
          </cell>
          <cell r="E38">
            <v>40.327827106666668</v>
          </cell>
        </row>
        <row r="39">
          <cell r="D39">
            <v>40575</v>
          </cell>
          <cell r="E39">
            <v>40.742997415833329</v>
          </cell>
        </row>
        <row r="40">
          <cell r="D40">
            <v>40603</v>
          </cell>
          <cell r="E40">
            <v>40.762934613333321</v>
          </cell>
        </row>
        <row r="41">
          <cell r="D41">
            <v>40634</v>
          </cell>
          <cell r="E41">
            <v>40.191517032500002</v>
          </cell>
        </row>
        <row r="42">
          <cell r="D42">
            <v>40664</v>
          </cell>
          <cell r="E42">
            <v>39.150853833333336</v>
          </cell>
        </row>
        <row r="43">
          <cell r="D43">
            <v>40695</v>
          </cell>
          <cell r="E43">
            <v>38.786233275833332</v>
          </cell>
        </row>
        <row r="44">
          <cell r="D44">
            <v>40725</v>
          </cell>
          <cell r="E44">
            <v>39.10660887416666</v>
          </cell>
        </row>
        <row r="45">
          <cell r="D45">
            <v>40756</v>
          </cell>
          <cell r="E45">
            <v>39.864105951666659</v>
          </cell>
        </row>
        <row r="46">
          <cell r="D46">
            <v>40787</v>
          </cell>
          <cell r="E46">
            <v>40.612711901666657</v>
          </cell>
        </row>
        <row r="47">
          <cell r="D47">
            <v>40817</v>
          </cell>
          <cell r="E47">
            <v>41.07653391583333</v>
          </cell>
        </row>
        <row r="48">
          <cell r="D48">
            <v>40848</v>
          </cell>
          <cell r="E48">
            <v>42.096884978333328</v>
          </cell>
        </row>
        <row r="49">
          <cell r="D49">
            <v>40878</v>
          </cell>
          <cell r="E49">
            <v>42.80534280916666</v>
          </cell>
        </row>
        <row r="50">
          <cell r="D50">
            <v>40909</v>
          </cell>
          <cell r="E50">
            <v>43.171692647499988</v>
          </cell>
        </row>
        <row r="51">
          <cell r="D51">
            <v>40940</v>
          </cell>
          <cell r="E51">
            <v>43.49603068833332</v>
          </cell>
        </row>
        <row r="52">
          <cell r="D52">
            <v>40969</v>
          </cell>
          <cell r="E52">
            <v>43.228913793333334</v>
          </cell>
        </row>
        <row r="53">
          <cell r="D53">
            <v>41000</v>
          </cell>
          <cell r="E53">
            <v>43.47883851083332</v>
          </cell>
        </row>
        <row r="54">
          <cell r="D54">
            <v>41030</v>
          </cell>
          <cell r="E54">
            <v>44.905569240833323</v>
          </cell>
        </row>
        <row r="55">
          <cell r="D55">
            <v>41061</v>
          </cell>
          <cell r="E55">
            <v>45.227196853333332</v>
          </cell>
        </row>
        <row r="56">
          <cell r="D56">
            <v>41091</v>
          </cell>
          <cell r="E56">
            <v>45.82886506083333</v>
          </cell>
        </row>
        <row r="57">
          <cell r="D57">
            <v>41122</v>
          </cell>
          <cell r="E57">
            <v>45.978570624166679</v>
          </cell>
        </row>
        <row r="58">
          <cell r="D58">
            <v>41153</v>
          </cell>
          <cell r="E58">
            <v>45.359344516666681</v>
          </cell>
        </row>
        <row r="59">
          <cell r="D59">
            <v>41183</v>
          </cell>
          <cell r="E59">
            <v>45.888796205000006</v>
          </cell>
        </row>
        <row r="60">
          <cell r="D60">
            <v>41214</v>
          </cell>
          <cell r="E60">
            <v>45.533277579999982</v>
          </cell>
        </row>
        <row r="61">
          <cell r="D61">
            <v>41244</v>
          </cell>
          <cell r="E61">
            <v>45.061046163333323</v>
          </cell>
        </row>
        <row r="62">
          <cell r="D62">
            <v>41275</v>
          </cell>
          <cell r="E62">
            <v>45.519360191666664</v>
          </cell>
        </row>
        <row r="63">
          <cell r="D63">
            <v>41306</v>
          </cell>
          <cell r="E63">
            <v>44.751689766666665</v>
          </cell>
        </row>
        <row r="64">
          <cell r="D64">
            <v>41334</v>
          </cell>
          <cell r="E64">
            <v>44.01489018583333</v>
          </cell>
        </row>
        <row r="65">
          <cell r="D65">
            <v>41365</v>
          </cell>
          <cell r="E65">
            <v>44.46350763416666</v>
          </cell>
        </row>
        <row r="66">
          <cell r="D66">
            <v>41395</v>
          </cell>
          <cell r="E66">
            <v>43.922776070833329</v>
          </cell>
        </row>
      </sheetData>
      <sheetData sheetId="17">
        <row r="17">
          <cell r="D17">
            <v>39904</v>
          </cell>
        </row>
        <row r="18">
          <cell r="D18">
            <v>39934</v>
          </cell>
          <cell r="E18">
            <v>25.587014155000002</v>
          </cell>
        </row>
        <row r="19">
          <cell r="D19">
            <v>39965</v>
          </cell>
          <cell r="E19">
            <v>23.867398875833334</v>
          </cell>
        </row>
        <row r="20">
          <cell r="D20">
            <v>39995</v>
          </cell>
          <cell r="E20">
            <v>22.952899938333335</v>
          </cell>
        </row>
        <row r="21">
          <cell r="D21">
            <v>40026</v>
          </cell>
          <cell r="E21">
            <v>21.43666713166667</v>
          </cell>
        </row>
        <row r="22">
          <cell r="D22">
            <v>40057</v>
          </cell>
          <cell r="E22">
            <v>21.268530164166673</v>
          </cell>
        </row>
        <row r="23">
          <cell r="D23">
            <v>40087</v>
          </cell>
          <cell r="E23">
            <v>20.039754477500008</v>
          </cell>
        </row>
        <row r="24">
          <cell r="D24">
            <v>40118</v>
          </cell>
          <cell r="E24">
            <v>20.17876785000001</v>
          </cell>
        </row>
        <row r="25">
          <cell r="D25">
            <v>40148</v>
          </cell>
          <cell r="E25">
            <v>19.931631619166676</v>
          </cell>
        </row>
        <row r="26">
          <cell r="D26">
            <v>40179</v>
          </cell>
          <cell r="E26">
            <v>19.107756288333345</v>
          </cell>
        </row>
        <row r="27">
          <cell r="D27">
            <v>40210</v>
          </cell>
          <cell r="E27">
            <v>18.469198256666676</v>
          </cell>
        </row>
        <row r="28">
          <cell r="D28">
            <v>40238</v>
          </cell>
          <cell r="E28">
            <v>18.185925160000007</v>
          </cell>
        </row>
        <row r="29">
          <cell r="D29">
            <v>40269</v>
          </cell>
          <cell r="E29">
            <v>18.009831485833338</v>
          </cell>
        </row>
        <row r="30">
          <cell r="D30">
            <v>40299</v>
          </cell>
          <cell r="E30">
            <v>18.898869692500003</v>
          </cell>
        </row>
        <row r="31">
          <cell r="D31">
            <v>40330</v>
          </cell>
          <cell r="E31">
            <v>18.920276355833341</v>
          </cell>
        </row>
        <row r="32">
          <cell r="D32">
            <v>40360</v>
          </cell>
          <cell r="E32">
            <v>18.827581924166676</v>
          </cell>
        </row>
        <row r="33">
          <cell r="D33">
            <v>40391</v>
          </cell>
          <cell r="E33">
            <v>19.30163844083334</v>
          </cell>
        </row>
        <row r="34">
          <cell r="D34">
            <v>40422</v>
          </cell>
          <cell r="E34">
            <v>19.816331329166676</v>
          </cell>
        </row>
        <row r="35">
          <cell r="D35">
            <v>40452</v>
          </cell>
          <cell r="E35">
            <v>20.346194854166676</v>
          </cell>
        </row>
        <row r="36">
          <cell r="D36">
            <v>40483</v>
          </cell>
          <cell r="E36">
            <v>21.220930589166674</v>
          </cell>
        </row>
        <row r="37">
          <cell r="D37">
            <v>40513</v>
          </cell>
          <cell r="E37">
            <v>21.962152970833333</v>
          </cell>
        </row>
        <row r="38">
          <cell r="D38">
            <v>40544</v>
          </cell>
          <cell r="E38">
            <v>23.580786679166664</v>
          </cell>
        </row>
        <row r="39">
          <cell r="D39">
            <v>40575</v>
          </cell>
          <cell r="E39">
            <v>25.249741973333332</v>
          </cell>
        </row>
        <row r="40">
          <cell r="D40">
            <v>40603</v>
          </cell>
          <cell r="E40">
            <v>27.992489251666672</v>
          </cell>
        </row>
        <row r="41">
          <cell r="D41">
            <v>40634</v>
          </cell>
          <cell r="E41">
            <v>30.780365389166679</v>
          </cell>
        </row>
        <row r="42">
          <cell r="D42">
            <v>40664</v>
          </cell>
          <cell r="E42">
            <v>31.808958465000007</v>
          </cell>
        </row>
        <row r="43">
          <cell r="D43">
            <v>40695</v>
          </cell>
          <cell r="E43">
            <v>32.486783196666671</v>
          </cell>
        </row>
        <row r="44">
          <cell r="D44">
            <v>40725</v>
          </cell>
          <cell r="E44">
            <v>33.076064515833338</v>
          </cell>
        </row>
        <row r="45">
          <cell r="D45">
            <v>40756</v>
          </cell>
          <cell r="E45">
            <v>33.335994160833344</v>
          </cell>
        </row>
        <row r="46">
          <cell r="D46">
            <v>40787</v>
          </cell>
          <cell r="E46">
            <v>33.283156583333344</v>
          </cell>
        </row>
        <row r="47">
          <cell r="D47">
            <v>40817</v>
          </cell>
          <cell r="E47">
            <v>33.192691623333339</v>
          </cell>
        </row>
        <row r="48">
          <cell r="D48">
            <v>40848</v>
          </cell>
          <cell r="E48">
            <v>32.692951433333342</v>
          </cell>
        </row>
        <row r="49">
          <cell r="D49">
            <v>40878</v>
          </cell>
          <cell r="E49">
            <v>32.989719380000018</v>
          </cell>
        </row>
        <row r="50">
          <cell r="D50">
            <v>40909</v>
          </cell>
          <cell r="E50">
            <v>32.198859042500011</v>
          </cell>
        </row>
        <row r="51">
          <cell r="D51">
            <v>40940</v>
          </cell>
          <cell r="E51">
            <v>31.244780012500012</v>
          </cell>
        </row>
        <row r="52">
          <cell r="D52">
            <v>40969</v>
          </cell>
          <cell r="E52">
            <v>28.683374705000009</v>
          </cell>
        </row>
        <row r="53">
          <cell r="D53">
            <v>41000</v>
          </cell>
          <cell r="E53">
            <v>26.279724164166669</v>
          </cell>
        </row>
        <row r="54">
          <cell r="D54">
            <v>41030</v>
          </cell>
          <cell r="E54">
            <v>25.443186600833332</v>
          </cell>
        </row>
        <row r="55">
          <cell r="D55">
            <v>41061</v>
          </cell>
          <cell r="E55">
            <v>24.859214725833336</v>
          </cell>
        </row>
        <row r="56">
          <cell r="D56">
            <v>41091</v>
          </cell>
          <cell r="E56">
            <v>25.151105183333339</v>
          </cell>
        </row>
        <row r="57">
          <cell r="D57">
            <v>41122</v>
          </cell>
          <cell r="E57">
            <v>25.242073523333335</v>
          </cell>
        </row>
        <row r="58">
          <cell r="D58">
            <v>41153</v>
          </cell>
          <cell r="E58">
            <v>25.6557896875</v>
          </cell>
        </row>
        <row r="59">
          <cell r="D59">
            <v>41183</v>
          </cell>
          <cell r="E59">
            <v>25.893194810000008</v>
          </cell>
        </row>
        <row r="60">
          <cell r="D60">
            <v>41214</v>
          </cell>
          <cell r="E60">
            <v>25.807296774166669</v>
          </cell>
        </row>
        <row r="61">
          <cell r="D61">
            <v>41244</v>
          </cell>
          <cell r="E61">
            <v>25.004519185833335</v>
          </cell>
        </row>
        <row r="62">
          <cell r="D62">
            <v>41275</v>
          </cell>
          <cell r="E62">
            <v>24.641099706666665</v>
          </cell>
        </row>
        <row r="63">
          <cell r="D63">
            <v>41306</v>
          </cell>
          <cell r="E63">
            <v>25.151653842499993</v>
          </cell>
        </row>
        <row r="64">
          <cell r="D64">
            <v>41334</v>
          </cell>
          <cell r="E64">
            <v>25.146388361666663</v>
          </cell>
        </row>
        <row r="65">
          <cell r="D65">
            <v>41365</v>
          </cell>
          <cell r="E65">
            <v>26.071269195833327</v>
          </cell>
        </row>
        <row r="66">
          <cell r="D66">
            <v>41395</v>
          </cell>
          <cell r="E66">
            <v>26.371958092499991</v>
          </cell>
        </row>
      </sheetData>
      <sheetData sheetId="18">
        <row r="17">
          <cell r="D17">
            <v>39904</v>
          </cell>
        </row>
        <row r="18">
          <cell r="D18">
            <v>39934</v>
          </cell>
          <cell r="E18">
            <v>16.415125025833326</v>
          </cell>
        </row>
        <row r="19">
          <cell r="D19">
            <v>39965</v>
          </cell>
          <cell r="E19">
            <v>16.087026027499991</v>
          </cell>
        </row>
        <row r="20">
          <cell r="D20">
            <v>39995</v>
          </cell>
          <cell r="E20">
            <v>15.875819914166662</v>
          </cell>
        </row>
        <row r="21">
          <cell r="D21">
            <v>40026</v>
          </cell>
          <cell r="E21">
            <v>15.728549614999993</v>
          </cell>
        </row>
        <row r="22">
          <cell r="D22">
            <v>40057</v>
          </cell>
          <cell r="E22">
            <v>15.679299966666662</v>
          </cell>
        </row>
        <row r="23">
          <cell r="D23">
            <v>40087</v>
          </cell>
          <cell r="E23">
            <v>15.199945930833328</v>
          </cell>
        </row>
        <row r="24">
          <cell r="D24">
            <v>40118</v>
          </cell>
          <cell r="E24">
            <v>14.990292768333328</v>
          </cell>
        </row>
        <row r="25">
          <cell r="D25">
            <v>40148</v>
          </cell>
          <cell r="E25">
            <v>14.730988499999995</v>
          </cell>
        </row>
        <row r="26">
          <cell r="D26">
            <v>40179</v>
          </cell>
          <cell r="E26">
            <v>14.518990800833327</v>
          </cell>
        </row>
        <row r="27">
          <cell r="D27">
            <v>40210</v>
          </cell>
          <cell r="E27">
            <v>13.946472753333326</v>
          </cell>
        </row>
        <row r="28">
          <cell r="D28">
            <v>40238</v>
          </cell>
          <cell r="E28">
            <v>13.738736267499995</v>
          </cell>
        </row>
        <row r="29">
          <cell r="D29">
            <v>40269</v>
          </cell>
          <cell r="E29">
            <v>13.819736270833332</v>
          </cell>
        </row>
        <row r="30">
          <cell r="D30">
            <v>40299</v>
          </cell>
          <cell r="E30">
            <v>13.7756889375</v>
          </cell>
        </row>
        <row r="31">
          <cell r="D31">
            <v>40330</v>
          </cell>
          <cell r="E31">
            <v>14.023670532500001</v>
          </cell>
        </row>
        <row r="32">
          <cell r="D32">
            <v>40360</v>
          </cell>
          <cell r="E32">
            <v>14.059890238333331</v>
          </cell>
        </row>
        <row r="33">
          <cell r="D33">
            <v>40391</v>
          </cell>
          <cell r="E33">
            <v>14.431678624166667</v>
          </cell>
        </row>
        <row r="34">
          <cell r="D34">
            <v>40422</v>
          </cell>
          <cell r="E34">
            <v>14.560930649999998</v>
          </cell>
        </row>
        <row r="35">
          <cell r="D35">
            <v>40452</v>
          </cell>
          <cell r="E35">
            <v>14.591671398333334</v>
          </cell>
        </row>
        <row r="36">
          <cell r="D36">
            <v>40483</v>
          </cell>
          <cell r="E36">
            <v>14.658592814166669</v>
          </cell>
        </row>
        <row r="37">
          <cell r="D37">
            <v>40513</v>
          </cell>
          <cell r="E37">
            <v>14.334616765833331</v>
          </cell>
        </row>
        <row r="38">
          <cell r="D38">
            <v>40544</v>
          </cell>
          <cell r="E38">
            <v>14.502024459999999</v>
          </cell>
        </row>
        <row r="39">
          <cell r="D39">
            <v>40575</v>
          </cell>
          <cell r="E39">
            <v>14.607061957500001</v>
          </cell>
        </row>
        <row r="40">
          <cell r="D40">
            <v>40603</v>
          </cell>
          <cell r="E40">
            <v>14.617392569166668</v>
          </cell>
        </row>
        <row r="41">
          <cell r="D41">
            <v>40634</v>
          </cell>
          <cell r="E41">
            <v>14.987164715000004</v>
          </cell>
        </row>
        <row r="42">
          <cell r="D42">
            <v>40664</v>
          </cell>
          <cell r="E42">
            <v>15.061438935000004</v>
          </cell>
        </row>
        <row r="43">
          <cell r="D43">
            <v>40695</v>
          </cell>
          <cell r="E43">
            <v>15.192552441666676</v>
          </cell>
        </row>
        <row r="44">
          <cell r="D44">
            <v>40725</v>
          </cell>
          <cell r="E44">
            <v>15.332398138333341</v>
          </cell>
        </row>
        <row r="45">
          <cell r="D45">
            <v>40756</v>
          </cell>
          <cell r="E45">
            <v>15.418565355833344</v>
          </cell>
        </row>
        <row r="46">
          <cell r="D46">
            <v>40787</v>
          </cell>
          <cell r="E46">
            <v>15.506351310833347</v>
          </cell>
        </row>
        <row r="47">
          <cell r="D47">
            <v>40817</v>
          </cell>
          <cell r="E47">
            <v>15.661868365833348</v>
          </cell>
        </row>
        <row r="48">
          <cell r="D48">
            <v>40848</v>
          </cell>
          <cell r="E48">
            <v>15.809223649166682</v>
          </cell>
        </row>
        <row r="49">
          <cell r="D49">
            <v>40878</v>
          </cell>
          <cell r="E49">
            <v>16.259010192500014</v>
          </cell>
        </row>
        <row r="50">
          <cell r="D50">
            <v>40909</v>
          </cell>
          <cell r="E50">
            <v>16.514289863333342</v>
          </cell>
        </row>
        <row r="51">
          <cell r="D51">
            <v>40940</v>
          </cell>
          <cell r="E51">
            <v>17.040904015000006</v>
          </cell>
        </row>
        <row r="52">
          <cell r="D52">
            <v>40969</v>
          </cell>
          <cell r="E52">
            <v>17.204968409166675</v>
          </cell>
        </row>
        <row r="53">
          <cell r="D53">
            <v>41000</v>
          </cell>
          <cell r="E53">
            <v>17.44754741833334</v>
          </cell>
        </row>
        <row r="54">
          <cell r="D54">
            <v>41030</v>
          </cell>
          <cell r="E54">
            <v>18.152476415000006</v>
          </cell>
        </row>
        <row r="55">
          <cell r="D55">
            <v>41061</v>
          </cell>
          <cell r="E55">
            <v>18.516204892500003</v>
          </cell>
        </row>
        <row r="56">
          <cell r="D56">
            <v>41091</v>
          </cell>
          <cell r="E56">
            <v>19.045656731666664</v>
          </cell>
        </row>
        <row r="57">
          <cell r="D57">
            <v>41122</v>
          </cell>
          <cell r="E57">
            <v>19.373752504999995</v>
          </cell>
        </row>
        <row r="58">
          <cell r="D58">
            <v>41153</v>
          </cell>
          <cell r="E58">
            <v>19.599477959166659</v>
          </cell>
        </row>
        <row r="59">
          <cell r="D59">
            <v>41183</v>
          </cell>
          <cell r="E59">
            <v>20.298800183333324</v>
          </cell>
        </row>
        <row r="60">
          <cell r="D60">
            <v>41214</v>
          </cell>
          <cell r="E60">
            <v>20.84310720916665</v>
          </cell>
        </row>
        <row r="61">
          <cell r="D61">
            <v>41244</v>
          </cell>
          <cell r="E61">
            <v>21.212503679999983</v>
          </cell>
        </row>
        <row r="62">
          <cell r="D62">
            <v>41275</v>
          </cell>
          <cell r="E62">
            <v>21.462671349166651</v>
          </cell>
        </row>
        <row r="63">
          <cell r="D63">
            <v>41306</v>
          </cell>
          <cell r="E63">
            <v>21.611198524999992</v>
          </cell>
        </row>
        <row r="64">
          <cell r="D64">
            <v>41334</v>
          </cell>
          <cell r="E64">
            <v>21.731618996666658</v>
          </cell>
        </row>
        <row r="65">
          <cell r="D65">
            <v>41365</v>
          </cell>
          <cell r="E65">
            <v>21.875620093333325</v>
          </cell>
        </row>
        <row r="66">
          <cell r="D66">
            <v>41395</v>
          </cell>
          <cell r="E66">
            <v>21.734368346666656</v>
          </cell>
        </row>
      </sheetData>
      <sheetData sheetId="19">
        <row r="17">
          <cell r="D17">
            <v>39904</v>
          </cell>
        </row>
        <row r="18">
          <cell r="D18">
            <v>39934</v>
          </cell>
          <cell r="E18">
            <v>30.250273661666657</v>
          </cell>
        </row>
        <row r="19">
          <cell r="D19">
            <v>39965</v>
          </cell>
          <cell r="E19">
            <v>32.120411898333323</v>
          </cell>
        </row>
        <row r="20">
          <cell r="D20">
            <v>39995</v>
          </cell>
          <cell r="E20">
            <v>31.192935909999985</v>
          </cell>
        </row>
        <row r="21">
          <cell r="D21">
            <v>40026</v>
          </cell>
          <cell r="E21">
            <v>30.226269621666649</v>
          </cell>
        </row>
        <row r="22">
          <cell r="D22">
            <v>40057</v>
          </cell>
          <cell r="E22">
            <v>29.669869774999984</v>
          </cell>
        </row>
        <row r="23">
          <cell r="D23">
            <v>40087</v>
          </cell>
          <cell r="E23">
            <v>26.742481841666649</v>
          </cell>
        </row>
        <row r="24">
          <cell r="D24">
            <v>40118</v>
          </cell>
          <cell r="E24">
            <v>24.653847675833322</v>
          </cell>
        </row>
        <row r="25">
          <cell r="D25">
            <v>40148</v>
          </cell>
          <cell r="E25">
            <v>23.059673959166663</v>
          </cell>
        </row>
        <row r="26">
          <cell r="D26">
            <v>40179</v>
          </cell>
          <cell r="E26">
            <v>22.263472544166664</v>
          </cell>
        </row>
        <row r="27">
          <cell r="D27">
            <v>40210</v>
          </cell>
          <cell r="E27">
            <v>21.356658923333331</v>
          </cell>
        </row>
        <row r="28">
          <cell r="D28">
            <v>40238</v>
          </cell>
          <cell r="E28">
            <v>20.560388841666665</v>
          </cell>
        </row>
        <row r="29">
          <cell r="D29">
            <v>40269</v>
          </cell>
          <cell r="E29">
            <v>20.169647824166667</v>
          </cell>
        </row>
        <row r="30">
          <cell r="D30">
            <v>40299</v>
          </cell>
          <cell r="E30">
            <v>17.008287950833338</v>
          </cell>
        </row>
        <row r="31">
          <cell r="D31">
            <v>40330</v>
          </cell>
          <cell r="E31">
            <v>14.666931703333335</v>
          </cell>
        </row>
        <row r="32">
          <cell r="D32">
            <v>40360</v>
          </cell>
          <cell r="E32">
            <v>14.417360290000003</v>
          </cell>
        </row>
        <row r="33">
          <cell r="D33">
            <v>40391</v>
          </cell>
          <cell r="E33">
            <v>14.330803093333335</v>
          </cell>
        </row>
        <row r="34">
          <cell r="D34">
            <v>40422</v>
          </cell>
          <cell r="E34">
            <v>14.59925979</v>
          </cell>
        </row>
        <row r="35">
          <cell r="D35">
            <v>40452</v>
          </cell>
          <cell r="E35">
            <v>14.533863280833332</v>
          </cell>
        </row>
        <row r="36">
          <cell r="D36">
            <v>40483</v>
          </cell>
          <cell r="E36">
            <v>14.656413392500005</v>
          </cell>
        </row>
        <row r="37">
          <cell r="D37">
            <v>40513</v>
          </cell>
          <cell r="E37">
            <v>14.905566910833336</v>
          </cell>
        </row>
        <row r="38">
          <cell r="D38">
            <v>40544</v>
          </cell>
          <cell r="E38">
            <v>15.284423713333338</v>
          </cell>
        </row>
        <row r="39">
          <cell r="D39">
            <v>40575</v>
          </cell>
          <cell r="E39">
            <v>15.472928923333335</v>
          </cell>
        </row>
        <row r="40">
          <cell r="D40">
            <v>40603</v>
          </cell>
          <cell r="E40">
            <v>16.986573063333335</v>
          </cell>
        </row>
        <row r="41">
          <cell r="D41">
            <v>40634</v>
          </cell>
          <cell r="E41">
            <v>17.184891613333331</v>
          </cell>
        </row>
        <row r="42">
          <cell r="D42">
            <v>40664</v>
          </cell>
          <cell r="E42">
            <v>17.230164251666668</v>
          </cell>
        </row>
        <row r="43">
          <cell r="D43">
            <v>40695</v>
          </cell>
          <cell r="E43">
            <v>17.68037170083333</v>
          </cell>
        </row>
        <row r="44">
          <cell r="D44">
            <v>40725</v>
          </cell>
          <cell r="E44">
            <v>17.724229830833334</v>
          </cell>
        </row>
        <row r="45">
          <cell r="D45">
            <v>40756</v>
          </cell>
          <cell r="E45">
            <v>18.267408269166662</v>
          </cell>
        </row>
        <row r="46">
          <cell r="D46">
            <v>40787</v>
          </cell>
          <cell r="E46">
            <v>18.056003453333329</v>
          </cell>
        </row>
        <row r="47">
          <cell r="D47">
            <v>40817</v>
          </cell>
          <cell r="E47">
            <v>18.332448111666661</v>
          </cell>
        </row>
        <row r="48">
          <cell r="D48">
            <v>40848</v>
          </cell>
          <cell r="E48">
            <v>18.663593040833327</v>
          </cell>
        </row>
        <row r="49">
          <cell r="D49">
            <v>40878</v>
          </cell>
          <cell r="E49">
            <v>18.80693631916666</v>
          </cell>
        </row>
        <row r="50">
          <cell r="D50">
            <v>40909</v>
          </cell>
          <cell r="E50">
            <v>18.835264034166659</v>
          </cell>
        </row>
        <row r="51">
          <cell r="D51">
            <v>40940</v>
          </cell>
          <cell r="E51">
            <v>19.048853341666661</v>
          </cell>
        </row>
        <row r="52">
          <cell r="D52">
            <v>40969</v>
          </cell>
          <cell r="E52">
            <v>17.89272903416666</v>
          </cell>
        </row>
        <row r="53">
          <cell r="D53">
            <v>41000</v>
          </cell>
          <cell r="E53">
            <v>17.767894254999991</v>
          </cell>
        </row>
        <row r="54">
          <cell r="D54">
            <v>41030</v>
          </cell>
          <cell r="E54">
            <v>18.476960849999998</v>
          </cell>
        </row>
        <row r="55">
          <cell r="D55">
            <v>41061</v>
          </cell>
          <cell r="E55">
            <v>18.284546445833328</v>
          </cell>
        </row>
        <row r="56">
          <cell r="D56">
            <v>41091</v>
          </cell>
          <cell r="E56">
            <v>18.918583850833325</v>
          </cell>
        </row>
        <row r="57">
          <cell r="D57">
            <v>41122</v>
          </cell>
          <cell r="E57">
            <v>19.071498730833326</v>
          </cell>
        </row>
        <row r="58">
          <cell r="D58">
            <v>41153</v>
          </cell>
          <cell r="E58">
            <v>19.738001481666664</v>
          </cell>
        </row>
        <row r="59">
          <cell r="D59">
            <v>41183</v>
          </cell>
          <cell r="E59">
            <v>20.185269109999997</v>
          </cell>
        </row>
        <row r="60">
          <cell r="D60">
            <v>41214</v>
          </cell>
          <cell r="E60">
            <v>20.040446088333333</v>
          </cell>
        </row>
        <row r="61">
          <cell r="D61">
            <v>41244</v>
          </cell>
          <cell r="E61">
            <v>19.932105189166666</v>
          </cell>
        </row>
        <row r="62">
          <cell r="D62">
            <v>41275</v>
          </cell>
          <cell r="E62">
            <v>19.911617657500003</v>
          </cell>
        </row>
        <row r="63">
          <cell r="D63">
            <v>41306</v>
          </cell>
          <cell r="E63">
            <v>19.865021451666667</v>
          </cell>
        </row>
        <row r="64">
          <cell r="D64">
            <v>41334</v>
          </cell>
          <cell r="E64">
            <v>19.531605270833342</v>
          </cell>
        </row>
        <row r="65">
          <cell r="D65">
            <v>41365</v>
          </cell>
          <cell r="E65">
            <v>19.727553103333339</v>
          </cell>
        </row>
        <row r="66">
          <cell r="D66">
            <v>41395</v>
          </cell>
          <cell r="E66">
            <v>19.523960175000003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38"/>
  <sheetViews>
    <sheetView tabSelected="1" zoomScale="85" zoomScaleNormal="85" zoomScaleSheetLayoutView="100" zoomScalePageLayoutView="80" workbookViewId="0">
      <selection activeCell="C16" sqref="C16"/>
    </sheetView>
  </sheetViews>
  <sheetFormatPr baseColWidth="10" defaultColWidth="10.85546875" defaultRowHeight="15.7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8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8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>
      <c r="A1" s="11" t="s">
        <v>5</v>
      </c>
      <c r="B1" s="12"/>
      <c r="C1" s="12"/>
      <c r="D1" s="12"/>
      <c r="E1" s="12"/>
      <c r="F1" s="12"/>
      <c r="G1" s="102"/>
      <c r="H1" s="12"/>
      <c r="I1" s="12"/>
      <c r="J1" s="12"/>
      <c r="K1" s="12"/>
      <c r="L1" s="12"/>
      <c r="M1" s="102"/>
      <c r="N1" s="12"/>
      <c r="O1" s="12"/>
      <c r="P1" s="12"/>
      <c r="Q1" s="12"/>
      <c r="R1" s="12"/>
      <c r="S1" s="12"/>
      <c r="T1" s="13"/>
      <c r="U1" s="9"/>
    </row>
    <row r="2" spans="1:21">
      <c r="A2" s="14"/>
      <c r="B2" s="8"/>
      <c r="C2" s="8"/>
      <c r="D2" s="8"/>
      <c r="E2" s="8"/>
      <c r="F2" s="8"/>
      <c r="G2" s="119"/>
      <c r="H2" s="8"/>
      <c r="I2" s="8"/>
      <c r="J2" s="8"/>
      <c r="K2" s="8"/>
      <c r="L2" s="8"/>
      <c r="M2" s="119"/>
      <c r="N2" s="8"/>
      <c r="O2" s="8"/>
      <c r="P2" s="8"/>
      <c r="Q2" s="8"/>
      <c r="R2" s="8"/>
      <c r="S2" s="8"/>
      <c r="T2" s="15"/>
      <c r="U2" s="9"/>
    </row>
    <row r="3" spans="1:21">
      <c r="A3" s="14"/>
      <c r="B3" s="8"/>
      <c r="C3" s="8"/>
      <c r="D3" s="8"/>
      <c r="E3" s="8"/>
      <c r="F3" s="8"/>
      <c r="G3" s="119"/>
      <c r="H3" s="8"/>
      <c r="I3" s="8"/>
      <c r="J3" s="8"/>
      <c r="K3" s="8"/>
      <c r="L3" s="8"/>
      <c r="M3" s="119"/>
      <c r="N3" s="8"/>
      <c r="O3" s="8"/>
      <c r="P3" s="8"/>
      <c r="Q3" s="8"/>
      <c r="R3" s="8"/>
      <c r="S3" s="8"/>
      <c r="T3" s="15"/>
      <c r="U3" s="9"/>
    </row>
    <row r="4" spans="1:21">
      <c r="A4" s="14"/>
      <c r="B4" s="8"/>
      <c r="C4" s="8"/>
      <c r="D4" s="8"/>
      <c r="E4" s="8"/>
      <c r="F4" s="8"/>
      <c r="G4" s="119"/>
      <c r="H4" s="8"/>
      <c r="I4" s="8"/>
      <c r="J4" s="8"/>
      <c r="K4" s="8"/>
      <c r="L4" s="8"/>
      <c r="M4" s="119"/>
      <c r="N4" s="8"/>
      <c r="O4" s="8"/>
      <c r="P4" s="8"/>
      <c r="Q4" s="8"/>
      <c r="R4" s="8"/>
      <c r="S4" s="8"/>
      <c r="T4" s="16"/>
      <c r="U4" s="9"/>
    </row>
    <row r="5" spans="1:21">
      <c r="A5" s="14"/>
      <c r="B5" s="8"/>
      <c r="C5" s="8"/>
      <c r="D5" s="8"/>
      <c r="E5" s="8"/>
      <c r="F5" s="8"/>
      <c r="G5" s="119"/>
      <c r="H5" s="8"/>
      <c r="I5" s="8"/>
      <c r="J5" s="8"/>
      <c r="K5" s="8"/>
      <c r="L5" s="8"/>
      <c r="M5" s="119"/>
      <c r="N5" s="8"/>
      <c r="O5" s="8"/>
      <c r="P5" s="8"/>
      <c r="Q5" s="8"/>
      <c r="R5" s="8"/>
      <c r="S5" s="8"/>
      <c r="T5" s="16"/>
      <c r="U5" s="9"/>
    </row>
    <row r="6" spans="1:21">
      <c r="A6" s="14"/>
      <c r="B6" s="8"/>
      <c r="C6" s="8"/>
      <c r="D6" s="8"/>
      <c r="E6" s="8"/>
      <c r="F6" s="8"/>
      <c r="G6" s="119"/>
      <c r="H6" s="8"/>
      <c r="I6" s="8"/>
      <c r="J6" s="8"/>
      <c r="K6" s="8"/>
      <c r="L6" s="8"/>
      <c r="M6" s="119"/>
      <c r="N6" s="8"/>
      <c r="O6" s="8"/>
      <c r="P6" s="8"/>
      <c r="Q6" s="8"/>
      <c r="R6" s="8"/>
      <c r="S6" s="8"/>
      <c r="T6" s="16"/>
      <c r="U6" s="9"/>
    </row>
    <row r="7" spans="1:21">
      <c r="A7" s="14"/>
      <c r="B7" s="8"/>
      <c r="C7" s="8"/>
      <c r="D7" s="8"/>
      <c r="E7" s="8"/>
      <c r="F7" s="8"/>
      <c r="G7" s="119"/>
      <c r="H7" s="8"/>
      <c r="I7" s="8"/>
      <c r="J7" s="8"/>
      <c r="K7" s="8"/>
      <c r="L7" s="8"/>
      <c r="M7" s="119"/>
      <c r="N7" s="8"/>
      <c r="O7" s="8"/>
      <c r="P7" s="8"/>
      <c r="Q7" s="8"/>
      <c r="R7" s="8"/>
      <c r="S7" s="8"/>
      <c r="T7" s="16"/>
      <c r="U7" s="9"/>
    </row>
    <row r="8" spans="1:21">
      <c r="A8" s="14"/>
      <c r="B8" s="8"/>
      <c r="C8" s="8"/>
      <c r="D8" s="8"/>
      <c r="E8" s="8"/>
      <c r="F8" s="8"/>
      <c r="G8" s="119"/>
      <c r="H8" s="8"/>
      <c r="I8" s="8"/>
      <c r="J8" s="8"/>
      <c r="K8" s="8"/>
      <c r="L8" s="8"/>
      <c r="M8" s="119"/>
      <c r="N8" s="8"/>
      <c r="O8" s="8"/>
      <c r="P8" s="8"/>
      <c r="Q8" s="8"/>
      <c r="R8" s="8"/>
      <c r="S8" s="8"/>
      <c r="T8" s="16"/>
      <c r="U8" s="9"/>
    </row>
    <row r="9" spans="1:21">
      <c r="A9" s="14"/>
      <c r="B9" s="8"/>
      <c r="C9" s="8"/>
      <c r="D9" s="8"/>
      <c r="E9" s="8"/>
      <c r="F9" s="8"/>
      <c r="G9" s="119"/>
      <c r="H9" s="8"/>
      <c r="I9" s="8"/>
      <c r="J9" s="8"/>
      <c r="K9" s="8"/>
      <c r="L9" s="8"/>
      <c r="M9" s="119"/>
      <c r="N9" s="8"/>
      <c r="O9" s="8"/>
      <c r="P9" s="8"/>
      <c r="Q9" s="8"/>
      <c r="R9" s="8"/>
      <c r="S9" s="8"/>
      <c r="T9" s="16"/>
      <c r="U9" s="9"/>
    </row>
    <row r="10" spans="1:21" ht="18.75">
      <c r="A10" s="141"/>
      <c r="B10" s="161" t="s">
        <v>0</v>
      </c>
      <c r="C10" s="161"/>
      <c r="D10" s="161"/>
      <c r="E10" s="161"/>
      <c r="F10" s="161"/>
      <c r="G10" s="161"/>
      <c r="H10" s="161"/>
      <c r="I10" s="161"/>
      <c r="J10" s="161"/>
      <c r="K10" s="161"/>
      <c r="L10" s="161"/>
      <c r="M10" s="161"/>
      <c r="N10" s="161"/>
      <c r="O10" s="161"/>
      <c r="P10" s="161"/>
      <c r="Q10" s="161"/>
      <c r="R10" s="161"/>
      <c r="S10" s="161"/>
      <c r="T10" s="162"/>
      <c r="U10" s="9"/>
    </row>
    <row r="11" spans="1:21">
      <c r="A11" s="14"/>
      <c r="B11" s="3"/>
      <c r="C11" s="3"/>
      <c r="D11" s="3"/>
      <c r="E11" s="3"/>
      <c r="F11" s="3"/>
      <c r="G11" s="115"/>
      <c r="H11" s="3"/>
      <c r="I11" s="3"/>
      <c r="J11" s="3"/>
      <c r="K11" s="3"/>
      <c r="L11" s="3"/>
      <c r="M11" s="115"/>
      <c r="N11" s="3"/>
      <c r="O11" s="3"/>
      <c r="P11" s="3"/>
      <c r="Q11" s="3"/>
      <c r="R11" s="8"/>
      <c r="S11" s="8"/>
      <c r="T11" s="16"/>
      <c r="U11" s="9"/>
    </row>
    <row r="12" spans="1:21" ht="17.25">
      <c r="A12" s="14"/>
      <c r="B12" s="27" t="s">
        <v>6</v>
      </c>
      <c r="C12" s="3"/>
      <c r="D12" s="3"/>
      <c r="E12" s="35" t="s">
        <v>31</v>
      </c>
      <c r="F12" s="3"/>
      <c r="G12" s="115"/>
      <c r="H12" s="3"/>
      <c r="I12" s="3"/>
      <c r="J12" s="3"/>
      <c r="K12" s="3"/>
      <c r="L12" s="3"/>
      <c r="M12" s="115"/>
      <c r="N12" s="3"/>
      <c r="O12" s="3"/>
      <c r="P12" s="3"/>
      <c r="Q12" s="3"/>
      <c r="R12" s="8"/>
      <c r="S12" s="8"/>
      <c r="T12" s="16"/>
      <c r="U12" s="9"/>
    </row>
    <row r="13" spans="1:21">
      <c r="A13" s="14"/>
      <c r="B13" s="3"/>
      <c r="C13" s="3"/>
      <c r="D13" s="3"/>
      <c r="E13" s="3"/>
      <c r="F13" s="3"/>
      <c r="G13" s="115"/>
      <c r="H13" s="3"/>
      <c r="I13" s="3"/>
      <c r="J13" s="3"/>
      <c r="K13" s="3"/>
      <c r="L13" s="3"/>
      <c r="M13" s="115"/>
      <c r="N13" s="3"/>
      <c r="O13" s="3"/>
      <c r="P13" s="3"/>
      <c r="Q13" s="3"/>
      <c r="R13" s="8"/>
      <c r="S13" s="8"/>
      <c r="T13" s="16"/>
      <c r="U13" s="9"/>
    </row>
    <row r="14" spans="1:21" ht="16.5" customHeight="1">
      <c r="A14" s="14"/>
      <c r="B14" s="27" t="s">
        <v>4</v>
      </c>
      <c r="C14" s="95"/>
      <c r="H14" s="27" t="s">
        <v>94</v>
      </c>
      <c r="I14" s="33"/>
      <c r="L14" s="93"/>
      <c r="M14" s="93"/>
      <c r="N14" s="31" t="s">
        <v>3</v>
      </c>
      <c r="O14" s="28"/>
      <c r="P14" s="28"/>
      <c r="R14" s="28"/>
      <c r="S14" s="28"/>
      <c r="T14" s="16"/>
      <c r="U14" s="9"/>
    </row>
    <row r="15" spans="1:21" s="98" customFormat="1" ht="16.5" customHeight="1">
      <c r="A15" s="104"/>
      <c r="B15" s="27"/>
      <c r="C15" s="140"/>
      <c r="H15" s="27"/>
      <c r="I15" s="33"/>
      <c r="L15" s="93"/>
      <c r="M15" s="93"/>
      <c r="N15" s="31"/>
      <c r="O15" s="28"/>
      <c r="P15" s="28"/>
      <c r="R15" s="28"/>
      <c r="S15" s="28"/>
      <c r="T15" s="106"/>
      <c r="U15" s="128"/>
    </row>
    <row r="16" spans="1:21" ht="16.5" customHeight="1">
      <c r="A16" s="14"/>
      <c r="D16" s="93" t="s">
        <v>32</v>
      </c>
      <c r="J16" s="93" t="s">
        <v>49</v>
      </c>
      <c r="L16" s="93"/>
      <c r="M16" s="93"/>
      <c r="N16" s="31"/>
      <c r="P16" s="28"/>
      <c r="Q16" s="93" t="s">
        <v>49</v>
      </c>
      <c r="R16" s="31"/>
      <c r="S16" s="31"/>
      <c r="T16" s="16"/>
      <c r="U16" s="9"/>
    </row>
    <row r="17" spans="1:21" ht="16.5" customHeight="1">
      <c r="A17" s="14"/>
      <c r="D17" s="93" t="s">
        <v>109</v>
      </c>
      <c r="J17" s="93" t="s">
        <v>33</v>
      </c>
      <c r="L17" s="93"/>
      <c r="M17" s="93"/>
      <c r="P17" s="28"/>
      <c r="Q17" s="93" t="s">
        <v>33</v>
      </c>
      <c r="S17" s="31"/>
      <c r="T17" s="16"/>
      <c r="U17" s="9"/>
    </row>
    <row r="18" spans="1:21" ht="16.5" customHeight="1">
      <c r="A18" s="14"/>
      <c r="D18" s="93" t="s">
        <v>84</v>
      </c>
      <c r="J18" s="93" t="s">
        <v>34</v>
      </c>
      <c r="L18" s="93"/>
      <c r="M18" s="93"/>
      <c r="P18" s="28"/>
      <c r="Q18" s="93" t="s">
        <v>34</v>
      </c>
      <c r="R18" s="28"/>
      <c r="S18" s="28"/>
      <c r="T18" s="16"/>
      <c r="U18" s="9"/>
    </row>
    <row r="19" spans="1:21" ht="16.5" customHeight="1">
      <c r="A19" s="14"/>
      <c r="D19" s="93" t="s">
        <v>110</v>
      </c>
      <c r="J19" s="93" t="s">
        <v>95</v>
      </c>
      <c r="L19" s="93"/>
      <c r="M19" s="93"/>
      <c r="P19" s="28"/>
      <c r="Q19" s="93" t="s">
        <v>38</v>
      </c>
      <c r="R19" s="28"/>
      <c r="S19" s="28"/>
      <c r="T19" s="16"/>
      <c r="U19" s="9"/>
    </row>
    <row r="20" spans="1:21" ht="16.5" customHeight="1">
      <c r="A20" s="14"/>
      <c r="D20" s="93" t="s">
        <v>85</v>
      </c>
      <c r="J20" s="93" t="s">
        <v>74</v>
      </c>
      <c r="L20" s="93"/>
      <c r="M20" s="93"/>
      <c r="P20" s="28"/>
      <c r="Q20" s="93" t="s">
        <v>96</v>
      </c>
      <c r="R20" s="28"/>
      <c r="S20" s="28"/>
      <c r="T20" s="16"/>
      <c r="U20" s="9"/>
    </row>
    <row r="21" spans="1:21" ht="16.5" customHeight="1">
      <c r="A21" s="14"/>
      <c r="D21" s="93" t="s">
        <v>86</v>
      </c>
      <c r="H21" s="31"/>
      <c r="J21" s="93" t="s">
        <v>96</v>
      </c>
      <c r="L21" s="93"/>
      <c r="M21" s="93"/>
      <c r="P21" s="28"/>
      <c r="Q21" s="93" t="s">
        <v>90</v>
      </c>
      <c r="R21" s="28"/>
      <c r="S21" s="28"/>
      <c r="T21" s="16"/>
      <c r="U21" s="9"/>
    </row>
    <row r="22" spans="1:21" ht="16.5" customHeight="1">
      <c r="A22" s="14"/>
      <c r="D22" s="93" t="s">
        <v>87</v>
      </c>
      <c r="H22" s="31"/>
      <c r="J22" s="93" t="s">
        <v>90</v>
      </c>
      <c r="L22" s="93"/>
      <c r="M22" s="93"/>
      <c r="P22" s="28"/>
      <c r="Q22" s="93" t="s">
        <v>91</v>
      </c>
      <c r="R22" s="28"/>
      <c r="S22" s="28"/>
      <c r="T22" s="16"/>
      <c r="U22" s="9"/>
    </row>
    <row r="23" spans="1:21" ht="16.5" customHeight="1">
      <c r="A23" s="14"/>
      <c r="D23" s="93" t="s">
        <v>89</v>
      </c>
      <c r="H23" s="31"/>
      <c r="J23" s="93" t="s">
        <v>91</v>
      </c>
      <c r="L23" s="93"/>
      <c r="M23" s="93"/>
      <c r="N23" s="35"/>
      <c r="P23" s="28"/>
      <c r="Q23" s="93" t="s">
        <v>92</v>
      </c>
      <c r="R23" s="28"/>
      <c r="S23" s="28"/>
      <c r="T23" s="16"/>
      <c r="U23" s="9"/>
    </row>
    <row r="24" spans="1:21" ht="16.5" customHeight="1">
      <c r="A24" s="14"/>
      <c r="D24" s="93" t="s">
        <v>88</v>
      </c>
      <c r="J24" s="93" t="s">
        <v>92</v>
      </c>
      <c r="L24" s="93"/>
      <c r="M24" s="93"/>
      <c r="N24" s="35"/>
      <c r="O24" s="28"/>
      <c r="P24" s="28"/>
      <c r="R24" s="28"/>
      <c r="S24" s="28"/>
      <c r="T24" s="16"/>
      <c r="U24" s="9"/>
    </row>
    <row r="25" spans="1:21" ht="16.5" customHeight="1">
      <c r="A25" s="14"/>
      <c r="D25" s="93" t="s">
        <v>90</v>
      </c>
      <c r="J25" s="93" t="s">
        <v>98</v>
      </c>
      <c r="L25" s="93"/>
      <c r="M25" s="93"/>
      <c r="N25" s="34"/>
      <c r="O25" s="35"/>
      <c r="P25" s="28"/>
      <c r="R25" s="28"/>
      <c r="S25" s="28"/>
      <c r="T25" s="16"/>
      <c r="U25" s="9"/>
    </row>
    <row r="26" spans="1:21" ht="16.5" customHeight="1">
      <c r="A26" s="14"/>
      <c r="D26" s="93" t="s">
        <v>91</v>
      </c>
      <c r="J26" s="93" t="s">
        <v>99</v>
      </c>
      <c r="L26" s="93"/>
      <c r="M26" s="93"/>
      <c r="N26" s="34"/>
      <c r="O26" s="35"/>
      <c r="P26" s="28"/>
      <c r="R26" s="28"/>
      <c r="S26" s="28"/>
      <c r="T26" s="16"/>
      <c r="U26" s="9"/>
    </row>
    <row r="27" spans="1:21" ht="16.5" customHeight="1">
      <c r="A27" s="14"/>
      <c r="D27" s="93" t="s">
        <v>92</v>
      </c>
      <c r="J27" s="93" t="s">
        <v>100</v>
      </c>
      <c r="L27" s="93"/>
      <c r="M27" s="93"/>
      <c r="N27" s="34"/>
      <c r="O27" s="35"/>
      <c r="P27" s="28"/>
      <c r="R27" s="28"/>
      <c r="S27" s="28"/>
      <c r="T27" s="16"/>
      <c r="U27" s="9"/>
    </row>
    <row r="28" spans="1:21" ht="16.5" customHeight="1">
      <c r="A28" s="14"/>
      <c r="D28" s="93" t="s">
        <v>75</v>
      </c>
      <c r="H28" s="93"/>
      <c r="J28" s="93" t="s">
        <v>119</v>
      </c>
      <c r="L28" s="93"/>
      <c r="M28" s="93"/>
      <c r="N28" s="1"/>
      <c r="O28" s="9"/>
      <c r="P28" s="25"/>
      <c r="R28" s="25"/>
      <c r="S28" s="25"/>
      <c r="T28" s="16"/>
      <c r="U28" s="9"/>
    </row>
    <row r="29" spans="1:21" ht="16.5" customHeight="1">
      <c r="A29" s="14"/>
      <c r="D29" s="93" t="s">
        <v>76</v>
      </c>
      <c r="E29" s="29"/>
      <c r="H29" s="93"/>
      <c r="J29" s="93" t="s">
        <v>134</v>
      </c>
      <c r="M29" s="93"/>
      <c r="N29" s="1"/>
      <c r="P29" s="25"/>
      <c r="R29" s="25"/>
      <c r="S29" s="25"/>
      <c r="T29" s="16"/>
      <c r="U29" s="9"/>
    </row>
    <row r="30" spans="1:21" ht="16.5" customHeight="1">
      <c r="A30" s="14"/>
      <c r="D30" s="93" t="s">
        <v>93</v>
      </c>
      <c r="J30" s="93" t="s">
        <v>106</v>
      </c>
      <c r="L30" s="93"/>
      <c r="M30" s="93"/>
      <c r="N30" s="1"/>
      <c r="P30" s="25"/>
      <c r="R30" s="25"/>
      <c r="S30" s="25"/>
      <c r="T30" s="16"/>
      <c r="U30" s="9"/>
    </row>
    <row r="31" spans="1:21" ht="16.5" customHeight="1">
      <c r="A31" s="14"/>
      <c r="D31" s="93" t="s">
        <v>112</v>
      </c>
      <c r="E31" s="32"/>
      <c r="H31" s="93"/>
      <c r="J31" s="93" t="s">
        <v>101</v>
      </c>
      <c r="L31" s="93"/>
      <c r="M31" s="93"/>
      <c r="N31" s="1"/>
      <c r="P31" s="25"/>
      <c r="R31" s="25"/>
      <c r="S31" s="25"/>
      <c r="T31" s="16"/>
      <c r="U31" s="9"/>
    </row>
    <row r="32" spans="1:21" ht="16.5" customHeight="1">
      <c r="A32" s="14"/>
      <c r="D32" s="93" t="s">
        <v>115</v>
      </c>
      <c r="H32" s="93"/>
      <c r="J32" s="93" t="s">
        <v>102</v>
      </c>
      <c r="L32" s="93"/>
      <c r="M32" s="93"/>
      <c r="N32" s="1"/>
      <c r="P32" s="25"/>
      <c r="R32" s="25"/>
      <c r="S32" s="25"/>
      <c r="T32" s="16"/>
      <c r="U32" s="9"/>
    </row>
    <row r="33" spans="1:21" ht="16.5" customHeight="1">
      <c r="A33" s="14"/>
      <c r="D33" s="93" t="s">
        <v>116</v>
      </c>
      <c r="H33" s="93"/>
      <c r="J33" s="93" t="s">
        <v>122</v>
      </c>
      <c r="L33" s="93"/>
      <c r="M33" s="93"/>
      <c r="N33" s="1"/>
      <c r="P33" s="25"/>
      <c r="R33" s="25"/>
      <c r="S33" s="25"/>
      <c r="T33" s="16"/>
      <c r="U33" s="9"/>
    </row>
    <row r="34" spans="1:21" s="98" customFormat="1" ht="16.5" customHeight="1">
      <c r="A34" s="104"/>
      <c r="D34" s="93" t="s">
        <v>118</v>
      </c>
      <c r="H34" s="93"/>
      <c r="J34" s="93" t="s">
        <v>135</v>
      </c>
      <c r="L34" s="93"/>
      <c r="M34" s="93"/>
      <c r="N34" s="1"/>
      <c r="P34" s="25"/>
      <c r="R34" s="25"/>
      <c r="S34" s="25"/>
      <c r="T34" s="106"/>
      <c r="U34" s="128"/>
    </row>
    <row r="35" spans="1:21" s="98" customFormat="1" ht="16.5" customHeight="1">
      <c r="A35" s="104"/>
      <c r="D35" s="93" t="s">
        <v>132</v>
      </c>
      <c r="L35" s="93"/>
      <c r="M35" s="93"/>
      <c r="N35" s="1"/>
      <c r="P35" s="25"/>
      <c r="R35" s="25"/>
      <c r="S35" s="25"/>
      <c r="T35" s="106"/>
      <c r="U35" s="128"/>
    </row>
    <row r="36" spans="1:21" ht="16.5" customHeight="1">
      <c r="A36" s="14"/>
      <c r="E36" s="32"/>
      <c r="J36" s="9"/>
      <c r="L36" s="93"/>
      <c r="M36" s="93"/>
      <c r="N36" s="1"/>
      <c r="P36" s="25"/>
      <c r="R36" s="25"/>
      <c r="S36" s="25"/>
      <c r="T36" s="16"/>
      <c r="U36" s="9"/>
    </row>
    <row r="37" spans="1:21">
      <c r="A37" s="14"/>
      <c r="E37" s="29"/>
      <c r="I37" s="9"/>
      <c r="J37" s="4"/>
      <c r="L37" s="93"/>
      <c r="M37" s="93"/>
      <c r="N37" s="26"/>
      <c r="O37" s="26"/>
      <c r="P37" s="26"/>
      <c r="R37" s="26"/>
      <c r="S37" s="26"/>
      <c r="T37" s="16"/>
      <c r="U37" s="9"/>
    </row>
    <row r="38" spans="1:21">
      <c r="A38" s="17"/>
      <c r="B38" s="18" t="s">
        <v>107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Venezuela'!A1" display="Principales productos hacia Venezuela"/>
    <hyperlink ref="D32" location="'Productos hacia Ecuador'!A1" display="Principales productos hacia Ecuador"/>
    <hyperlink ref="D35" location="'Productos hacia México'!A1" display="Principales productos hacia México"/>
    <hyperlink ref="J29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textiles'!A1" display="Text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47"/>
    <col min="12" max="12" width="11.42578125" style="147" customWidth="1"/>
    <col min="13" max="13" width="10.85546875" style="147" customWidth="1"/>
    <col min="14" max="14" width="10.85546875" style="147"/>
    <col min="15" max="16384" width="10.85546875" style="7"/>
  </cols>
  <sheetData>
    <row r="1" spans="1:13">
      <c r="A1" s="101"/>
      <c r="B1" s="102"/>
      <c r="C1" s="102"/>
      <c r="D1" s="102"/>
      <c r="E1" s="102"/>
      <c r="F1" s="102"/>
      <c r="G1" s="110"/>
      <c r="H1" s="102"/>
      <c r="I1" s="102"/>
      <c r="J1" s="103"/>
      <c r="K1" s="145"/>
      <c r="L1" s="146"/>
      <c r="M1" s="146"/>
    </row>
    <row r="2" spans="1:13">
      <c r="A2" s="104"/>
      <c r="B2" s="99"/>
      <c r="C2" s="99"/>
      <c r="D2" s="99"/>
      <c r="E2" s="99"/>
      <c r="F2" s="99"/>
      <c r="G2" s="100"/>
      <c r="H2" s="99"/>
      <c r="I2" s="99"/>
      <c r="J2" s="105"/>
      <c r="K2" s="145"/>
      <c r="L2" s="146"/>
      <c r="M2" s="146"/>
    </row>
    <row r="3" spans="1:13">
      <c r="A3" s="104"/>
      <c r="B3" s="99"/>
      <c r="C3" s="99"/>
      <c r="D3" s="99"/>
      <c r="E3" s="99"/>
      <c r="F3" s="99"/>
      <c r="G3" s="100"/>
      <c r="H3" s="99"/>
      <c r="I3" s="99"/>
      <c r="J3" s="105"/>
      <c r="K3" s="145"/>
      <c r="L3" s="146"/>
      <c r="M3" s="146"/>
    </row>
    <row r="4" spans="1:13">
      <c r="A4" s="104"/>
      <c r="B4" s="99"/>
      <c r="C4" s="99"/>
      <c r="D4" s="99"/>
      <c r="E4" s="99"/>
      <c r="F4" s="99"/>
      <c r="G4" s="100"/>
      <c r="H4" s="99"/>
      <c r="I4" s="99"/>
      <c r="J4" s="106"/>
      <c r="K4" s="146"/>
      <c r="L4" s="146"/>
      <c r="M4" s="146"/>
    </row>
    <row r="5" spans="1:13">
      <c r="A5" s="104"/>
      <c r="B5" s="99"/>
      <c r="C5" s="99"/>
      <c r="D5" s="99"/>
      <c r="E5" s="99"/>
      <c r="F5" s="99"/>
      <c r="G5" s="99"/>
      <c r="H5" s="99"/>
      <c r="I5" s="99"/>
      <c r="J5" s="106"/>
      <c r="K5" s="146"/>
      <c r="L5" s="146"/>
      <c r="M5" s="146"/>
    </row>
    <row r="6" spans="1:13">
      <c r="A6" s="104"/>
      <c r="B6" s="99"/>
      <c r="C6" s="99"/>
      <c r="D6" s="99"/>
      <c r="E6" s="99"/>
      <c r="F6" s="99"/>
      <c r="G6" s="99"/>
      <c r="H6" s="99"/>
      <c r="I6" s="99"/>
      <c r="J6" s="106"/>
      <c r="K6" s="146"/>
      <c r="L6" s="146"/>
      <c r="M6" s="146"/>
    </row>
    <row r="7" spans="1:13">
      <c r="A7" s="104"/>
      <c r="B7" s="99"/>
      <c r="C7" s="163"/>
      <c r="D7" s="163"/>
      <c r="E7" s="163"/>
      <c r="F7" s="163"/>
      <c r="G7" s="163"/>
      <c r="H7" s="163"/>
      <c r="I7" s="163"/>
      <c r="J7" s="106"/>
      <c r="K7" s="146"/>
      <c r="L7" s="146"/>
      <c r="M7" s="146"/>
    </row>
    <row r="8" spans="1:13">
      <c r="A8" s="104"/>
      <c r="B8" s="163" t="s">
        <v>29</v>
      </c>
      <c r="C8" s="163"/>
      <c r="D8" s="163"/>
      <c r="E8" s="163"/>
      <c r="F8" s="163"/>
      <c r="G8" s="163"/>
      <c r="H8" s="163"/>
      <c r="I8" s="119"/>
      <c r="J8" s="106"/>
      <c r="K8" s="146"/>
      <c r="L8" s="146"/>
      <c r="M8" s="146"/>
    </row>
    <row r="9" spans="1:13" ht="15.75" customHeight="1">
      <c r="A9" s="104"/>
      <c r="B9" s="163" t="s">
        <v>30</v>
      </c>
      <c r="C9" s="163"/>
      <c r="D9" s="163"/>
      <c r="E9" s="163"/>
      <c r="F9" s="163"/>
      <c r="G9" s="163"/>
      <c r="H9" s="163"/>
      <c r="I9" s="115"/>
      <c r="J9" s="106"/>
      <c r="K9" s="146"/>
      <c r="L9" s="146"/>
      <c r="M9" s="146"/>
    </row>
    <row r="10" spans="1:13">
      <c r="A10" s="104"/>
      <c r="B10" s="120"/>
      <c r="C10" s="121"/>
      <c r="D10" s="121"/>
      <c r="E10" s="121"/>
      <c r="F10" s="121"/>
      <c r="G10" s="121"/>
      <c r="H10" s="121"/>
      <c r="I10" s="121"/>
      <c r="J10" s="106"/>
      <c r="K10" s="146"/>
      <c r="L10" s="146"/>
      <c r="M10" s="148"/>
    </row>
    <row r="11" spans="1:13" ht="12" customHeight="1">
      <c r="A11" s="104"/>
      <c r="B11" s="128"/>
      <c r="C11" s="130"/>
      <c r="D11" s="130"/>
      <c r="E11" s="130"/>
      <c r="F11" s="130"/>
      <c r="G11" s="130"/>
      <c r="H11" s="130"/>
      <c r="I11" s="130"/>
      <c r="J11" s="106"/>
      <c r="K11" s="146"/>
      <c r="L11" s="146"/>
      <c r="M11" s="146"/>
    </row>
    <row r="12" spans="1:13">
      <c r="A12" s="104"/>
      <c r="B12" s="128"/>
      <c r="C12" s="127"/>
      <c r="D12" s="127"/>
      <c r="E12" s="127"/>
      <c r="F12" s="127"/>
      <c r="G12" s="127"/>
      <c r="H12" s="127"/>
      <c r="I12" s="131"/>
      <c r="J12" s="106"/>
      <c r="K12" s="146"/>
      <c r="L12" s="146"/>
      <c r="M12" s="146"/>
    </row>
    <row r="13" spans="1:13">
      <c r="A13" s="104"/>
      <c r="B13" s="128"/>
      <c r="C13" s="127"/>
      <c r="D13" s="127"/>
      <c r="E13" s="127"/>
      <c r="F13" s="127"/>
      <c r="G13" s="127"/>
      <c r="H13" s="127"/>
      <c r="I13" s="131"/>
      <c r="J13" s="106"/>
      <c r="K13" s="146"/>
      <c r="L13" s="149"/>
      <c r="M13" s="150"/>
    </row>
    <row r="14" spans="1:13">
      <c r="A14" s="104"/>
      <c r="B14" s="128"/>
      <c r="C14" s="127"/>
      <c r="D14" s="127"/>
      <c r="E14" s="127"/>
      <c r="F14" s="127"/>
      <c r="G14" s="127"/>
      <c r="H14" s="127"/>
      <c r="I14" s="131"/>
      <c r="J14" s="106"/>
      <c r="K14" s="146"/>
      <c r="L14" s="149"/>
      <c r="M14" s="150"/>
    </row>
    <row r="15" spans="1:13">
      <c r="A15" s="104"/>
      <c r="B15" s="128"/>
      <c r="C15" s="127"/>
      <c r="D15" s="127"/>
      <c r="E15" s="127"/>
      <c r="F15" s="127"/>
      <c r="G15" s="127"/>
      <c r="H15" s="127"/>
      <c r="I15" s="131"/>
      <c r="J15" s="106"/>
      <c r="K15" s="146"/>
      <c r="L15" s="146"/>
      <c r="M15" s="146"/>
    </row>
    <row r="16" spans="1:13">
      <c r="A16" s="104"/>
      <c r="B16" s="128"/>
      <c r="C16" s="127"/>
      <c r="D16" s="127"/>
      <c r="E16" s="127"/>
      <c r="F16" s="127"/>
      <c r="G16" s="127"/>
      <c r="H16" s="127"/>
      <c r="I16" s="131"/>
      <c r="J16" s="106"/>
      <c r="K16" s="146"/>
      <c r="L16" s="146"/>
      <c r="M16" s="146"/>
    </row>
    <row r="17" spans="1:12">
      <c r="A17" s="104"/>
      <c r="B17" s="128"/>
      <c r="C17" s="127"/>
      <c r="D17" s="127"/>
      <c r="E17" s="127"/>
      <c r="F17" s="127"/>
      <c r="G17" s="127"/>
      <c r="H17" s="127"/>
      <c r="I17" s="131"/>
      <c r="J17" s="106"/>
      <c r="K17" s="146"/>
      <c r="L17" s="146"/>
    </row>
    <row r="18" spans="1:12">
      <c r="A18" s="104"/>
      <c r="B18" s="128"/>
      <c r="C18" s="127"/>
      <c r="D18" s="127"/>
      <c r="E18" s="127"/>
      <c r="F18" s="127"/>
      <c r="G18" s="127"/>
      <c r="H18" s="127"/>
      <c r="I18" s="131"/>
      <c r="J18" s="106"/>
      <c r="K18" s="146"/>
      <c r="L18" s="146"/>
    </row>
    <row r="19" spans="1:12">
      <c r="A19" s="104"/>
      <c r="B19" s="128"/>
      <c r="C19" s="127"/>
      <c r="D19" s="127"/>
      <c r="E19" s="127"/>
      <c r="F19" s="127"/>
      <c r="G19" s="127"/>
      <c r="H19" s="127"/>
      <c r="I19" s="131"/>
      <c r="J19" s="106"/>
      <c r="K19" s="146"/>
      <c r="L19" s="146"/>
    </row>
    <row r="20" spans="1:12">
      <c r="A20" s="104"/>
      <c r="B20" s="128"/>
      <c r="C20" s="127"/>
      <c r="D20" s="127"/>
      <c r="E20" s="127"/>
      <c r="F20" s="127"/>
      <c r="G20" s="127"/>
      <c r="H20" s="127"/>
      <c r="I20" s="131"/>
      <c r="J20" s="106"/>
      <c r="K20" s="146"/>
      <c r="L20" s="146"/>
    </row>
    <row r="21" spans="1:12">
      <c r="A21" s="104"/>
      <c r="B21" s="128"/>
      <c r="C21" s="127"/>
      <c r="D21" s="127"/>
      <c r="E21" s="127"/>
      <c r="F21" s="127"/>
      <c r="G21" s="127"/>
      <c r="H21" s="127"/>
      <c r="I21" s="131"/>
      <c r="J21" s="106"/>
      <c r="K21" s="146"/>
      <c r="L21" s="146"/>
    </row>
    <row r="22" spans="1:12">
      <c r="A22" s="104"/>
      <c r="B22" s="128"/>
      <c r="C22" s="127"/>
      <c r="D22" s="127"/>
      <c r="E22" s="127"/>
      <c r="F22" s="127"/>
      <c r="G22" s="127"/>
      <c r="H22" s="127"/>
      <c r="I22" s="131"/>
      <c r="J22" s="106"/>
      <c r="K22" s="146"/>
      <c r="L22" s="146"/>
    </row>
    <row r="23" spans="1:12">
      <c r="A23" s="104"/>
      <c r="B23" s="128"/>
      <c r="C23" s="127"/>
      <c r="D23" s="127"/>
      <c r="E23" s="127"/>
      <c r="F23" s="127"/>
      <c r="G23" s="127"/>
      <c r="H23" s="127"/>
      <c r="I23" s="131"/>
      <c r="J23" s="106"/>
      <c r="K23" s="146"/>
      <c r="L23" s="146"/>
    </row>
    <row r="24" spans="1:12">
      <c r="A24" s="104"/>
      <c r="B24" s="128"/>
      <c r="C24" s="127"/>
      <c r="D24" s="127"/>
      <c r="E24" s="127"/>
      <c r="F24" s="127"/>
      <c r="G24" s="127"/>
      <c r="H24" s="127"/>
      <c r="I24" s="131"/>
      <c r="J24" s="106"/>
      <c r="K24" s="146"/>
      <c r="L24" s="146"/>
    </row>
    <row r="25" spans="1:12">
      <c r="A25" s="104"/>
      <c r="B25" s="128"/>
      <c r="C25" s="127"/>
      <c r="D25" s="127"/>
      <c r="E25" s="127"/>
      <c r="F25" s="127"/>
      <c r="G25" s="127"/>
      <c r="H25" s="127"/>
      <c r="I25" s="131"/>
      <c r="J25" s="106"/>
      <c r="K25" s="146"/>
      <c r="L25" s="146"/>
    </row>
    <row r="26" spans="1:12" ht="14.25" customHeight="1">
      <c r="A26" s="104"/>
      <c r="B26" s="129"/>
      <c r="C26" s="125"/>
      <c r="D26" s="125"/>
      <c r="E26" s="125"/>
      <c r="F26" s="125"/>
      <c r="G26" s="132"/>
      <c r="H26" s="132"/>
      <c r="I26" s="132"/>
      <c r="J26" s="106"/>
      <c r="K26" s="146"/>
      <c r="L26" s="146"/>
    </row>
    <row r="27" spans="1:12">
      <c r="A27" s="104"/>
      <c r="B27" s="128"/>
      <c r="C27" s="125"/>
      <c r="D27" s="125"/>
      <c r="E27" s="125"/>
      <c r="F27" s="126"/>
      <c r="G27" s="127"/>
      <c r="H27" s="127"/>
      <c r="I27" s="127"/>
      <c r="J27" s="106"/>
      <c r="K27" s="146"/>
      <c r="L27" s="147" t="s">
        <v>104</v>
      </c>
    </row>
    <row r="28" spans="1:12">
      <c r="A28" s="104"/>
      <c r="B28" s="128"/>
      <c r="C28" s="125"/>
      <c r="D28" s="125"/>
      <c r="E28" s="125"/>
      <c r="F28" s="126"/>
      <c r="G28" s="127"/>
      <c r="H28" s="127"/>
      <c r="I28" s="127"/>
      <c r="J28" s="106"/>
      <c r="K28" s="146"/>
      <c r="L28" s="147" t="s">
        <v>104</v>
      </c>
    </row>
    <row r="29" spans="1:12">
      <c r="A29" s="104"/>
      <c r="B29" s="128"/>
      <c r="C29" s="125"/>
      <c r="D29" s="125"/>
      <c r="E29" s="125"/>
      <c r="F29" s="126"/>
      <c r="G29" s="127"/>
      <c r="H29" s="127"/>
      <c r="I29" s="127"/>
      <c r="J29" s="106"/>
      <c r="K29" s="146"/>
      <c r="L29" s="147" t="s">
        <v>104</v>
      </c>
    </row>
    <row r="30" spans="1:12">
      <c r="A30" s="104"/>
      <c r="B30" s="120"/>
      <c r="C30" s="116"/>
      <c r="D30" s="116"/>
      <c r="E30" s="116"/>
      <c r="F30" s="117"/>
      <c r="G30" s="118"/>
      <c r="H30" s="118"/>
      <c r="I30" s="118"/>
      <c r="J30" s="106"/>
      <c r="K30" s="146"/>
      <c r="L30" s="147" t="s">
        <v>104</v>
      </c>
    </row>
    <row r="31" spans="1:12" s="147" customFormat="1">
      <c r="A31" s="104"/>
      <c r="B31" s="151" t="s">
        <v>136</v>
      </c>
      <c r="C31" s="125"/>
      <c r="D31" s="125"/>
      <c r="E31" s="125"/>
      <c r="F31" s="126"/>
      <c r="G31" s="127"/>
      <c r="H31" s="127"/>
      <c r="I31" s="127"/>
      <c r="J31" s="106"/>
      <c r="K31" s="146"/>
      <c r="L31" s="146"/>
    </row>
    <row r="32" spans="1:12" s="147" customFormat="1">
      <c r="A32" s="104"/>
      <c r="B32" s="151" t="s">
        <v>137</v>
      </c>
      <c r="C32" s="125"/>
      <c r="D32" s="125"/>
      <c r="E32" s="125"/>
      <c r="F32" s="126"/>
      <c r="G32" s="127"/>
      <c r="H32" s="127"/>
      <c r="I32" s="127"/>
      <c r="J32" s="106"/>
      <c r="K32" s="146"/>
      <c r="L32" s="146"/>
    </row>
    <row r="33" spans="1:12" s="147" customFormat="1">
      <c r="A33" s="104"/>
      <c r="B33" s="151" t="s">
        <v>138</v>
      </c>
      <c r="C33" s="125"/>
      <c r="D33" s="125"/>
      <c r="E33" s="125"/>
      <c r="F33" s="126"/>
      <c r="G33" s="127"/>
      <c r="H33" s="127"/>
      <c r="I33" s="127"/>
      <c r="J33" s="106"/>
      <c r="K33" s="146"/>
      <c r="L33" s="146"/>
    </row>
    <row r="34" spans="1:12">
      <c r="A34" s="107"/>
      <c r="B34" s="152" t="s">
        <v>139</v>
      </c>
      <c r="C34" s="123"/>
      <c r="D34" s="123"/>
      <c r="E34" s="123"/>
      <c r="F34" s="123"/>
      <c r="G34" s="123"/>
      <c r="H34" s="124"/>
      <c r="I34" s="124"/>
      <c r="J34" s="112"/>
      <c r="K34" s="153"/>
      <c r="L34" s="153"/>
    </row>
    <row r="35" spans="1:12">
      <c r="A35" s="96"/>
      <c r="B35" s="108"/>
      <c r="C35" s="108"/>
      <c r="D35" s="108"/>
      <c r="E35" s="108"/>
      <c r="F35" s="114"/>
      <c r="G35" s="114"/>
      <c r="H35" s="113"/>
      <c r="I35" s="113"/>
      <c r="J35" s="113"/>
      <c r="K35" s="153"/>
      <c r="L35" s="153"/>
    </row>
    <row r="36" spans="1:12">
      <c r="A36" s="96"/>
      <c r="B36" s="108"/>
      <c r="C36" s="108"/>
      <c r="D36" s="108"/>
      <c r="E36" s="108"/>
      <c r="F36" s="114"/>
      <c r="G36" s="114"/>
      <c r="H36" s="113"/>
      <c r="I36" s="113"/>
      <c r="J36" s="113"/>
      <c r="K36" s="153"/>
      <c r="L36" s="153"/>
    </row>
    <row r="37" spans="1:12">
      <c r="A37" s="96"/>
      <c r="B37" s="114"/>
      <c r="C37" s="114"/>
      <c r="D37" s="114"/>
      <c r="E37" s="114"/>
      <c r="F37" s="114"/>
      <c r="G37" s="114"/>
      <c r="H37" s="113"/>
      <c r="I37" s="113"/>
      <c r="J37" s="113"/>
      <c r="K37" s="153"/>
      <c r="L37" s="153"/>
    </row>
    <row r="38" spans="1:12">
      <c r="A38" s="96"/>
      <c r="B38" s="114"/>
      <c r="C38" s="114"/>
      <c r="D38" s="114"/>
      <c r="E38" s="114"/>
      <c r="F38" s="114"/>
      <c r="G38" s="114"/>
      <c r="H38" s="113"/>
      <c r="I38" s="113"/>
      <c r="J38" s="113"/>
      <c r="K38" s="153"/>
      <c r="L38" s="153"/>
    </row>
    <row r="39" spans="1:12">
      <c r="A39" s="96"/>
      <c r="B39" s="114"/>
      <c r="C39" s="114"/>
      <c r="D39" s="114"/>
      <c r="E39" s="114"/>
      <c r="F39" s="114"/>
      <c r="G39" s="114"/>
      <c r="H39" s="113"/>
      <c r="I39" s="113"/>
      <c r="J39" s="113"/>
      <c r="K39" s="153"/>
      <c r="L39" s="153"/>
    </row>
    <row r="40" spans="1:12">
      <c r="A40" s="96"/>
      <c r="B40" s="113"/>
      <c r="C40" s="113"/>
      <c r="D40" s="113"/>
      <c r="E40" s="113"/>
      <c r="F40" s="113"/>
      <c r="G40" s="113"/>
      <c r="H40" s="113"/>
      <c r="I40" s="113"/>
      <c r="J40" s="113"/>
      <c r="K40" s="153"/>
      <c r="L40" s="153"/>
    </row>
    <row r="41" spans="1:12">
      <c r="A41" s="96"/>
      <c r="B41" s="113"/>
      <c r="C41" s="113"/>
      <c r="D41" s="113"/>
      <c r="E41" s="113"/>
      <c r="F41" s="113"/>
      <c r="G41" s="113"/>
      <c r="H41" s="113"/>
      <c r="I41" s="113"/>
      <c r="J41" s="113"/>
      <c r="K41" s="153"/>
      <c r="L41" s="153"/>
    </row>
    <row r="42" spans="1:12">
      <c r="A42" s="96"/>
      <c r="B42" s="113"/>
      <c r="C42" s="113"/>
      <c r="D42" s="113"/>
      <c r="E42" s="113"/>
      <c r="F42" s="113"/>
      <c r="G42" s="113"/>
      <c r="H42" s="113"/>
      <c r="I42" s="113"/>
      <c r="J42" s="113"/>
      <c r="K42" s="153"/>
      <c r="L42" s="153"/>
    </row>
    <row r="43" spans="1:12">
      <c r="A43" s="96"/>
      <c r="B43" s="113"/>
      <c r="C43" s="113"/>
      <c r="D43" s="113"/>
      <c r="E43" s="113"/>
      <c r="F43" s="113"/>
      <c r="G43" s="113"/>
      <c r="H43" s="113"/>
      <c r="I43" s="113"/>
      <c r="J43" s="113"/>
      <c r="K43" s="153"/>
      <c r="L43" s="153"/>
    </row>
    <row r="44" spans="1:12">
      <c r="A44" s="96"/>
      <c r="B44" s="113"/>
      <c r="C44" s="113"/>
      <c r="D44" s="113"/>
      <c r="E44" s="113"/>
      <c r="F44" s="113"/>
      <c r="G44" s="113"/>
      <c r="H44" s="113"/>
      <c r="I44" s="113"/>
      <c r="J44" s="113"/>
      <c r="K44" s="153"/>
      <c r="L44" s="153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42578125" style="7" customWidth="1"/>
    <col min="3" max="4" width="12.7109375" style="7" customWidth="1"/>
    <col min="5" max="5" width="10.42578125" style="7" customWidth="1"/>
    <col min="6" max="6" width="10" style="7" customWidth="1"/>
    <col min="7" max="7" width="8.28515625" style="7" customWidth="1"/>
    <col min="8" max="8" width="8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23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23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23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59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9"/>
      <c r="D9" s="139"/>
      <c r="E9" s="139"/>
      <c r="F9" s="139"/>
      <c r="G9" s="139"/>
      <c r="H9" s="139"/>
      <c r="I9" s="119"/>
      <c r="J9" s="119"/>
      <c r="K9" s="106"/>
    </row>
    <row r="10" spans="1:14" ht="15.75" customHeight="1">
      <c r="A10" s="104"/>
      <c r="B10" s="128"/>
      <c r="C10" s="165" t="s">
        <v>140</v>
      </c>
      <c r="D10" s="165"/>
      <c r="E10" s="164" t="s">
        <v>126</v>
      </c>
      <c r="F10" s="164" t="s">
        <v>127</v>
      </c>
      <c r="G10" s="165" t="s">
        <v>141</v>
      </c>
      <c r="H10" s="165"/>
      <c r="I10" s="164" t="s">
        <v>126</v>
      </c>
      <c r="J10" s="164" t="s">
        <v>127</v>
      </c>
      <c r="K10" s="106"/>
    </row>
    <row r="11" spans="1:14">
      <c r="A11" s="104"/>
      <c r="B11" s="128"/>
      <c r="C11" s="139">
        <v>2012</v>
      </c>
      <c r="D11" s="139">
        <v>2013</v>
      </c>
      <c r="E11" s="164"/>
      <c r="F11" s="164"/>
      <c r="G11" s="139">
        <v>2012</v>
      </c>
      <c r="H11" s="139">
        <v>2013</v>
      </c>
      <c r="I11" s="164"/>
      <c r="J11" s="164"/>
      <c r="K11" s="106"/>
      <c r="N11" s="2"/>
    </row>
    <row r="12" spans="1:14">
      <c r="A12" s="104"/>
      <c r="B12" s="128"/>
      <c r="C12" s="139"/>
      <c r="D12" s="139"/>
      <c r="E12" s="139"/>
      <c r="F12" s="139"/>
      <c r="G12" s="139"/>
      <c r="H12" s="139"/>
      <c r="I12" s="139"/>
      <c r="J12" s="139"/>
      <c r="K12" s="106"/>
    </row>
    <row r="13" spans="1:14">
      <c r="A13" s="104"/>
      <c r="B13" s="129" t="s">
        <v>24</v>
      </c>
      <c r="C13" s="24">
        <v>1392.4016560700006</v>
      </c>
      <c r="D13" s="24">
        <v>1364.6389884499984</v>
      </c>
      <c r="E13" s="24">
        <v>-1.9938691898975014</v>
      </c>
      <c r="F13" s="22">
        <v>100</v>
      </c>
      <c r="G13" s="24">
        <v>306.6691205199985</v>
      </c>
      <c r="H13" s="24">
        <v>323.477778</v>
      </c>
      <c r="I13" s="24">
        <v>5.4810401032553191</v>
      </c>
      <c r="J13" s="22">
        <v>100</v>
      </c>
      <c r="K13" s="106"/>
    </row>
    <row r="14" spans="1:14">
      <c r="A14" s="104"/>
      <c r="B14" s="128" t="s">
        <v>22</v>
      </c>
      <c r="C14" s="21">
        <v>131.36013933999985</v>
      </c>
      <c r="D14" s="24">
        <v>102.67601778999993</v>
      </c>
      <c r="E14" s="21">
        <v>-21.836244765055191</v>
      </c>
      <c r="F14" s="21">
        <v>7.5240425239955018</v>
      </c>
      <c r="G14" s="21">
        <v>21.011600839999996</v>
      </c>
      <c r="H14" s="24">
        <v>21.487967000000001</v>
      </c>
      <c r="I14" s="21">
        <v>2.2671578602099673</v>
      </c>
      <c r="J14" s="21">
        <v>6.6427954132911111</v>
      </c>
      <c r="K14" s="106"/>
    </row>
    <row r="15" spans="1:14">
      <c r="A15" s="104"/>
      <c r="B15" s="128" t="s">
        <v>23</v>
      </c>
      <c r="C15" s="21">
        <v>1261.0415167300007</v>
      </c>
      <c r="D15" s="24">
        <v>1261.9629706599985</v>
      </c>
      <c r="E15" s="21">
        <v>7.3070863867141789E-2</v>
      </c>
      <c r="F15" s="21">
        <v>92.47595747600451</v>
      </c>
      <c r="G15" s="21">
        <v>285.65751967999853</v>
      </c>
      <c r="H15" s="24">
        <v>301.98981099999997</v>
      </c>
      <c r="I15" s="21">
        <v>5.7174379089678151</v>
      </c>
      <c r="J15" s="21">
        <v>93.357204586708889</v>
      </c>
      <c r="K15" s="106"/>
    </row>
    <row r="16" spans="1:14">
      <c r="A16" s="104" t="s">
        <v>66</v>
      </c>
      <c r="B16" s="85" t="s">
        <v>433</v>
      </c>
      <c r="C16" s="21">
        <v>326.01011193999977</v>
      </c>
      <c r="D16" s="24">
        <v>332.37047874000052</v>
      </c>
      <c r="E16" s="21">
        <v>1.9509722450484324</v>
      </c>
      <c r="F16" s="21">
        <v>26.337577763171044</v>
      </c>
      <c r="G16" s="21">
        <v>61.55636089999998</v>
      </c>
      <c r="H16" s="24">
        <v>87.076166999999998</v>
      </c>
      <c r="I16" s="21">
        <v>41.457626355556741</v>
      </c>
      <c r="J16" s="21">
        <v>28.834140698872783</v>
      </c>
      <c r="K16" s="106"/>
    </row>
    <row r="17" spans="1:13">
      <c r="A17" s="104" t="s">
        <v>66</v>
      </c>
      <c r="B17" s="85" t="s">
        <v>434</v>
      </c>
      <c r="C17" s="21">
        <v>222.79430715000032</v>
      </c>
      <c r="D17" s="24">
        <v>209.13506603999997</v>
      </c>
      <c r="E17" s="21">
        <v>-6.1308752834532747</v>
      </c>
      <c r="F17" s="21">
        <v>16.572203060017181</v>
      </c>
      <c r="G17" s="21">
        <v>57.351743760000005</v>
      </c>
      <c r="H17" s="24">
        <v>50.862965000000003</v>
      </c>
      <c r="I17" s="21">
        <v>-11.314004308489057</v>
      </c>
      <c r="J17" s="21">
        <v>16.842609633607804</v>
      </c>
      <c r="K17" s="106"/>
    </row>
    <row r="18" spans="1:13" ht="15.75" customHeight="1">
      <c r="A18" s="104" t="s">
        <v>66</v>
      </c>
      <c r="B18" s="85" t="s">
        <v>435</v>
      </c>
      <c r="C18" s="21">
        <v>128.24254495999986</v>
      </c>
      <c r="D18" s="24">
        <v>144.65181184000002</v>
      </c>
      <c r="E18" s="21">
        <v>12.795493792733437</v>
      </c>
      <c r="F18" s="21">
        <v>11.462445032309313</v>
      </c>
      <c r="G18" s="21">
        <v>26.714074239999995</v>
      </c>
      <c r="H18" s="24">
        <v>30.322341000000002</v>
      </c>
      <c r="I18" s="21">
        <v>13.506987843124318</v>
      </c>
      <c r="J18" s="21">
        <v>10.040849027187877</v>
      </c>
      <c r="K18" s="106"/>
    </row>
    <row r="19" spans="1:13">
      <c r="A19" s="104" t="s">
        <v>66</v>
      </c>
      <c r="B19" s="85" t="s">
        <v>436</v>
      </c>
      <c r="C19" s="21">
        <v>97.938251770000079</v>
      </c>
      <c r="D19" s="24">
        <v>104.20062777000004</v>
      </c>
      <c r="E19" s="21">
        <v>6.3942084801622112</v>
      </c>
      <c r="F19" s="21">
        <v>8.2570273607555844</v>
      </c>
      <c r="G19" s="21">
        <v>23.236143959999982</v>
      </c>
      <c r="H19" s="24">
        <v>21.541122999999999</v>
      </c>
      <c r="I19" s="21">
        <v>-7.2947601070035066</v>
      </c>
      <c r="J19" s="21">
        <v>7.1330628436334891</v>
      </c>
      <c r="K19" s="106"/>
    </row>
    <row r="20" spans="1:13">
      <c r="A20" s="104" t="s">
        <v>66</v>
      </c>
      <c r="B20" s="85" t="s">
        <v>437</v>
      </c>
      <c r="C20" s="21">
        <v>90.681275889999981</v>
      </c>
      <c r="D20" s="24">
        <v>85.783535720000373</v>
      </c>
      <c r="E20" s="21">
        <v>-5.4010490279611467</v>
      </c>
      <c r="F20" s="21">
        <v>6.7976270076400214</v>
      </c>
      <c r="G20" s="21">
        <v>23.50487714000003</v>
      </c>
      <c r="H20" s="24">
        <v>21.061762000000002</v>
      </c>
      <c r="I20" s="21">
        <v>-10.394077473574171</v>
      </c>
      <c r="J20" s="21">
        <v>6.9743286802480906</v>
      </c>
      <c r="K20" s="106"/>
    </row>
    <row r="21" spans="1:13">
      <c r="A21" s="104" t="s">
        <v>66</v>
      </c>
      <c r="B21" s="128" t="s">
        <v>67</v>
      </c>
      <c r="C21" s="21">
        <v>395.37502502000058</v>
      </c>
      <c r="D21" s="24">
        <v>385.82145054999756</v>
      </c>
      <c r="E21" s="21">
        <v>-2.4163323086782595</v>
      </c>
      <c r="F21" s="21">
        <v>30.573119776106854</v>
      </c>
      <c r="G21" s="21">
        <v>93.294319679998523</v>
      </c>
      <c r="H21" s="24">
        <v>91.125452999999979</v>
      </c>
      <c r="I21" s="21">
        <v>-2.3247574851693042</v>
      </c>
      <c r="J21" s="21">
        <v>30.175009116449953</v>
      </c>
      <c r="K21" s="106"/>
    </row>
    <row r="22" spans="1:13">
      <c r="A22" s="104"/>
      <c r="B22" s="128"/>
      <c r="C22" s="125"/>
      <c r="D22" s="125"/>
      <c r="E22" s="125"/>
      <c r="F22" s="126"/>
      <c r="G22" s="126"/>
      <c r="H22" s="126"/>
      <c r="I22" s="127"/>
      <c r="J22" s="127"/>
      <c r="K22" s="106"/>
      <c r="M22" s="7" t="s">
        <v>104</v>
      </c>
    </row>
    <row r="23" spans="1:13">
      <c r="A23" s="104"/>
      <c r="B23" s="129" t="s">
        <v>24</v>
      </c>
      <c r="C23" s="24">
        <v>1392.4016560700006</v>
      </c>
      <c r="D23" s="24">
        <v>1364.6389884499984</v>
      </c>
      <c r="E23" s="24">
        <v>-1.9938691898975014</v>
      </c>
      <c r="F23" s="22">
        <v>100</v>
      </c>
      <c r="G23" s="24">
        <v>306.6691205199985</v>
      </c>
      <c r="H23" s="24">
        <v>323.477778</v>
      </c>
      <c r="I23" s="24">
        <v>5.4810401032553191</v>
      </c>
      <c r="J23" s="22">
        <v>100</v>
      </c>
      <c r="K23" s="106"/>
    </row>
    <row r="24" spans="1:13">
      <c r="A24" s="104"/>
      <c r="B24" s="128" t="s">
        <v>42</v>
      </c>
      <c r="C24" s="21">
        <v>440.12982721999998</v>
      </c>
      <c r="D24" s="24">
        <v>438.80279481000053</v>
      </c>
      <c r="E24" s="21">
        <v>-0.30150931110063395</v>
      </c>
      <c r="F24" s="21">
        <v>32.155229223547771</v>
      </c>
      <c r="G24" s="21">
        <v>78.643210470000042</v>
      </c>
      <c r="H24" s="24">
        <v>108.883188</v>
      </c>
      <c r="I24" s="21">
        <v>38.452114746174537</v>
      </c>
      <c r="J24" s="21">
        <v>33.660175568536275</v>
      </c>
      <c r="K24" s="106"/>
    </row>
    <row r="25" spans="1:13">
      <c r="A25" s="104"/>
      <c r="B25" s="128" t="s">
        <v>43</v>
      </c>
      <c r="C25" s="21">
        <v>908.2507482299975</v>
      </c>
      <c r="D25" s="24">
        <v>887.90663292000227</v>
      </c>
      <c r="E25" s="21">
        <v>-2.2399227690857337</v>
      </c>
      <c r="F25" s="21">
        <v>65.065313275895448</v>
      </c>
      <c r="G25" s="21">
        <v>218.18042895000016</v>
      </c>
      <c r="H25" s="24">
        <v>207.72966599999998</v>
      </c>
      <c r="I25" s="21">
        <v>-4.7899635179446616</v>
      </c>
      <c r="J25" s="21">
        <v>64.217600134498255</v>
      </c>
      <c r="K25" s="106"/>
    </row>
    <row r="26" spans="1:13">
      <c r="A26" s="104"/>
      <c r="B26" s="128" t="s">
        <v>62</v>
      </c>
      <c r="C26" s="21">
        <v>179.05872741000007</v>
      </c>
      <c r="D26" s="24">
        <v>178.49154469999999</v>
      </c>
      <c r="E26" s="21">
        <v>-0.31675792529306523</v>
      </c>
      <c r="F26" s="21">
        <v>13.0797629417533</v>
      </c>
      <c r="G26" s="21">
        <v>38.740255480000009</v>
      </c>
      <c r="H26" s="24">
        <v>37.532145999999997</v>
      </c>
      <c r="I26" s="21">
        <v>-3.1184860941965376</v>
      </c>
      <c r="J26" s="21">
        <v>11.602696862842924</v>
      </c>
      <c r="K26" s="106"/>
    </row>
    <row r="27" spans="1:13">
      <c r="A27" s="104"/>
      <c r="B27" s="128" t="s">
        <v>63</v>
      </c>
      <c r="C27" s="21">
        <v>290.29801997999738</v>
      </c>
      <c r="D27" s="24">
        <v>280.14091076000147</v>
      </c>
      <c r="E27" s="21">
        <v>-3.4988558381127688</v>
      </c>
      <c r="F27" s="21">
        <v>20.528572987511861</v>
      </c>
      <c r="G27" s="21">
        <v>66.040589850000046</v>
      </c>
      <c r="H27" s="24">
        <v>64.161803000000006</v>
      </c>
      <c r="I27" s="21">
        <v>-2.844897137150626</v>
      </c>
      <c r="J27" s="21">
        <v>19.834995589712502</v>
      </c>
      <c r="K27" s="106"/>
    </row>
    <row r="28" spans="1:13">
      <c r="A28" s="104"/>
      <c r="B28" s="128" t="s">
        <v>64</v>
      </c>
      <c r="C28" s="21">
        <v>305.09482761999971</v>
      </c>
      <c r="D28" s="24">
        <v>266.47547640000056</v>
      </c>
      <c r="E28" s="21">
        <v>-12.658146819879935</v>
      </c>
      <c r="F28" s="21">
        <v>19.527177418745168</v>
      </c>
      <c r="G28" s="21">
        <v>77.938742050000059</v>
      </c>
      <c r="H28" s="24">
        <v>66.146361999999996</v>
      </c>
      <c r="I28" s="21">
        <v>-15.130318683402532</v>
      </c>
      <c r="J28" s="21">
        <v>20.448502647993333</v>
      </c>
      <c r="K28" s="106"/>
    </row>
    <row r="29" spans="1:13">
      <c r="A29" s="104"/>
      <c r="B29" s="128" t="s">
        <v>65</v>
      </c>
      <c r="C29" s="21">
        <v>133.79917322000031</v>
      </c>
      <c r="D29" s="24">
        <v>162.79870106000018</v>
      </c>
      <c r="E29" s="21">
        <v>21.673921551306741</v>
      </c>
      <c r="F29" s="21">
        <v>11.929799927885124</v>
      </c>
      <c r="G29" s="21">
        <v>35.460841570000042</v>
      </c>
      <c r="H29" s="24">
        <v>39.889355000000002</v>
      </c>
      <c r="I29" s="21">
        <v>12.488461169930298</v>
      </c>
      <c r="J29" s="21">
        <v>12.331405033949503</v>
      </c>
      <c r="K29" s="106"/>
    </row>
    <row r="30" spans="1:13">
      <c r="A30" s="104"/>
      <c r="B30" s="128" t="s">
        <v>97</v>
      </c>
      <c r="C30" s="21">
        <v>44.02108061999995</v>
      </c>
      <c r="D30" s="24">
        <v>37.929560720000005</v>
      </c>
      <c r="E30" s="21">
        <v>-13.83773368169523</v>
      </c>
      <c r="F30" s="21">
        <v>2.7794575005570992</v>
      </c>
      <c r="G30" s="21">
        <v>9.8454811000000042</v>
      </c>
      <c r="H30" s="24">
        <v>6.8649240000000002</v>
      </c>
      <c r="I30" s="21">
        <v>-30.273351497267132</v>
      </c>
      <c r="J30" s="21">
        <v>2.1222242969654626</v>
      </c>
      <c r="K30" s="106"/>
    </row>
    <row r="31" spans="1:13">
      <c r="A31" s="104"/>
      <c r="B31" s="128"/>
      <c r="C31" s="125"/>
      <c r="D31" s="125"/>
      <c r="E31" s="125"/>
      <c r="F31" s="126"/>
      <c r="G31" s="126"/>
      <c r="H31" s="126"/>
      <c r="I31" s="127"/>
      <c r="J31" s="127"/>
      <c r="K31" s="106"/>
      <c r="M31" s="7" t="s">
        <v>104</v>
      </c>
    </row>
    <row r="32" spans="1:13">
      <c r="A32" s="104"/>
      <c r="B32" s="128"/>
      <c r="C32" s="125"/>
      <c r="D32" s="125"/>
      <c r="E32" s="125"/>
      <c r="F32" s="126"/>
      <c r="G32" s="126"/>
      <c r="H32" s="126"/>
      <c r="I32" s="127"/>
      <c r="J32" s="127"/>
      <c r="K32" s="106"/>
    </row>
    <row r="33" spans="1:11">
      <c r="A33" s="104"/>
      <c r="B33" s="128"/>
      <c r="C33" s="125"/>
      <c r="D33" s="125"/>
      <c r="E33" s="125"/>
      <c r="F33" s="126"/>
      <c r="G33" s="126"/>
      <c r="H33" s="126"/>
      <c r="I33" s="127"/>
      <c r="J33" s="127"/>
      <c r="K33" s="106"/>
    </row>
    <row r="34" spans="1:11">
      <c r="A34" s="104"/>
      <c r="B34" s="128"/>
      <c r="C34" s="125"/>
      <c r="D34" s="125"/>
      <c r="E34" s="125"/>
      <c r="F34" s="126"/>
      <c r="G34" s="126"/>
      <c r="H34" s="126"/>
      <c r="I34" s="127"/>
      <c r="J34" s="127"/>
      <c r="K34" s="106"/>
    </row>
    <row r="35" spans="1:11">
      <c r="A35" s="104"/>
      <c r="B35" s="128"/>
      <c r="C35" s="125"/>
      <c r="D35" s="125"/>
      <c r="E35" s="125"/>
      <c r="F35" s="126"/>
      <c r="G35" s="126"/>
      <c r="H35" s="126"/>
      <c r="I35" s="127"/>
      <c r="J35" s="127"/>
      <c r="K35" s="106"/>
    </row>
    <row r="36" spans="1:11">
      <c r="A36" s="104"/>
      <c r="B36" s="128"/>
      <c r="C36" s="125"/>
      <c r="D36" s="125"/>
      <c r="E36" s="125"/>
      <c r="F36" s="126"/>
      <c r="G36" s="126"/>
      <c r="H36" s="126"/>
      <c r="I36" s="127"/>
      <c r="J36" s="127"/>
      <c r="K36" s="106"/>
    </row>
    <row r="37" spans="1:11">
      <c r="A37" s="104"/>
      <c r="B37" s="128"/>
      <c r="C37" s="125"/>
      <c r="D37" s="125"/>
      <c r="E37" s="125"/>
      <c r="F37" s="126"/>
      <c r="G37" s="126"/>
      <c r="H37" s="126"/>
      <c r="I37" s="127"/>
      <c r="J37" s="127"/>
      <c r="K37" s="106"/>
    </row>
    <row r="38" spans="1:11">
      <c r="A38" s="104"/>
      <c r="B38" s="128"/>
      <c r="C38" s="125"/>
      <c r="D38" s="125"/>
      <c r="E38" s="125"/>
      <c r="F38" s="126"/>
      <c r="G38" s="126"/>
      <c r="H38" s="126"/>
      <c r="I38" s="127"/>
      <c r="J38" s="127"/>
      <c r="K38" s="106"/>
    </row>
    <row r="39" spans="1:11">
      <c r="A39" s="104"/>
      <c r="B39" s="128"/>
      <c r="C39" s="125"/>
      <c r="D39" s="125"/>
      <c r="E39" s="125"/>
      <c r="F39" s="126"/>
      <c r="G39" s="126"/>
      <c r="H39" s="126"/>
      <c r="I39" s="127"/>
      <c r="J39" s="127"/>
      <c r="K39" s="106"/>
    </row>
    <row r="40" spans="1:11">
      <c r="A40" s="104"/>
      <c r="B40" s="128"/>
      <c r="C40" s="125"/>
      <c r="D40" s="125"/>
      <c r="E40" s="125"/>
      <c r="F40" s="126"/>
      <c r="G40" s="126"/>
      <c r="H40" s="126"/>
      <c r="I40" s="127"/>
      <c r="J40" s="127"/>
      <c r="K40" s="106"/>
    </row>
    <row r="41" spans="1:11">
      <c r="A41" s="104"/>
      <c r="B41" s="128"/>
      <c r="C41" s="125"/>
      <c r="D41" s="125"/>
      <c r="E41" s="125"/>
      <c r="F41" s="126"/>
      <c r="G41" s="126"/>
      <c r="H41" s="126"/>
      <c r="I41" s="127"/>
      <c r="J41" s="127"/>
      <c r="K41" s="106"/>
    </row>
    <row r="42" spans="1:11">
      <c r="A42" s="104"/>
      <c r="B42" s="133" t="s">
        <v>107</v>
      </c>
      <c r="C42" s="125"/>
      <c r="D42" s="125"/>
      <c r="E42" s="125"/>
      <c r="F42" s="126"/>
      <c r="G42" s="126"/>
      <c r="H42" s="126"/>
      <c r="I42" s="127"/>
      <c r="J42" s="127"/>
      <c r="K42" s="106"/>
    </row>
    <row r="43" spans="1:11" s="98" customFormat="1">
      <c r="A43" s="104"/>
      <c r="B43" s="133" t="s">
        <v>123</v>
      </c>
      <c r="C43" s="125"/>
      <c r="D43" s="125"/>
      <c r="E43" s="125"/>
      <c r="F43" s="126"/>
      <c r="G43" s="126"/>
      <c r="H43" s="126"/>
      <c r="I43" s="127"/>
      <c r="J43" s="127"/>
      <c r="K43" s="106"/>
    </row>
    <row r="44" spans="1:11">
      <c r="A44" s="107"/>
      <c r="B44" s="122" t="s">
        <v>124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>
      <c r="B45" s="20"/>
      <c r="C45" s="20" t="s">
        <v>44</v>
      </c>
      <c r="D45" s="82">
        <v>438.80279481000053</v>
      </c>
      <c r="E45" s="20"/>
      <c r="G45" s="20" t="s">
        <v>22</v>
      </c>
      <c r="H45" s="82">
        <v>102.67601778999993</v>
      </c>
    </row>
    <row r="46" spans="1:11">
      <c r="B46" s="20"/>
      <c r="C46" s="20" t="s">
        <v>45</v>
      </c>
      <c r="D46" s="82">
        <v>887.90663292000227</v>
      </c>
      <c r="E46" s="20"/>
      <c r="G46" s="20" t="s">
        <v>23</v>
      </c>
      <c r="H46" s="82">
        <v>1261.9629706599985</v>
      </c>
    </row>
    <row r="47" spans="1:11">
      <c r="C47" s="20" t="s">
        <v>46</v>
      </c>
      <c r="D47" s="82">
        <v>37.929560720000005</v>
      </c>
      <c r="G47" s="20"/>
      <c r="H47" s="82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activeCell="F16" sqref="F16"/>
    </sheetView>
  </sheetViews>
  <sheetFormatPr baseColWidth="10" defaultColWidth="10.85546875" defaultRowHeight="15.75"/>
  <cols>
    <col min="1" max="1" width="1.85546875" style="98" customWidth="1"/>
    <col min="2" max="2" width="23.5703125" style="98" customWidth="1"/>
    <col min="3" max="4" width="12.85546875" style="98" customWidth="1"/>
    <col min="5" max="5" width="11.7109375" style="98" customWidth="1"/>
    <col min="6" max="6" width="9.42578125" style="98" customWidth="1"/>
    <col min="7" max="7" width="7.7109375" style="98" customWidth="1"/>
    <col min="8" max="8" width="7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108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5" t="s">
        <v>140</v>
      </c>
      <c r="D10" s="165"/>
      <c r="E10" s="166" t="s">
        <v>126</v>
      </c>
      <c r="F10" s="166" t="s">
        <v>127</v>
      </c>
      <c r="G10" s="165" t="s">
        <v>141</v>
      </c>
      <c r="H10" s="165"/>
      <c r="I10" s="166" t="s">
        <v>126</v>
      </c>
      <c r="J10" s="166" t="s">
        <v>127</v>
      </c>
      <c r="K10" s="106"/>
    </row>
    <row r="11" spans="1:14">
      <c r="A11" s="104"/>
      <c r="B11" s="128"/>
      <c r="C11" s="137">
        <v>2012</v>
      </c>
      <c r="D11" s="137">
        <v>2013</v>
      </c>
      <c r="E11" s="166"/>
      <c r="F11" s="166"/>
      <c r="G11" s="137">
        <v>2012</v>
      </c>
      <c r="H11" s="137">
        <v>2013</v>
      </c>
      <c r="I11" s="166"/>
      <c r="J11" s="166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1392.4016560700006</v>
      </c>
      <c r="D13" s="24">
        <v>1364.6389884499984</v>
      </c>
      <c r="E13" s="24">
        <v>-1.9938691898975014</v>
      </c>
      <c r="F13" s="22">
        <v>100</v>
      </c>
      <c r="G13" s="24">
        <v>306.6691205199985</v>
      </c>
      <c r="H13" s="24">
        <v>323.477778</v>
      </c>
      <c r="I13" s="24">
        <v>5.4810401032553191</v>
      </c>
      <c r="J13" s="22">
        <v>100</v>
      </c>
      <c r="K13" s="106"/>
    </row>
    <row r="14" spans="1:14">
      <c r="A14" s="104"/>
      <c r="B14" s="128" t="s">
        <v>348</v>
      </c>
      <c r="C14" s="21">
        <v>382.91703239999936</v>
      </c>
      <c r="D14" s="24">
        <v>423.1518330499984</v>
      </c>
      <c r="E14" s="21">
        <v>10.507446064182723</v>
      </c>
      <c r="F14" s="21">
        <v>31.008335290978906</v>
      </c>
      <c r="G14" s="21">
        <v>76.972692960000188</v>
      </c>
      <c r="H14" s="24">
        <v>108.11651999999997</v>
      </c>
      <c r="I14" s="21">
        <v>40.460877542876219</v>
      </c>
      <c r="J14" s="21">
        <v>33.423167634099414</v>
      </c>
      <c r="K14" s="106"/>
    </row>
    <row r="15" spans="1:14">
      <c r="A15" s="104"/>
      <c r="B15" s="128" t="s">
        <v>389</v>
      </c>
      <c r="C15" s="21">
        <v>177.00339412</v>
      </c>
      <c r="D15" s="24">
        <v>191.55378603000045</v>
      </c>
      <c r="E15" s="21">
        <v>8.2204027681728853</v>
      </c>
      <c r="F15" s="21">
        <v>14.036956854616436</v>
      </c>
      <c r="G15" s="21">
        <v>40.940917690000077</v>
      </c>
      <c r="H15" s="24">
        <v>46.054042000000052</v>
      </c>
      <c r="I15" s="21">
        <v>12.489031996585819</v>
      </c>
      <c r="J15" s="21">
        <v>14.237157892187591</v>
      </c>
      <c r="K15" s="106"/>
    </row>
    <row r="16" spans="1:14">
      <c r="A16" s="104" t="s">
        <v>66</v>
      </c>
      <c r="B16" s="128" t="s">
        <v>403</v>
      </c>
      <c r="C16" s="21">
        <v>165.40681390000049</v>
      </c>
      <c r="D16" s="24">
        <v>115.43992880000062</v>
      </c>
      <c r="E16" s="21">
        <v>-30.208480486304634</v>
      </c>
      <c r="F16" s="21">
        <v>8.4593749538931959</v>
      </c>
      <c r="G16" s="21">
        <v>39.828445579999951</v>
      </c>
      <c r="H16" s="24">
        <v>27.645612999999948</v>
      </c>
      <c r="I16" s="21">
        <v>-30.588270274142136</v>
      </c>
      <c r="J16" s="21">
        <v>8.5463716150541718</v>
      </c>
      <c r="K16" s="106"/>
    </row>
    <row r="17" spans="1:11">
      <c r="A17" s="104" t="s">
        <v>66</v>
      </c>
      <c r="B17" s="128" t="s">
        <v>406</v>
      </c>
      <c r="C17" s="21">
        <v>77.512592050000237</v>
      </c>
      <c r="D17" s="24">
        <v>70.662249979999984</v>
      </c>
      <c r="E17" s="21">
        <v>-8.8377151232168494</v>
      </c>
      <c r="F17" s="21">
        <v>5.1780910979438222</v>
      </c>
      <c r="G17" s="21">
        <v>16.358700190000022</v>
      </c>
      <c r="H17" s="24">
        <v>17.067422000000008</v>
      </c>
      <c r="I17" s="21">
        <v>4.332384613498963</v>
      </c>
      <c r="J17" s="21">
        <v>5.276227042712037</v>
      </c>
      <c r="K17" s="106"/>
    </row>
    <row r="18" spans="1:11">
      <c r="A18" s="104" t="s">
        <v>66</v>
      </c>
      <c r="B18" s="128" t="s">
        <v>369</v>
      </c>
      <c r="C18" s="21">
        <v>55.737716540000122</v>
      </c>
      <c r="D18" s="24">
        <v>65.307529730000127</v>
      </c>
      <c r="E18" s="21">
        <v>17.169367143220214</v>
      </c>
      <c r="F18" s="21">
        <v>4.7857001216254673</v>
      </c>
      <c r="G18" s="21">
        <v>12.476704850000003</v>
      </c>
      <c r="H18" s="24">
        <v>15.560701000000014</v>
      </c>
      <c r="I18" s="21">
        <v>24.718034024825151</v>
      </c>
      <c r="J18" s="21">
        <v>4.8104389414966287</v>
      </c>
      <c r="K18" s="106"/>
    </row>
    <row r="19" spans="1:11">
      <c r="A19" s="104"/>
      <c r="B19" s="128" t="s">
        <v>370</v>
      </c>
      <c r="C19" s="21">
        <v>61.223559439999967</v>
      </c>
      <c r="D19" s="24">
        <v>60.795735030000138</v>
      </c>
      <c r="E19" s="21">
        <v>-0.69879048835620461</v>
      </c>
      <c r="F19" s="21">
        <v>4.4550782693856581</v>
      </c>
      <c r="G19" s="21">
        <v>12.363203830000021</v>
      </c>
      <c r="H19" s="24">
        <v>19.020112999999984</v>
      </c>
      <c r="I19" s="21">
        <v>53.844531413828122</v>
      </c>
      <c r="J19" s="21">
        <v>5.8798824196201771</v>
      </c>
      <c r="K19" s="106"/>
    </row>
    <row r="20" spans="1:11">
      <c r="A20" s="104" t="s">
        <v>66</v>
      </c>
      <c r="B20" s="128" t="s">
        <v>390</v>
      </c>
      <c r="C20" s="21">
        <v>19.750050170000016</v>
      </c>
      <c r="D20" s="24">
        <v>32.993549149999993</v>
      </c>
      <c r="E20" s="21">
        <v>67.055520699975844</v>
      </c>
      <c r="F20" s="21">
        <v>2.417749267700108</v>
      </c>
      <c r="G20" s="21">
        <v>2.3178369700000006</v>
      </c>
      <c r="H20" s="24">
        <v>6.1073539999999982</v>
      </c>
      <c r="I20" s="21">
        <v>163.4936830781501</v>
      </c>
      <c r="J20" s="21">
        <v>1.8880289204904821</v>
      </c>
      <c r="K20" s="106"/>
    </row>
    <row r="21" spans="1:11">
      <c r="A21" s="104" t="s">
        <v>66</v>
      </c>
      <c r="B21" s="128" t="s">
        <v>398</v>
      </c>
      <c r="C21" s="21">
        <v>32.605943360000069</v>
      </c>
      <c r="D21" s="24">
        <v>32.915234470000101</v>
      </c>
      <c r="E21" s="21">
        <v>0.94857280031792612</v>
      </c>
      <c r="F21" s="21">
        <v>2.412010410708425</v>
      </c>
      <c r="G21" s="21">
        <v>8.9375630200000007</v>
      </c>
      <c r="H21" s="24">
        <v>8.4389409999999945</v>
      </c>
      <c r="I21" s="21">
        <v>-5.5789482981458915</v>
      </c>
      <c r="J21" s="21">
        <v>2.6088163002034701</v>
      </c>
      <c r="K21" s="106"/>
    </row>
    <row r="22" spans="1:11">
      <c r="A22" s="104" t="s">
        <v>66</v>
      </c>
      <c r="B22" s="128" t="s">
        <v>405</v>
      </c>
      <c r="C22" s="21">
        <v>38.041061230000082</v>
      </c>
      <c r="D22" s="24">
        <v>23.002703260000004</v>
      </c>
      <c r="E22" s="21">
        <v>-39.53190968852487</v>
      </c>
      <c r="F22" s="21">
        <v>1.6856255357416712</v>
      </c>
      <c r="G22" s="21">
        <v>8.8365685100000011</v>
      </c>
      <c r="H22" s="24">
        <v>4.3167300000000024</v>
      </c>
      <c r="I22" s="21">
        <v>-51.149249902663826</v>
      </c>
      <c r="J22" s="21">
        <v>1.334474975897727</v>
      </c>
      <c r="K22" s="106"/>
    </row>
    <row r="23" spans="1:11">
      <c r="A23" s="104" t="s">
        <v>66</v>
      </c>
      <c r="B23" s="128" t="s">
        <v>371</v>
      </c>
      <c r="C23" s="21">
        <v>19.264876700000013</v>
      </c>
      <c r="D23" s="24">
        <v>20.502215740000022</v>
      </c>
      <c r="E23" s="21">
        <v>6.4227716546974234</v>
      </c>
      <c r="F23" s="21">
        <v>1.5023911755069457</v>
      </c>
      <c r="G23" s="21">
        <v>3.6967289199999946</v>
      </c>
      <c r="H23" s="24">
        <v>5.0680180000000004</v>
      </c>
      <c r="I23" s="21">
        <v>37.094661514970049</v>
      </c>
      <c r="J23" s="21">
        <v>1.5667283333447406</v>
      </c>
      <c r="K23" s="106"/>
    </row>
    <row r="24" spans="1:11">
      <c r="A24" s="104" t="s">
        <v>66</v>
      </c>
      <c r="B24" s="128" t="s">
        <v>429</v>
      </c>
      <c r="C24" s="21">
        <v>20.443528339999947</v>
      </c>
      <c r="D24" s="24">
        <v>20.499844289999974</v>
      </c>
      <c r="E24" s="21">
        <v>0.27547079478369429</v>
      </c>
      <c r="F24" s="21">
        <v>1.5022173969457204</v>
      </c>
      <c r="G24" s="21">
        <v>5.2260106699999973</v>
      </c>
      <c r="H24" s="24">
        <v>4.229619000000004</v>
      </c>
      <c r="I24" s="21">
        <v>-19.066009101737901</v>
      </c>
      <c r="J24" s="21">
        <v>1.3075454598924579</v>
      </c>
      <c r="K24" s="106"/>
    </row>
    <row r="25" spans="1:11">
      <c r="A25" s="104" t="s">
        <v>66</v>
      </c>
      <c r="B25" s="128" t="s">
        <v>411</v>
      </c>
      <c r="C25" s="21">
        <v>18.180496879999993</v>
      </c>
      <c r="D25" s="24">
        <v>17.318824050000007</v>
      </c>
      <c r="E25" s="21">
        <v>-4.7395449953180009</v>
      </c>
      <c r="F25" s="21">
        <v>1.2691139705506504</v>
      </c>
      <c r="G25" s="21">
        <v>4.5858903800000004</v>
      </c>
      <c r="H25" s="24">
        <v>3.2553719999999995</v>
      </c>
      <c r="I25" s="21">
        <v>-29.01330537255452</v>
      </c>
      <c r="J25" s="21">
        <v>1.0063665022454802</v>
      </c>
      <c r="K25" s="106"/>
    </row>
    <row r="26" spans="1:11">
      <c r="A26" s="104" t="s">
        <v>66</v>
      </c>
      <c r="B26" s="128" t="s">
        <v>372</v>
      </c>
      <c r="C26" s="21">
        <v>18.935345000000048</v>
      </c>
      <c r="D26" s="24">
        <v>17.098112440000023</v>
      </c>
      <c r="E26" s="21">
        <v>-9.702662190733891</v>
      </c>
      <c r="F26" s="21">
        <v>1.2529403442752738</v>
      </c>
      <c r="G26" s="21">
        <v>4.2430794199999982</v>
      </c>
      <c r="H26" s="24">
        <v>4.6091269999999991</v>
      </c>
      <c r="I26" s="21">
        <v>8.6269320879221567</v>
      </c>
      <c r="J26" s="21">
        <v>1.424866656528103</v>
      </c>
      <c r="K26" s="106"/>
    </row>
    <row r="27" spans="1:11">
      <c r="A27" s="104" t="s">
        <v>66</v>
      </c>
      <c r="B27" s="128" t="s">
        <v>430</v>
      </c>
      <c r="C27" s="21">
        <v>17.383093670000015</v>
      </c>
      <c r="D27" s="24">
        <v>16.731992970000004</v>
      </c>
      <c r="E27" s="21">
        <v>-3.7455973738649839</v>
      </c>
      <c r="F27" s="21">
        <v>1.2261113094097327</v>
      </c>
      <c r="G27" s="21">
        <v>3.5329820499999993</v>
      </c>
      <c r="H27" s="24">
        <v>3.2196929999999999</v>
      </c>
      <c r="I27" s="21">
        <v>-8.8675528368449932</v>
      </c>
      <c r="J27" s="21">
        <v>0.99533668739371639</v>
      </c>
      <c r="K27" s="106"/>
    </row>
    <row r="28" spans="1:11">
      <c r="A28" s="104" t="s">
        <v>66</v>
      </c>
      <c r="B28" s="128" t="s">
        <v>391</v>
      </c>
      <c r="C28" s="21">
        <v>7.719300069999993</v>
      </c>
      <c r="D28" s="24">
        <v>16.14668394000001</v>
      </c>
      <c r="E28" s="21">
        <v>109.17290160479567</v>
      </c>
      <c r="F28" s="21">
        <v>1.1832201832617975</v>
      </c>
      <c r="G28" s="21">
        <v>2.038576099999998</v>
      </c>
      <c r="H28" s="24">
        <v>0</v>
      </c>
      <c r="I28" s="21" t="s">
        <v>104</v>
      </c>
      <c r="J28" s="21">
        <v>0</v>
      </c>
      <c r="K28" s="106"/>
    </row>
    <row r="29" spans="1:11">
      <c r="A29" s="104" t="s">
        <v>66</v>
      </c>
      <c r="B29" s="128" t="s">
        <v>408</v>
      </c>
      <c r="C29" s="21">
        <v>20.04764844999999</v>
      </c>
      <c r="D29" s="24">
        <v>15.851623099999999</v>
      </c>
      <c r="E29" s="21">
        <v>-20.930262022825886</v>
      </c>
      <c r="F29" s="21">
        <v>1.1615982860056484</v>
      </c>
      <c r="G29" s="21">
        <v>4.3118489099999966</v>
      </c>
      <c r="H29" s="24">
        <v>4.0114640000000001</v>
      </c>
      <c r="I29" s="21">
        <v>-6.96649897224707</v>
      </c>
      <c r="J29" s="21">
        <v>1.2401049694362622</v>
      </c>
      <c r="K29" s="106"/>
    </row>
    <row r="30" spans="1:11">
      <c r="A30" s="104" t="s">
        <v>66</v>
      </c>
      <c r="B30" s="128" t="s">
        <v>373</v>
      </c>
      <c r="C30" s="21">
        <v>19.420001619999976</v>
      </c>
      <c r="D30" s="24">
        <v>15.661367839999974</v>
      </c>
      <c r="E30" s="21">
        <v>-19.354446274242932</v>
      </c>
      <c r="F30" s="21">
        <v>1.1476564844295318</v>
      </c>
      <c r="G30" s="21">
        <v>4.1199734899999996</v>
      </c>
      <c r="H30" s="24">
        <v>3.2527509999999982</v>
      </c>
      <c r="I30" s="21">
        <v>-21.049225003629857</v>
      </c>
      <c r="J30" s="21">
        <v>1.0055562456596316</v>
      </c>
      <c r="K30" s="106"/>
    </row>
    <row r="31" spans="1:11">
      <c r="A31" s="104"/>
      <c r="B31" s="128" t="s">
        <v>396</v>
      </c>
      <c r="C31" s="21">
        <v>14.537398929999977</v>
      </c>
      <c r="D31" s="24">
        <v>15.28520461999998</v>
      </c>
      <c r="E31" s="21">
        <v>5.1440129943521207</v>
      </c>
      <c r="F31" s="21">
        <v>1.1200914490477381</v>
      </c>
      <c r="G31" s="21">
        <v>2.927237650000003</v>
      </c>
      <c r="H31" s="24">
        <v>2.1876949999999997</v>
      </c>
      <c r="I31" s="21">
        <v>-25.264182086480147</v>
      </c>
      <c r="J31" s="21">
        <v>0.67630457137615174</v>
      </c>
      <c r="K31" s="106"/>
    </row>
    <row r="32" spans="1:11">
      <c r="A32" s="104" t="s">
        <v>66</v>
      </c>
      <c r="B32" s="128" t="s">
        <v>310</v>
      </c>
      <c r="C32" s="21">
        <v>0</v>
      </c>
      <c r="D32" s="24">
        <v>14.124099000000003</v>
      </c>
      <c r="E32" s="21" t="s">
        <v>104</v>
      </c>
      <c r="F32" s="21">
        <v>1.0350062631614108</v>
      </c>
      <c r="G32" s="21">
        <v>0</v>
      </c>
      <c r="H32" s="24">
        <v>14.124099000000003</v>
      </c>
      <c r="I32" s="21" t="s">
        <v>104</v>
      </c>
      <c r="J32" s="21">
        <v>4.3663274452194374</v>
      </c>
      <c r="K32" s="106"/>
    </row>
    <row r="33" spans="1:11">
      <c r="A33" s="104" t="s">
        <v>66</v>
      </c>
      <c r="B33" s="128" t="s">
        <v>410</v>
      </c>
      <c r="C33" s="21">
        <v>15.457412859999994</v>
      </c>
      <c r="D33" s="24">
        <v>14.07489644</v>
      </c>
      <c r="E33" s="21">
        <v>-8.9440350239826323</v>
      </c>
      <c r="F33" s="21">
        <v>1.0314007264285134</v>
      </c>
      <c r="G33" s="21">
        <v>3.5503305699999981</v>
      </c>
      <c r="H33" s="24">
        <v>3.1614829999999974</v>
      </c>
      <c r="I33" s="21">
        <v>-10.952432804024802</v>
      </c>
      <c r="J33" s="21">
        <v>0.9773416336500238</v>
      </c>
      <c r="K33" s="106"/>
    </row>
    <row r="34" spans="1:11">
      <c r="A34" s="104" t="s">
        <v>66</v>
      </c>
      <c r="B34" s="128" t="s">
        <v>407</v>
      </c>
      <c r="C34" s="21">
        <v>20.795783950000004</v>
      </c>
      <c r="D34" s="24">
        <v>14.048886539999998</v>
      </c>
      <c r="E34" s="21">
        <v>-32.443582921527728</v>
      </c>
      <c r="F34" s="21">
        <v>1.0294947351575514</v>
      </c>
      <c r="G34" s="21">
        <v>4.1719042300000009</v>
      </c>
      <c r="H34" s="24">
        <v>3.043357000000003</v>
      </c>
      <c r="I34" s="21">
        <v>-27.05112983861563</v>
      </c>
      <c r="J34" s="21">
        <v>0.94082413290226163</v>
      </c>
      <c r="K34" s="106"/>
    </row>
    <row r="35" spans="1:11">
      <c r="A35" s="104" t="s">
        <v>66</v>
      </c>
      <c r="B35" s="128" t="s">
        <v>393</v>
      </c>
      <c r="C35" s="21">
        <v>11.789630910000005</v>
      </c>
      <c r="D35" s="24">
        <v>13.237385039999996</v>
      </c>
      <c r="E35" s="21">
        <v>12.279893586592273</v>
      </c>
      <c r="F35" s="21">
        <v>0.97002834830590989</v>
      </c>
      <c r="G35" s="21">
        <v>2.2308891699999993</v>
      </c>
      <c r="H35" s="24">
        <v>0</v>
      </c>
      <c r="I35" s="21" t="s">
        <v>104</v>
      </c>
      <c r="J35" s="21">
        <v>0</v>
      </c>
      <c r="K35" s="106"/>
    </row>
    <row r="36" spans="1:11">
      <c r="A36" s="104" t="s">
        <v>66</v>
      </c>
      <c r="B36" s="128" t="s">
        <v>413</v>
      </c>
      <c r="C36" s="21">
        <v>11.487513809999998</v>
      </c>
      <c r="D36" s="24">
        <v>10.860703689999974</v>
      </c>
      <c r="E36" s="21">
        <v>-5.4564471509438217</v>
      </c>
      <c r="F36" s="21">
        <v>0.79586643661236134</v>
      </c>
      <c r="G36" s="21">
        <v>3.2244507200000023</v>
      </c>
      <c r="H36" s="24">
        <v>2.6029240000000007</v>
      </c>
      <c r="I36" s="21">
        <v>-19.275429335759895</v>
      </c>
      <c r="J36" s="21">
        <v>0.80466856675391174</v>
      </c>
      <c r="K36" s="106"/>
    </row>
    <row r="37" spans="1:11">
      <c r="A37" s="104" t="s">
        <v>66</v>
      </c>
      <c r="B37" s="128" t="s">
        <v>404</v>
      </c>
      <c r="C37" s="21">
        <v>44.613372190000014</v>
      </c>
      <c r="D37" s="24">
        <v>10.391207899999998</v>
      </c>
      <c r="E37" s="21">
        <v>-76.708311006516652</v>
      </c>
      <c r="F37" s="21">
        <v>0.76146204145923391</v>
      </c>
      <c r="G37" s="21">
        <v>13.373955369999997</v>
      </c>
      <c r="H37" s="24">
        <v>1.7893640000000004</v>
      </c>
      <c r="I37" s="21">
        <v>-86.620532591174623</v>
      </c>
      <c r="J37" s="21">
        <v>0.55316442788227649</v>
      </c>
      <c r="K37" s="106"/>
    </row>
    <row r="38" spans="1:11">
      <c r="A38" s="104" t="s">
        <v>66</v>
      </c>
      <c r="B38" s="98" t="s">
        <v>392</v>
      </c>
      <c r="C38" s="21">
        <v>6.1076824700000012</v>
      </c>
      <c r="D38" s="24">
        <v>9.1348467299999996</v>
      </c>
      <c r="E38" s="21">
        <v>49.563222627714595</v>
      </c>
      <c r="F38" s="21">
        <v>0.6693965808770902</v>
      </c>
      <c r="G38" s="21">
        <v>0.55593587999999994</v>
      </c>
      <c r="H38" s="24">
        <v>0</v>
      </c>
      <c r="I38" s="21" t="s">
        <v>104</v>
      </c>
      <c r="J38" s="21">
        <v>0</v>
      </c>
      <c r="K38" s="106"/>
    </row>
    <row r="39" spans="1:11">
      <c r="A39" s="104" t="s">
        <v>66</v>
      </c>
      <c r="B39" s="98" t="s">
        <v>395</v>
      </c>
      <c r="C39" s="21">
        <v>8.2526658500000032</v>
      </c>
      <c r="D39" s="24">
        <v>9.1081545700000088</v>
      </c>
      <c r="E39" s="21">
        <v>10.366210574247425</v>
      </c>
      <c r="F39" s="21">
        <v>0.66744059396583333</v>
      </c>
      <c r="G39" s="21">
        <v>1.9726275900000008</v>
      </c>
      <c r="H39" s="24">
        <v>0</v>
      </c>
      <c r="I39" s="21" t="s">
        <v>104</v>
      </c>
      <c r="J39" s="21">
        <v>0</v>
      </c>
      <c r="K39" s="106"/>
    </row>
    <row r="40" spans="1:11">
      <c r="A40" s="104" t="s">
        <v>66</v>
      </c>
      <c r="B40" s="98" t="s">
        <v>431</v>
      </c>
      <c r="C40" s="21">
        <v>9.5634517800000012</v>
      </c>
      <c r="D40" s="24">
        <v>6.9770129799999969</v>
      </c>
      <c r="E40" s="21">
        <v>-27.045034151884472</v>
      </c>
      <c r="F40" s="21">
        <v>0.51127170182384407</v>
      </c>
      <c r="G40" s="21">
        <v>1.76822306</v>
      </c>
      <c r="H40" s="24">
        <v>1.3375149999999998</v>
      </c>
      <c r="I40" s="21">
        <v>-24.358242449343482</v>
      </c>
      <c r="J40" s="21">
        <v>0.41347971668087813</v>
      </c>
      <c r="K40" s="106"/>
    </row>
    <row r="41" spans="1:11">
      <c r="A41" s="104" t="s">
        <v>66</v>
      </c>
      <c r="B41" s="128" t="s">
        <v>374</v>
      </c>
      <c r="C41" s="21">
        <v>8.1137486099999858</v>
      </c>
      <c r="D41" s="24">
        <v>6.4246720099999965</v>
      </c>
      <c r="E41" s="21">
        <v>-20.817462817596365</v>
      </c>
      <c r="F41" s="21">
        <v>0.47079645711261325</v>
      </c>
      <c r="G41" s="21">
        <v>2.2452167499999982</v>
      </c>
      <c r="H41" s="24">
        <v>1.5139939999999992</v>
      </c>
      <c r="I41" s="21">
        <v>-32.568024891138002</v>
      </c>
      <c r="J41" s="21">
        <v>0.46803647822757061</v>
      </c>
      <c r="K41" s="106"/>
    </row>
    <row r="42" spans="1:11">
      <c r="A42" s="104" t="s">
        <v>66</v>
      </c>
      <c r="B42" s="128" t="s">
        <v>375</v>
      </c>
      <c r="C42" s="21">
        <v>4.5111998399999971</v>
      </c>
      <c r="D42" s="24">
        <v>6.1484558800000064</v>
      </c>
      <c r="E42" s="21">
        <v>36.293139254943995</v>
      </c>
      <c r="F42" s="21">
        <v>0.45055548991632022</v>
      </c>
      <c r="G42" s="21">
        <v>0.96416868000000044</v>
      </c>
      <c r="H42" s="24">
        <v>1.5892540000000004</v>
      </c>
      <c r="I42" s="21">
        <v>64.83153134573918</v>
      </c>
      <c r="J42" s="21">
        <v>0.49130237317260184</v>
      </c>
      <c r="K42" s="106"/>
    </row>
    <row r="43" spans="1:11">
      <c r="A43" s="104"/>
      <c r="B43" s="128" t="s">
        <v>432</v>
      </c>
      <c r="C43" s="21">
        <v>1.1169911200000002</v>
      </c>
      <c r="D43" s="24">
        <v>6.102966799999999</v>
      </c>
      <c r="E43" s="21">
        <v>446.37558801720797</v>
      </c>
      <c r="F43" s="21">
        <v>0.44722207497031491</v>
      </c>
      <c r="G43" s="21">
        <v>0.93753567999999998</v>
      </c>
      <c r="H43" s="24">
        <v>3.0017999999999996E-2</v>
      </c>
      <c r="I43" s="21">
        <v>-96.798201856168291</v>
      </c>
      <c r="J43" s="21">
        <v>9.2797719168208198E-3</v>
      </c>
      <c r="K43" s="106"/>
    </row>
    <row r="44" spans="1:11">
      <c r="A44" s="104"/>
      <c r="B44" s="128" t="s">
        <v>2</v>
      </c>
      <c r="C44" s="21">
        <v>84.462349810000205</v>
      </c>
      <c r="D44" s="24">
        <v>73.087282379998214</v>
      </c>
      <c r="E44" s="21">
        <v>-13.467618951628079</v>
      </c>
      <c r="F44" s="21">
        <v>5.3557961481822485</v>
      </c>
      <c r="G44" s="21">
        <v>17.958921629998258</v>
      </c>
      <c r="H44" s="24">
        <v>12.124595000000056</v>
      </c>
      <c r="I44" s="21">
        <v>-32.487065483111458</v>
      </c>
      <c r="J44" s="21">
        <v>3.7482002859559818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5">
      <c r="C49" s="108"/>
      <c r="D49" s="111"/>
    </row>
    <row r="50" spans="3:5">
      <c r="C50" s="108"/>
      <c r="D50" s="111"/>
    </row>
    <row r="51" spans="3:5">
      <c r="C51" s="108"/>
      <c r="D51" s="111"/>
      <c r="E51" s="111"/>
    </row>
    <row r="52" spans="3:5">
      <c r="C52" s="108"/>
      <c r="D52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61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>
      <c r="A10" s="14"/>
      <c r="B10" s="9"/>
      <c r="C10" s="165" t="s">
        <v>140</v>
      </c>
      <c r="D10" s="165"/>
      <c r="E10" s="164" t="s">
        <v>126</v>
      </c>
      <c r="F10" s="164" t="s">
        <v>127</v>
      </c>
      <c r="G10" s="165" t="s">
        <v>141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>
      <c r="A13" s="14"/>
      <c r="B13" s="10" t="s">
        <v>24</v>
      </c>
      <c r="C13" s="24">
        <v>1392.4016560700006</v>
      </c>
      <c r="D13" s="24">
        <v>1364.6389884499984</v>
      </c>
      <c r="E13" s="24">
        <v>-1.9938691898975014</v>
      </c>
      <c r="F13" s="24">
        <v>100</v>
      </c>
      <c r="G13" s="24">
        <v>306.6691205199985</v>
      </c>
      <c r="H13" s="24">
        <v>323.477778</v>
      </c>
      <c r="I13" s="24">
        <v>5.4810401032553191</v>
      </c>
      <c r="J13" s="24">
        <v>100</v>
      </c>
      <c r="K13" s="16"/>
    </row>
    <row r="14" spans="1:14">
      <c r="A14" s="14"/>
      <c r="B14" s="9" t="s">
        <v>25</v>
      </c>
      <c r="C14" s="21">
        <v>1226.9948420700007</v>
      </c>
      <c r="D14" s="24">
        <v>1249.1990594499985</v>
      </c>
      <c r="E14" s="21">
        <v>1.8096422754751096</v>
      </c>
      <c r="F14" s="21">
        <v>91.540625031450958</v>
      </c>
      <c r="G14" s="21">
        <v>266.84067451999852</v>
      </c>
      <c r="H14" s="24">
        <v>295.83216499999997</v>
      </c>
      <c r="I14" s="21">
        <v>10.864719380638753</v>
      </c>
      <c r="J14" s="21">
        <v>91.453628384945802</v>
      </c>
      <c r="K14" s="16"/>
    </row>
    <row r="15" spans="1:14">
      <c r="A15" s="14"/>
      <c r="B15" s="9"/>
      <c r="C15" s="78"/>
      <c r="D15" s="78"/>
      <c r="E15" s="79"/>
      <c r="F15" s="79"/>
      <c r="G15" s="79"/>
      <c r="H15" s="79"/>
      <c r="I15" s="79"/>
      <c r="J15" s="79"/>
      <c r="K15" s="16"/>
    </row>
    <row r="16" spans="1:14">
      <c r="A16" s="14"/>
      <c r="B16" s="10" t="s">
        <v>26</v>
      </c>
      <c r="C16" s="80"/>
      <c r="D16" s="80"/>
      <c r="E16" s="81"/>
      <c r="F16" s="81"/>
      <c r="G16" s="81"/>
      <c r="H16" s="81"/>
      <c r="I16" s="81"/>
      <c r="J16" s="81"/>
      <c r="K16" s="16"/>
    </row>
    <row r="17" spans="1:11">
      <c r="A17" s="14"/>
      <c r="B17" s="9" t="s">
        <v>403</v>
      </c>
      <c r="C17" s="21">
        <v>165.40681389999978</v>
      </c>
      <c r="D17" s="24">
        <v>115.43992880000049</v>
      </c>
      <c r="E17" s="21">
        <v>-30.208480486304413</v>
      </c>
      <c r="F17" s="21">
        <v>8.4593749538931853</v>
      </c>
      <c r="G17" s="21">
        <v>39.82844558</v>
      </c>
      <c r="H17" s="24">
        <v>27.645613000000001</v>
      </c>
      <c r="I17" s="21">
        <v>-30.588270274142094</v>
      </c>
      <c r="J17" s="21">
        <v>8.5463716150541877</v>
      </c>
      <c r="K17" s="16"/>
    </row>
    <row r="18" spans="1:11">
      <c r="A18" s="14"/>
      <c r="B18" s="9" t="s">
        <v>404</v>
      </c>
      <c r="C18" s="21">
        <v>44.613372190000007</v>
      </c>
      <c r="D18" s="24">
        <v>10.391207899999994</v>
      </c>
      <c r="E18" s="21">
        <v>-76.708311006516652</v>
      </c>
      <c r="F18" s="21">
        <v>0.76146204145923369</v>
      </c>
      <c r="G18" s="21">
        <v>13.373955370000006</v>
      </c>
      <c r="H18" s="24">
        <v>1.789364</v>
      </c>
      <c r="I18" s="21">
        <v>-86.620532591174637</v>
      </c>
      <c r="J18" s="21">
        <v>0.55316442788227627</v>
      </c>
      <c r="K18" s="16"/>
    </row>
    <row r="19" spans="1:11">
      <c r="A19" s="14"/>
      <c r="B19" s="9" t="s">
        <v>405</v>
      </c>
      <c r="C19" s="21">
        <v>38.041061230000004</v>
      </c>
      <c r="D19" s="24">
        <v>23.002703260000001</v>
      </c>
      <c r="E19" s="21">
        <v>-39.531909688524749</v>
      </c>
      <c r="F19" s="21">
        <v>1.6856255357416707</v>
      </c>
      <c r="G19" s="21">
        <v>8.836568509999994</v>
      </c>
      <c r="H19" s="24">
        <v>4.3167299999999997</v>
      </c>
      <c r="I19" s="21">
        <v>-51.149249902663826</v>
      </c>
      <c r="J19" s="21">
        <v>1.3344749758977261</v>
      </c>
      <c r="K19" s="16"/>
    </row>
    <row r="20" spans="1:11">
      <c r="A20" s="14"/>
      <c r="B20" s="9" t="s">
        <v>406</v>
      </c>
      <c r="C20" s="21">
        <v>77.512592050000322</v>
      </c>
      <c r="D20" s="24">
        <v>70.662249980000141</v>
      </c>
      <c r="E20" s="21">
        <v>-8.8377151232167499</v>
      </c>
      <c r="F20" s="21">
        <v>5.1780910979438337</v>
      </c>
      <c r="G20" s="21">
        <v>16.358700189999965</v>
      </c>
      <c r="H20" s="24">
        <v>17.067422000000001</v>
      </c>
      <c r="I20" s="21">
        <v>4.3323846134992738</v>
      </c>
      <c r="J20" s="21">
        <v>5.2762270427120344</v>
      </c>
      <c r="K20" s="16"/>
    </row>
    <row r="21" spans="1:11">
      <c r="A21" s="14"/>
      <c r="B21" s="9" t="s">
        <v>407</v>
      </c>
      <c r="C21" s="21">
        <v>20.795783950000011</v>
      </c>
      <c r="D21" s="24">
        <v>14.04888654</v>
      </c>
      <c r="E21" s="21">
        <v>-32.443582921527749</v>
      </c>
      <c r="F21" s="21">
        <v>1.0294947351575514</v>
      </c>
      <c r="G21" s="21">
        <v>4.1719042299999991</v>
      </c>
      <c r="H21" s="24">
        <v>3.0433569999999999</v>
      </c>
      <c r="I21" s="21">
        <v>-27.051129838615672</v>
      </c>
      <c r="J21" s="21">
        <v>0.94082413290226075</v>
      </c>
      <c r="K21" s="16"/>
    </row>
    <row r="22" spans="1:11">
      <c r="A22" s="14"/>
      <c r="B22" s="9" t="s">
        <v>408</v>
      </c>
      <c r="C22" s="21">
        <v>20.047648450000004</v>
      </c>
      <c r="D22" s="24">
        <v>15.851623100000008</v>
      </c>
      <c r="E22" s="21">
        <v>-20.930262022825897</v>
      </c>
      <c r="F22" s="21">
        <v>1.1615982860056491</v>
      </c>
      <c r="G22" s="21">
        <v>4.3118489099999993</v>
      </c>
      <c r="H22" s="24">
        <v>4.0114640000000001</v>
      </c>
      <c r="I22" s="21">
        <v>-6.9664989722471375</v>
      </c>
      <c r="J22" s="21">
        <v>1.2401049694362622</v>
      </c>
      <c r="K22" s="16"/>
    </row>
    <row r="23" spans="1:11">
      <c r="A23" s="14"/>
      <c r="B23" s="9" t="s">
        <v>373</v>
      </c>
      <c r="C23" s="21">
        <v>19.42000161999999</v>
      </c>
      <c r="D23" s="24">
        <v>15.66136784000002</v>
      </c>
      <c r="E23" s="21">
        <v>-19.354446274242754</v>
      </c>
      <c r="F23" s="21">
        <v>1.1476564844295352</v>
      </c>
      <c r="G23" s="21">
        <v>4.1199734900000022</v>
      </c>
      <c r="H23" s="24">
        <v>3.2527509999999999</v>
      </c>
      <c r="I23" s="21">
        <v>-21.049225003629857</v>
      </c>
      <c r="J23" s="21">
        <v>1.0055562456596323</v>
      </c>
      <c r="K23" s="16"/>
    </row>
    <row r="24" spans="1:11">
      <c r="A24" s="14"/>
      <c r="B24" s="9" t="s">
        <v>409</v>
      </c>
      <c r="C24" s="21">
        <v>2.6855586300000001</v>
      </c>
      <c r="D24" s="24">
        <v>1.1040097900000001</v>
      </c>
      <c r="E24" s="21">
        <v>-58.89086994164785</v>
      </c>
      <c r="F24" s="21">
        <v>8.0901234637445793E-2</v>
      </c>
      <c r="G24" s="21">
        <v>0.46641793000000004</v>
      </c>
      <c r="H24" s="24">
        <v>0.34974899999999998</v>
      </c>
      <c r="I24" s="21">
        <v>-25.013817543420778</v>
      </c>
      <c r="J24" s="21">
        <v>0.10812149204264658</v>
      </c>
      <c r="K24" s="16"/>
    </row>
    <row r="25" spans="1:11">
      <c r="A25" s="14"/>
      <c r="B25" s="9" t="s">
        <v>410</v>
      </c>
      <c r="C25" s="21">
        <v>15.457412860000019</v>
      </c>
      <c r="D25" s="24">
        <v>14.074896439999984</v>
      </c>
      <c r="E25" s="21">
        <v>-8.9440350239828774</v>
      </c>
      <c r="F25" s="21">
        <v>1.0314007264285121</v>
      </c>
      <c r="G25" s="21">
        <v>3.5503305699999994</v>
      </c>
      <c r="H25" s="24">
        <v>3.161483</v>
      </c>
      <c r="I25" s="21">
        <v>-10.95243280402477</v>
      </c>
      <c r="J25" s="21">
        <v>0.97734163365002458</v>
      </c>
      <c r="K25" s="16"/>
    </row>
    <row r="26" spans="1:11">
      <c r="A26" s="14"/>
      <c r="B26" s="9" t="s">
        <v>411</v>
      </c>
      <c r="C26" s="21">
        <v>18.180496880000007</v>
      </c>
      <c r="D26" s="24">
        <v>17.31882405</v>
      </c>
      <c r="E26" s="21">
        <v>-4.7395449953181235</v>
      </c>
      <c r="F26" s="21">
        <v>1.26911397055065</v>
      </c>
      <c r="G26" s="21">
        <v>4.5858903799999986</v>
      </c>
      <c r="H26" s="24">
        <v>3.2553719999999999</v>
      </c>
      <c r="I26" s="21">
        <v>-29.013305372554477</v>
      </c>
      <c r="J26" s="21">
        <v>1.0063665022454804</v>
      </c>
      <c r="K26" s="16"/>
    </row>
    <row r="27" spans="1:11">
      <c r="A27" s="14"/>
      <c r="B27" s="9" t="s">
        <v>412</v>
      </c>
      <c r="C27" s="21">
        <v>17.38309366999998</v>
      </c>
      <c r="D27" s="24">
        <v>16.731992969999997</v>
      </c>
      <c r="E27" s="21">
        <v>-3.7455973738648285</v>
      </c>
      <c r="F27" s="21">
        <v>1.226111309409732</v>
      </c>
      <c r="G27" s="21">
        <v>3.5329820500000007</v>
      </c>
      <c r="H27" s="24">
        <v>3.2196929999999999</v>
      </c>
      <c r="I27" s="21">
        <v>-8.8675528368450269</v>
      </c>
      <c r="J27" s="21">
        <v>0.99533668739371639</v>
      </c>
      <c r="K27" s="16"/>
    </row>
    <row r="28" spans="1:11" s="98" customFormat="1">
      <c r="A28" s="104"/>
      <c r="B28" s="128" t="s">
        <v>413</v>
      </c>
      <c r="C28" s="21">
        <v>11.487513809999999</v>
      </c>
      <c r="D28" s="24">
        <v>10.860703689999974</v>
      </c>
      <c r="E28" s="21">
        <v>-5.4564471509438324</v>
      </c>
      <c r="F28" s="21">
        <v>0.79586643661236134</v>
      </c>
      <c r="G28" s="21">
        <v>3.2244507200000001</v>
      </c>
      <c r="H28" s="24">
        <v>2.6029239999999998</v>
      </c>
      <c r="I28" s="21">
        <v>-19.275429335759863</v>
      </c>
      <c r="J28" s="21">
        <v>0.80466856675391152</v>
      </c>
      <c r="K28" s="106"/>
    </row>
    <row r="29" spans="1:11" s="98" customFormat="1">
      <c r="A29" s="104"/>
      <c r="B29" s="128" t="s">
        <v>414</v>
      </c>
      <c r="C29" s="21">
        <v>0.74316952000000003</v>
      </c>
      <c r="D29" s="24">
        <v>0.46591544000000001</v>
      </c>
      <c r="E29" s="21">
        <v>-37.306976744686729</v>
      </c>
      <c r="F29" s="21">
        <v>3.414202905994955E-2</v>
      </c>
      <c r="G29" s="21">
        <v>6.648714E-2</v>
      </c>
      <c r="H29" s="24">
        <v>0.17826500000000001</v>
      </c>
      <c r="I29" s="21">
        <v>168.11951905285744</v>
      </c>
      <c r="J29" s="21">
        <v>5.5108886026786055E-2</v>
      </c>
      <c r="K29" s="106"/>
    </row>
    <row r="30" spans="1:11" s="98" customFormat="1">
      <c r="A30" s="104"/>
      <c r="B30" s="128" t="s">
        <v>376</v>
      </c>
      <c r="C30" s="21">
        <v>3.4363228799999979</v>
      </c>
      <c r="D30" s="24">
        <v>3.1980653200000013</v>
      </c>
      <c r="E30" s="21">
        <v>-6.9335032917511086</v>
      </c>
      <c r="F30" s="21">
        <v>0.23435248055109933</v>
      </c>
      <c r="G30" s="21">
        <v>0.76998707000000011</v>
      </c>
      <c r="H30" s="24">
        <v>0.63697999999999999</v>
      </c>
      <c r="I30" s="21">
        <v>-17.273935522060146</v>
      </c>
      <c r="J30" s="21">
        <v>0.19691615416005484</v>
      </c>
      <c r="K30" s="106"/>
    </row>
    <row r="31" spans="1:11" s="98" customFormat="1">
      <c r="A31" s="104"/>
      <c r="B31" s="128" t="s">
        <v>415</v>
      </c>
      <c r="C31" s="21">
        <v>0.399899</v>
      </c>
      <c r="D31" s="24">
        <v>0.16233</v>
      </c>
      <c r="E31" s="21">
        <v>-59.407250330708507</v>
      </c>
      <c r="F31" s="21">
        <v>1.1895453770112471E-2</v>
      </c>
      <c r="G31" s="21">
        <v>0.18154000000000001</v>
      </c>
      <c r="H31" s="24">
        <v>5.2042999999999999E-2</v>
      </c>
      <c r="I31" s="21">
        <v>-71.332488707722817</v>
      </c>
      <c r="J31" s="21">
        <v>1.6088585844063759E-2</v>
      </c>
      <c r="K31" s="106"/>
    </row>
    <row r="32" spans="1:11" s="98" customFormat="1">
      <c r="A32" s="104"/>
      <c r="B32" s="128" t="s">
        <v>416</v>
      </c>
      <c r="C32" s="21">
        <v>0.89769829000000023</v>
      </c>
      <c r="D32" s="24">
        <v>0.66884349999999992</v>
      </c>
      <c r="E32" s="21">
        <v>-25.493508514982278</v>
      </c>
      <c r="F32" s="21">
        <v>4.9012486500894584E-2</v>
      </c>
      <c r="G32" s="21">
        <v>4.733358E-2</v>
      </c>
      <c r="H32" s="24">
        <v>0.17536299999999999</v>
      </c>
      <c r="I32" s="21">
        <v>270.48328058008713</v>
      </c>
      <c r="J32" s="21">
        <v>5.4211761031695969E-2</v>
      </c>
      <c r="K32" s="106"/>
    </row>
    <row r="33" spans="1:13" s="98" customFormat="1">
      <c r="A33" s="104"/>
      <c r="B33" s="128" t="s">
        <v>417</v>
      </c>
      <c r="C33" s="21">
        <v>0.81589806999999981</v>
      </c>
      <c r="D33" s="24">
        <v>0.60456482999999994</v>
      </c>
      <c r="E33" s="21">
        <v>-25.901916890182118</v>
      </c>
      <c r="F33" s="21">
        <v>4.4302180658540649E-2</v>
      </c>
      <c r="G33" s="21">
        <v>8.8730819999999988E-2</v>
      </c>
      <c r="H33" s="24">
        <v>5.9268000000000001E-2</v>
      </c>
      <c r="I33" s="21">
        <v>-33.204719622787202</v>
      </c>
      <c r="J33" s="21">
        <v>1.8322124124396575E-2</v>
      </c>
      <c r="K33" s="106"/>
    </row>
    <row r="34" spans="1:13" s="98" customFormat="1">
      <c r="A34" s="104"/>
      <c r="B34" s="128" t="s">
        <v>418</v>
      </c>
      <c r="C34" s="21">
        <v>0.32643316999999999</v>
      </c>
      <c r="D34" s="24">
        <v>0.14374388000000002</v>
      </c>
      <c r="E34" s="21">
        <v>-55.965296051256061</v>
      </c>
      <c r="F34" s="21">
        <v>1.0533473044271512E-2</v>
      </c>
      <c r="G34" s="21">
        <v>1.5978559999999999E-2</v>
      </c>
      <c r="H34" s="24">
        <v>2.2142999999999999E-2</v>
      </c>
      <c r="I34" s="21">
        <v>38.579446458254061</v>
      </c>
      <c r="J34" s="21">
        <v>6.8452924763196567E-3</v>
      </c>
      <c r="K34" s="106"/>
    </row>
    <row r="35" spans="1:13" s="98" customFormat="1">
      <c r="A35" s="104"/>
      <c r="B35" s="128" t="s">
        <v>419</v>
      </c>
      <c r="C35" s="21">
        <v>1.10799699</v>
      </c>
      <c r="D35" s="24">
        <v>0.97090737000000005</v>
      </c>
      <c r="E35" s="21">
        <v>-12.372742998155605</v>
      </c>
      <c r="F35" s="21">
        <v>7.1147561971887416E-2</v>
      </c>
      <c r="G35" s="21">
        <v>0.34187952999999999</v>
      </c>
      <c r="H35" s="24">
        <v>8.9925000000000005E-2</v>
      </c>
      <c r="I35" s="21">
        <v>-73.696875036653992</v>
      </c>
      <c r="J35" s="21">
        <v>2.7799436658675205E-2</v>
      </c>
      <c r="K35" s="106"/>
    </row>
    <row r="36" spans="1:13" s="98" customFormat="1">
      <c r="A36" s="104"/>
      <c r="B36" s="128" t="s">
        <v>420</v>
      </c>
      <c r="C36" s="21">
        <v>0.27966649999999993</v>
      </c>
      <c r="D36" s="24">
        <v>0.16638413999999999</v>
      </c>
      <c r="E36" s="21">
        <v>-40.506231529339395</v>
      </c>
      <c r="F36" s="21">
        <v>1.2192538935809284E-2</v>
      </c>
      <c r="G36" s="21">
        <v>3.6592380000000001E-2</v>
      </c>
      <c r="H36" s="24">
        <v>3.0366000000000001E-2</v>
      </c>
      <c r="I36" s="21">
        <v>-17.015509786463735</v>
      </c>
      <c r="J36" s="21">
        <v>9.3873527225724913E-3</v>
      </c>
      <c r="K36" s="106"/>
    </row>
    <row r="37" spans="1:13" s="98" customFormat="1">
      <c r="A37" s="104"/>
      <c r="B37" s="128" t="s">
        <v>421</v>
      </c>
      <c r="C37" s="21">
        <v>0.18034846000000002</v>
      </c>
      <c r="D37" s="24">
        <v>7.2542809999999999E-2</v>
      </c>
      <c r="E37" s="21">
        <v>-59.776307488292389</v>
      </c>
      <c r="F37" s="21">
        <v>5.3158975094502103E-3</v>
      </c>
      <c r="G37" s="21">
        <v>5.77388E-2</v>
      </c>
      <c r="H37" s="24">
        <v>0</v>
      </c>
      <c r="I37" s="21" t="s">
        <v>104</v>
      </c>
      <c r="J37" s="21">
        <v>0</v>
      </c>
      <c r="K37" s="106"/>
    </row>
    <row r="38" spans="1:13" s="98" customFormat="1">
      <c r="A38" s="104"/>
      <c r="B38" s="128" t="s">
        <v>422</v>
      </c>
      <c r="C38" s="21">
        <v>1.6251453400000002</v>
      </c>
      <c r="D38" s="24">
        <v>1.5259949599999998</v>
      </c>
      <c r="E38" s="21">
        <v>-6.1010161712675153</v>
      </c>
      <c r="F38" s="21">
        <v>0.11182407749710235</v>
      </c>
      <c r="G38" s="21">
        <v>0.33579470000000006</v>
      </c>
      <c r="H38" s="24">
        <v>0.15981500000000001</v>
      </c>
      <c r="I38" s="21">
        <v>-52.406931973613645</v>
      </c>
      <c r="J38" s="21">
        <v>4.9405248480469038E-2</v>
      </c>
      <c r="K38" s="106"/>
    </row>
    <row r="39" spans="1:13" s="147" customFormat="1">
      <c r="A39" s="104"/>
      <c r="B39" s="128" t="s">
        <v>423</v>
      </c>
      <c r="C39" s="21">
        <v>0.15646968</v>
      </c>
      <c r="D39" s="24">
        <v>7.1774480000000002E-2</v>
      </c>
      <c r="E39" s="21">
        <v>-54.128825469573407</v>
      </c>
      <c r="F39" s="21">
        <v>5.2595947065475395E-3</v>
      </c>
      <c r="G39" s="21">
        <v>1.060739E-2</v>
      </c>
      <c r="H39" s="24">
        <v>5.3080000000000002E-3</v>
      </c>
      <c r="I39" s="21">
        <v>-49.959415087028944</v>
      </c>
      <c r="J39" s="21">
        <v>1.6409164279593883E-3</v>
      </c>
      <c r="K39" s="106"/>
    </row>
    <row r="40" spans="1:13" s="147" customFormat="1">
      <c r="A40" s="104"/>
      <c r="B40" s="128" t="s">
        <v>424</v>
      </c>
      <c r="C40" s="21">
        <v>8.5404540000000015E-2</v>
      </c>
      <c r="D40" s="24">
        <v>2.1047949999999999E-2</v>
      </c>
      <c r="E40" s="21">
        <v>-75.354998692107003</v>
      </c>
      <c r="F40" s="21">
        <v>1.5423822841165451E-3</v>
      </c>
      <c r="G40" s="21">
        <v>2.7327279999999999E-2</v>
      </c>
      <c r="H40" s="24">
        <v>0</v>
      </c>
      <c r="I40" s="21" t="s">
        <v>104</v>
      </c>
      <c r="J40" s="21">
        <v>0</v>
      </c>
      <c r="K40" s="106"/>
    </row>
    <row r="41" spans="1:13" s="147" customFormat="1">
      <c r="A41" s="104"/>
      <c r="B41" s="128" t="s">
        <v>425</v>
      </c>
      <c r="C41" s="21">
        <v>0.36715421000000009</v>
      </c>
      <c r="D41" s="24">
        <v>0.35246444999999993</v>
      </c>
      <c r="E41" s="21">
        <v>-4.0009782265604805</v>
      </c>
      <c r="F41" s="21">
        <v>2.5828402455387894E-2</v>
      </c>
      <c r="G41" s="21">
        <v>6.6168829999999998E-2</v>
      </c>
      <c r="H41" s="24">
        <v>0</v>
      </c>
      <c r="I41" s="21" t="s">
        <v>104</v>
      </c>
      <c r="J41" s="21">
        <v>0</v>
      </c>
      <c r="K41" s="106"/>
    </row>
    <row r="42" spans="1:13" s="147" customFormat="1">
      <c r="A42" s="104"/>
      <c r="B42" s="128" t="s">
        <v>426</v>
      </c>
      <c r="C42" s="21">
        <v>1.35E-2</v>
      </c>
      <c r="D42" s="24">
        <v>0</v>
      </c>
      <c r="E42" s="21" t="s">
        <v>104</v>
      </c>
      <c r="F42" s="21">
        <v>0</v>
      </c>
      <c r="G42" s="21">
        <v>0</v>
      </c>
      <c r="H42" s="24">
        <v>0</v>
      </c>
      <c r="I42" s="21" t="s">
        <v>104</v>
      </c>
      <c r="J42" s="21">
        <v>0</v>
      </c>
      <c r="K42" s="106"/>
    </row>
    <row r="43" spans="1:13" s="147" customFormat="1">
      <c r="A43" s="104"/>
      <c r="B43" s="128" t="s">
        <v>427</v>
      </c>
      <c r="C43" s="21">
        <v>1.30619E-2</v>
      </c>
      <c r="D43" s="24">
        <v>3.0560000000000001E-3</v>
      </c>
      <c r="E43" s="21">
        <v>-76.603710026872051</v>
      </c>
      <c r="F43" s="21">
        <v>2.2394201146715769E-4</v>
      </c>
      <c r="G43" s="21">
        <v>0</v>
      </c>
      <c r="H43" s="24">
        <v>0</v>
      </c>
      <c r="I43" s="21" t="s">
        <v>104</v>
      </c>
      <c r="J43" s="21">
        <v>0</v>
      </c>
      <c r="K43" s="106"/>
    </row>
    <row r="44" spans="1:13" s="147" customFormat="1">
      <c r="A44" s="104"/>
      <c r="B44" s="128" t="s">
        <v>428</v>
      </c>
      <c r="C44" s="21">
        <v>2.5911999999999997E-3</v>
      </c>
      <c r="D44" s="24">
        <v>0</v>
      </c>
      <c r="E44" s="21" t="s">
        <v>104</v>
      </c>
      <c r="F44" s="21">
        <v>0</v>
      </c>
      <c r="G44" s="21">
        <v>3.8999999999999999E-4</v>
      </c>
      <c r="H44" s="24">
        <v>0</v>
      </c>
      <c r="I44" s="21" t="s">
        <v>104</v>
      </c>
      <c r="J44" s="21">
        <v>0</v>
      </c>
      <c r="K44" s="106"/>
    </row>
    <row r="45" spans="1:13" s="147" customFormat="1">
      <c r="A45" s="104"/>
      <c r="B45" s="128" t="s">
        <v>2</v>
      </c>
      <c r="C45" s="21">
        <v>145.39720183000014</v>
      </c>
      <c r="D45" s="24">
        <v>111.51931975000004</v>
      </c>
      <c r="E45" s="21">
        <v>-23.300229752433932</v>
      </c>
      <c r="F45" s="21">
        <v>8.1720748633063263</v>
      </c>
      <c r="G45" s="21">
        <v>29.894143899999971</v>
      </c>
      <c r="H45" s="24">
        <v>28.565852</v>
      </c>
      <c r="I45" s="21">
        <v>-4.4433180774244292</v>
      </c>
      <c r="J45" s="21">
        <v>8.8308545262728995</v>
      </c>
      <c r="K45" s="106"/>
    </row>
    <row r="46" spans="1:13">
      <c r="A46" s="14"/>
      <c r="B46" s="10" t="s">
        <v>28</v>
      </c>
      <c r="C46" s="24">
        <v>606.87931082000023</v>
      </c>
      <c r="D46" s="24">
        <v>445.0953492400007</v>
      </c>
      <c r="E46" s="24">
        <v>-26.658341896908798</v>
      </c>
      <c r="F46" s="24">
        <v>32.61634417653233</v>
      </c>
      <c r="G46" s="24">
        <v>138.30216790999989</v>
      </c>
      <c r="H46" s="24">
        <v>103.69125</v>
      </c>
      <c r="I46" s="24">
        <v>-25.025578725940832</v>
      </c>
      <c r="J46" s="24">
        <v>32.055138575856049</v>
      </c>
      <c r="K46" s="16"/>
    </row>
    <row r="47" spans="1:13">
      <c r="A47" s="14"/>
      <c r="B47" s="9"/>
      <c r="C47" s="78"/>
      <c r="D47" s="78"/>
      <c r="E47" s="79"/>
      <c r="F47" s="79"/>
      <c r="G47" s="79"/>
      <c r="H47" s="79"/>
      <c r="I47" s="79"/>
      <c r="J47" s="79"/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104</v>
      </c>
    </row>
    <row r="49" spans="1:11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>
      <c r="A52" s="14"/>
      <c r="B52" s="9"/>
      <c r="C52" s="4"/>
      <c r="D52" s="4"/>
      <c r="E52" s="4"/>
      <c r="F52" s="5"/>
      <c r="G52" s="5"/>
      <c r="H52" s="5"/>
      <c r="I52" s="6"/>
      <c r="J52" s="6"/>
      <c r="K52" s="16"/>
    </row>
    <row r="53" spans="1:11">
      <c r="A53" s="17"/>
      <c r="B53" s="37" t="s">
        <v>107</v>
      </c>
      <c r="C53" s="18"/>
      <c r="D53" s="18"/>
      <c r="E53" s="18"/>
      <c r="F53" s="18"/>
      <c r="G53" s="18"/>
      <c r="H53" s="18"/>
      <c r="I53" s="18"/>
      <c r="J53" s="18"/>
      <c r="K53" s="19"/>
    </row>
    <row r="54" spans="1:11">
      <c r="B54" s="20"/>
      <c r="C54" s="20"/>
      <c r="D54" s="20"/>
      <c r="E54" s="20"/>
    </row>
    <row r="55" spans="1:11">
      <c r="B55" s="20"/>
      <c r="C55" s="20"/>
      <c r="D55" s="20"/>
      <c r="E5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0"/>
  <sheetViews>
    <sheetView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2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61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5" t="s">
        <v>140</v>
      </c>
      <c r="D10" s="165"/>
      <c r="E10" s="164" t="s">
        <v>126</v>
      </c>
      <c r="F10" s="164" t="s">
        <v>127</v>
      </c>
      <c r="G10" s="165" t="s">
        <v>141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24</v>
      </c>
      <c r="C13" s="24">
        <v>1392.4016560700006</v>
      </c>
      <c r="D13" s="24">
        <v>1364.6389884499984</v>
      </c>
      <c r="E13" s="24">
        <v>-1.9938691898975014</v>
      </c>
      <c r="F13" s="24">
        <v>100</v>
      </c>
      <c r="G13" s="24">
        <v>306.6691205199985</v>
      </c>
      <c r="H13" s="24">
        <v>323.477778</v>
      </c>
      <c r="I13" s="24">
        <v>5.4810401032553191</v>
      </c>
      <c r="J13" s="24">
        <v>100</v>
      </c>
      <c r="K13" s="16"/>
    </row>
    <row r="14" spans="1:14">
      <c r="A14" s="14"/>
      <c r="B14" s="9" t="s">
        <v>25</v>
      </c>
      <c r="C14" s="21">
        <v>1226.9948420700007</v>
      </c>
      <c r="D14" s="24">
        <v>1249.1990594499985</v>
      </c>
      <c r="E14" s="21">
        <v>1.8096422754751096</v>
      </c>
      <c r="F14" s="21">
        <v>91.540625031450958</v>
      </c>
      <c r="G14" s="21">
        <v>266.84067451999852</v>
      </c>
      <c r="H14" s="24">
        <v>295.83216499999997</v>
      </c>
      <c r="I14" s="21">
        <v>10.864719380638753</v>
      </c>
      <c r="J14" s="21">
        <v>91.453628384945802</v>
      </c>
      <c r="K14" s="16"/>
    </row>
    <row r="15" spans="1:14">
      <c r="A15" s="14"/>
      <c r="B15" s="9"/>
      <c r="C15" s="78"/>
      <c r="D15" s="78"/>
      <c r="E15" s="79"/>
      <c r="F15" s="79"/>
      <c r="G15" s="79"/>
      <c r="H15" s="79"/>
      <c r="I15" s="79"/>
      <c r="J15" s="79"/>
      <c r="K15" s="16"/>
    </row>
    <row r="16" spans="1:14">
      <c r="A16" s="14"/>
      <c r="B16" s="10" t="s">
        <v>27</v>
      </c>
      <c r="C16" s="80"/>
      <c r="D16" s="80"/>
      <c r="E16" s="81"/>
      <c r="F16" s="81"/>
      <c r="G16" s="81"/>
      <c r="H16" s="81"/>
      <c r="I16" s="81"/>
      <c r="J16" s="81"/>
      <c r="K16" s="16"/>
    </row>
    <row r="17" spans="1:11">
      <c r="A17" s="14"/>
      <c r="B17" s="9" t="s">
        <v>348</v>
      </c>
      <c r="C17" s="21">
        <v>382.91703240000061</v>
      </c>
      <c r="D17" s="24">
        <v>423.15183305000068</v>
      </c>
      <c r="E17" s="21">
        <v>10.507446064182968</v>
      </c>
      <c r="F17" s="21">
        <v>31.008335290979073</v>
      </c>
      <c r="G17" s="21">
        <v>76.972692960000003</v>
      </c>
      <c r="H17" s="24">
        <v>108.11651999999999</v>
      </c>
      <c r="I17" s="21">
        <v>40.460877542876595</v>
      </c>
      <c r="J17" s="21">
        <v>33.423167634099428</v>
      </c>
      <c r="K17" s="16"/>
    </row>
    <row r="18" spans="1:11">
      <c r="A18" s="14"/>
      <c r="B18" s="9" t="s">
        <v>389</v>
      </c>
      <c r="C18" s="21">
        <v>177.00339412000099</v>
      </c>
      <c r="D18" s="24">
        <v>191.55378603000059</v>
      </c>
      <c r="E18" s="21">
        <v>8.2204027681723737</v>
      </c>
      <c r="F18" s="21">
        <v>14.036956854616447</v>
      </c>
      <c r="G18" s="21">
        <v>40.940917689999964</v>
      </c>
      <c r="H18" s="24">
        <v>46.054042000000003</v>
      </c>
      <c r="I18" s="21">
        <v>12.48903199658602</v>
      </c>
      <c r="J18" s="21">
        <v>14.237157892187573</v>
      </c>
      <c r="K18" s="16"/>
    </row>
    <row r="19" spans="1:11">
      <c r="A19" s="14"/>
      <c r="B19" s="9" t="s">
        <v>390</v>
      </c>
      <c r="C19" s="21">
        <v>19.750050169999998</v>
      </c>
      <c r="D19" s="24">
        <v>32.993549149999978</v>
      </c>
      <c r="E19" s="21">
        <v>67.055520699975929</v>
      </c>
      <c r="F19" s="21">
        <v>2.4177492677001067</v>
      </c>
      <c r="G19" s="21">
        <v>2.3178369700000006</v>
      </c>
      <c r="H19" s="24">
        <v>6.1073539999999999</v>
      </c>
      <c r="I19" s="21">
        <v>163.49368307815016</v>
      </c>
      <c r="J19" s="21">
        <v>1.8880289204904828</v>
      </c>
      <c r="K19" s="16"/>
    </row>
    <row r="20" spans="1:11">
      <c r="A20" s="14"/>
      <c r="B20" s="9" t="s">
        <v>369</v>
      </c>
      <c r="C20" s="21">
        <v>55.737716540000015</v>
      </c>
      <c r="D20" s="24">
        <v>65.307529729999857</v>
      </c>
      <c r="E20" s="21">
        <v>17.169367143219972</v>
      </c>
      <c r="F20" s="21">
        <v>4.7857001216254487</v>
      </c>
      <c r="G20" s="21">
        <v>12.476704849999983</v>
      </c>
      <c r="H20" s="24">
        <v>15.560701</v>
      </c>
      <c r="I20" s="21">
        <v>24.718034024825243</v>
      </c>
      <c r="J20" s="21">
        <v>4.8104389414966242</v>
      </c>
      <c r="K20" s="16"/>
    </row>
    <row r="21" spans="1:11">
      <c r="A21" s="14"/>
      <c r="B21" s="9" t="s">
        <v>391</v>
      </c>
      <c r="C21" s="21">
        <v>7.719300069999985</v>
      </c>
      <c r="D21" s="24">
        <v>16.146683939999996</v>
      </c>
      <c r="E21" s="21">
        <v>109.17290160479571</v>
      </c>
      <c r="F21" s="21">
        <v>1.1832201832617966</v>
      </c>
      <c r="G21" s="21">
        <v>2.0385761000000002</v>
      </c>
      <c r="H21" s="24">
        <v>0</v>
      </c>
      <c r="I21" s="21" t="s">
        <v>104</v>
      </c>
      <c r="J21" s="21">
        <v>0</v>
      </c>
      <c r="K21" s="16"/>
    </row>
    <row r="22" spans="1:11">
      <c r="A22" s="14"/>
      <c r="B22" s="9" t="s">
        <v>392</v>
      </c>
      <c r="C22" s="21">
        <v>6.107682470000003</v>
      </c>
      <c r="D22" s="24">
        <v>9.1348467299999996</v>
      </c>
      <c r="E22" s="21">
        <v>49.563222627714552</v>
      </c>
      <c r="F22" s="21">
        <v>0.6693965808770902</v>
      </c>
      <c r="G22" s="21">
        <v>0.55593587999999994</v>
      </c>
      <c r="H22" s="24">
        <v>0</v>
      </c>
      <c r="I22" s="21" t="s">
        <v>104</v>
      </c>
      <c r="J22" s="21">
        <v>0</v>
      </c>
      <c r="K22" s="16"/>
    </row>
    <row r="23" spans="1:11">
      <c r="A23" s="14"/>
      <c r="B23" s="9" t="s">
        <v>393</v>
      </c>
      <c r="C23" s="21">
        <v>11.789630909999996</v>
      </c>
      <c r="D23" s="24">
        <v>13.23738504000001</v>
      </c>
      <c r="E23" s="21">
        <v>12.279893586592472</v>
      </c>
      <c r="F23" s="21">
        <v>0.97002834830591089</v>
      </c>
      <c r="G23" s="21">
        <v>2.2308891700000002</v>
      </c>
      <c r="H23" s="24">
        <v>0</v>
      </c>
      <c r="I23" s="21" t="s">
        <v>104</v>
      </c>
      <c r="J23" s="21">
        <v>0</v>
      </c>
      <c r="K23" s="16"/>
    </row>
    <row r="24" spans="1:11">
      <c r="A24" s="14"/>
      <c r="B24" s="9" t="s">
        <v>394</v>
      </c>
      <c r="C24" s="21">
        <v>2.446547129999999</v>
      </c>
      <c r="D24" s="24">
        <v>3.7836758400000003</v>
      </c>
      <c r="E24" s="21">
        <v>54.653707406813858</v>
      </c>
      <c r="F24" s="21">
        <v>0.27726569972162551</v>
      </c>
      <c r="G24" s="21">
        <v>0.84273455000000008</v>
      </c>
      <c r="H24" s="24">
        <v>0.70366099999999998</v>
      </c>
      <c r="I24" s="21">
        <v>-16.502651991662155</v>
      </c>
      <c r="J24" s="21">
        <v>0.21752993493110986</v>
      </c>
      <c r="K24" s="16"/>
    </row>
    <row r="25" spans="1:11">
      <c r="A25" s="14"/>
      <c r="B25" s="9" t="s">
        <v>371</v>
      </c>
      <c r="C25" s="21">
        <v>19.264876699999977</v>
      </c>
      <c r="D25" s="24">
        <v>20.50221574</v>
      </c>
      <c r="E25" s="21">
        <v>6.4227716546975122</v>
      </c>
      <c r="F25" s="21">
        <v>1.5023911755069441</v>
      </c>
      <c r="G25" s="21">
        <v>3.6967289199999995</v>
      </c>
      <c r="H25" s="24">
        <v>5.0680180000000004</v>
      </c>
      <c r="I25" s="21">
        <v>37.09466151496985</v>
      </c>
      <c r="J25" s="21">
        <v>1.5667283333447406</v>
      </c>
      <c r="K25" s="16"/>
    </row>
    <row r="26" spans="1:11">
      <c r="A26" s="14"/>
      <c r="B26" s="9" t="s">
        <v>395</v>
      </c>
      <c r="C26" s="21">
        <v>8.2526658499999996</v>
      </c>
      <c r="D26" s="24">
        <v>9.1081545700000035</v>
      </c>
      <c r="E26" s="21">
        <v>10.366210574247404</v>
      </c>
      <c r="F26" s="21">
        <v>0.667440593965833</v>
      </c>
      <c r="G26" s="21">
        <v>1.9726275900000001</v>
      </c>
      <c r="H26" s="24">
        <v>0</v>
      </c>
      <c r="I26" s="21" t="s">
        <v>104</v>
      </c>
      <c r="J26" s="21">
        <v>0</v>
      </c>
      <c r="K26" s="16"/>
    </row>
    <row r="27" spans="1:11">
      <c r="A27" s="14"/>
      <c r="B27" s="9" t="s">
        <v>396</v>
      </c>
      <c r="C27" s="21">
        <v>14.537398930000005</v>
      </c>
      <c r="D27" s="24">
        <v>15.285204619999995</v>
      </c>
      <c r="E27" s="21">
        <v>5.1440129943520096</v>
      </c>
      <c r="F27" s="21">
        <v>1.1200914490477392</v>
      </c>
      <c r="G27" s="21">
        <v>2.927237649999999</v>
      </c>
      <c r="H27" s="24">
        <v>2.1876950000000002</v>
      </c>
      <c r="I27" s="21">
        <v>-25.264182086480037</v>
      </c>
      <c r="J27" s="21">
        <v>0.67630457137615196</v>
      </c>
      <c r="K27" s="16"/>
    </row>
    <row r="28" spans="1:11">
      <c r="A28" s="14"/>
      <c r="B28" s="9" t="s">
        <v>397</v>
      </c>
      <c r="C28" s="21">
        <v>0.43788913999999995</v>
      </c>
      <c r="D28" s="24">
        <v>0.78851135999999999</v>
      </c>
      <c r="E28" s="21">
        <v>80.071001532488367</v>
      </c>
      <c r="F28" s="21">
        <v>5.7781681944733015E-2</v>
      </c>
      <c r="G28" s="21">
        <v>0.22941602000000003</v>
      </c>
      <c r="H28" s="24">
        <v>0.20213600000000001</v>
      </c>
      <c r="I28" s="21">
        <v>-11.891070205123434</v>
      </c>
      <c r="J28" s="21">
        <v>6.2488372848907105E-2</v>
      </c>
      <c r="K28" s="16"/>
    </row>
    <row r="29" spans="1:11">
      <c r="A29" s="14"/>
      <c r="B29" s="9" t="s">
        <v>398</v>
      </c>
      <c r="C29" s="21">
        <v>32.605943359999955</v>
      </c>
      <c r="D29" s="24">
        <v>32.915234469999987</v>
      </c>
      <c r="E29" s="21">
        <v>0.94857280031794833</v>
      </c>
      <c r="F29" s="21">
        <v>2.4120104107084166</v>
      </c>
      <c r="G29" s="21">
        <v>8.937563020000006</v>
      </c>
      <c r="H29" s="24">
        <v>8.4389409999999998</v>
      </c>
      <c r="I29" s="21">
        <v>-5.57894829814588</v>
      </c>
      <c r="J29" s="21">
        <v>2.6088163002034719</v>
      </c>
      <c r="K29" s="16"/>
    </row>
    <row r="30" spans="1:11">
      <c r="A30" s="14"/>
      <c r="B30" s="9" t="s">
        <v>364</v>
      </c>
      <c r="C30" s="21">
        <v>1.02224789</v>
      </c>
      <c r="D30" s="24">
        <v>1.1437240800000001</v>
      </c>
      <c r="E30" s="21">
        <v>11.883241940465151</v>
      </c>
      <c r="F30" s="21">
        <v>8.3811476125204315E-2</v>
      </c>
      <c r="G30" s="21">
        <v>0.22356502999999997</v>
      </c>
      <c r="H30" s="24">
        <v>0.127526</v>
      </c>
      <c r="I30" s="21">
        <v>-42.957984081857518</v>
      </c>
      <c r="J30" s="21">
        <v>3.9423419064044639E-2</v>
      </c>
      <c r="K30" s="16"/>
    </row>
    <row r="31" spans="1:11">
      <c r="A31" s="14"/>
      <c r="B31" s="9" t="s">
        <v>399</v>
      </c>
      <c r="C31" s="21">
        <v>0.54460028000000005</v>
      </c>
      <c r="D31" s="24">
        <v>0.60049750999999996</v>
      </c>
      <c r="E31" s="21">
        <v>10.263900341733191</v>
      </c>
      <c r="F31" s="21">
        <v>4.400412966963993E-2</v>
      </c>
      <c r="G31" s="21">
        <v>6.8700570000000002E-2</v>
      </c>
      <c r="H31" s="24">
        <v>7.0120000000000002E-2</v>
      </c>
      <c r="I31" s="21">
        <v>2.066110950753397</v>
      </c>
      <c r="J31" s="21">
        <v>2.1676914078468786E-2</v>
      </c>
      <c r="K31" s="16"/>
    </row>
    <row r="32" spans="1:11">
      <c r="A32" s="14"/>
      <c r="B32" s="9" t="s">
        <v>400</v>
      </c>
      <c r="C32" s="21">
        <v>0</v>
      </c>
      <c r="D32" s="24">
        <v>5.2109999999999997E-2</v>
      </c>
      <c r="E32" s="21" t="s">
        <v>104</v>
      </c>
      <c r="F32" s="21">
        <v>3.8185923486759119E-3</v>
      </c>
      <c r="G32" s="21">
        <v>0</v>
      </c>
      <c r="H32" s="24">
        <v>3.9940999999999997E-2</v>
      </c>
      <c r="I32" s="21" t="s">
        <v>104</v>
      </c>
      <c r="J32" s="21">
        <v>1.2347370581975494E-2</v>
      </c>
      <c r="K32" s="16"/>
    </row>
    <row r="33" spans="1:13">
      <c r="A33" s="14"/>
      <c r="B33" s="9" t="s">
        <v>401</v>
      </c>
      <c r="C33" s="21">
        <v>3.0217859999999996E-2</v>
      </c>
      <c r="D33" s="24">
        <v>3.764696E-2</v>
      </c>
      <c r="E33" s="21">
        <v>24.585129456553201</v>
      </c>
      <c r="F33" s="21">
        <v>2.758748674091501E-3</v>
      </c>
      <c r="G33" s="21">
        <v>4.4401700000000002E-3</v>
      </c>
      <c r="H33" s="24">
        <v>5.7479999999999996E-3</v>
      </c>
      <c r="I33" s="21">
        <v>29.454502868133403</v>
      </c>
      <c r="J33" s="21">
        <v>1.7769381363810406E-3</v>
      </c>
      <c r="K33" s="16"/>
    </row>
    <row r="34" spans="1:13">
      <c r="A34" s="14"/>
      <c r="B34" s="9" t="s">
        <v>402</v>
      </c>
      <c r="C34" s="21">
        <v>5.3760000000000006E-4</v>
      </c>
      <c r="D34" s="24">
        <v>1.176E-3</v>
      </c>
      <c r="E34" s="21">
        <v>118.74999999999996</v>
      </c>
      <c r="F34" s="21">
        <v>8.61766379206078E-5</v>
      </c>
      <c r="G34" s="21">
        <v>0</v>
      </c>
      <c r="H34" s="24">
        <v>1.6799999999999999E-4</v>
      </c>
      <c r="I34" s="21" t="s">
        <v>104</v>
      </c>
      <c r="J34" s="21">
        <v>5.1935561397358176E-5</v>
      </c>
      <c r="K34" s="16"/>
    </row>
    <row r="35" spans="1:13">
      <c r="A35" s="14"/>
      <c r="B35" s="9" t="s">
        <v>2</v>
      </c>
      <c r="C35" s="21">
        <v>45.354613830000048</v>
      </c>
      <c r="D35" s="24">
        <v>83.79987439000007</v>
      </c>
      <c r="E35" s="21">
        <v>84.765930769694279</v>
      </c>
      <c r="F35" s="21">
        <v>6.1408090417512335</v>
      </c>
      <c r="G35" s="21">
        <v>11.930385469999992</v>
      </c>
      <c r="H35" s="24">
        <v>27.103957000000001</v>
      </c>
      <c r="I35" s="21">
        <v>127.18425207764908</v>
      </c>
      <c r="J35" s="21">
        <v>8.3789239457431908</v>
      </c>
      <c r="K35" s="16"/>
    </row>
    <row r="36" spans="1:13">
      <c r="A36" s="14"/>
      <c r="B36" s="10" t="s">
        <v>28</v>
      </c>
      <c r="C36" s="24">
        <v>785.52234525000176</v>
      </c>
      <c r="D36" s="24">
        <v>919.54363921000117</v>
      </c>
      <c r="E36" s="24">
        <v>17.061423493604821</v>
      </c>
      <c r="F36" s="24">
        <v>67.383655823467919</v>
      </c>
      <c r="G36" s="24">
        <v>168.36695260999997</v>
      </c>
      <c r="H36" s="24">
        <v>219.78652799999998</v>
      </c>
      <c r="I36" s="24">
        <v>30.540182971124217</v>
      </c>
      <c r="J36" s="24">
        <v>67.944861424143937</v>
      </c>
      <c r="K36" s="16"/>
    </row>
    <row r="37" spans="1:1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  <c r="M37" s="7" t="s">
        <v>104</v>
      </c>
    </row>
    <row r="38" spans="1:13">
      <c r="A38" s="17"/>
      <c r="B38" s="37" t="s">
        <v>107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>
      <c r="B39" s="20"/>
      <c r="C39" s="20"/>
      <c r="D39" s="20"/>
      <c r="E39" s="20"/>
    </row>
    <row r="40" spans="1:13">
      <c r="B40" s="20"/>
      <c r="C40" s="20"/>
      <c r="D40" s="20"/>
      <c r="E4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8" style="98" customWidth="1"/>
    <col min="3" max="4" width="12.85546875" style="98" customWidth="1"/>
    <col min="5" max="5" width="11.7109375" style="98" customWidth="1"/>
    <col min="6" max="6" width="9.42578125" style="98" customWidth="1"/>
    <col min="7" max="7" width="7.7109375" style="98" customWidth="1"/>
    <col min="8" max="8" width="7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110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5" t="s">
        <v>140</v>
      </c>
      <c r="D10" s="165"/>
      <c r="E10" s="164" t="s">
        <v>126</v>
      </c>
      <c r="F10" s="164" t="s">
        <v>127</v>
      </c>
      <c r="G10" s="165" t="s">
        <v>141</v>
      </c>
      <c r="H10" s="165"/>
      <c r="I10" s="164" t="s">
        <v>126</v>
      </c>
      <c r="J10" s="164" t="s">
        <v>127</v>
      </c>
      <c r="K10" s="106"/>
    </row>
    <row r="11" spans="1:14">
      <c r="A11" s="104"/>
      <c r="B11" s="128"/>
      <c r="C11" s="134">
        <v>2012</v>
      </c>
      <c r="D11" s="134">
        <v>2013</v>
      </c>
      <c r="E11" s="164"/>
      <c r="F11" s="164"/>
      <c r="G11" s="134">
        <v>2012</v>
      </c>
      <c r="H11" s="134">
        <v>2013</v>
      </c>
      <c r="I11" s="164"/>
      <c r="J11" s="164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1392.4016560700006</v>
      </c>
      <c r="D13" s="24">
        <v>1364.6389884499984</v>
      </c>
      <c r="E13" s="24">
        <v>-1.9938691898975014</v>
      </c>
      <c r="F13" s="22">
        <v>100</v>
      </c>
      <c r="G13" s="24">
        <v>306.6691205199985</v>
      </c>
      <c r="H13" s="24">
        <v>323.477778</v>
      </c>
      <c r="I13" s="24">
        <v>5.4810401032553191</v>
      </c>
      <c r="J13" s="22">
        <v>100</v>
      </c>
      <c r="K13" s="106"/>
    </row>
    <row r="14" spans="1:14">
      <c r="A14" s="104"/>
      <c r="B14" s="128" t="s">
        <v>369</v>
      </c>
      <c r="C14" s="21">
        <v>55.7377165400001</v>
      </c>
      <c r="D14" s="24">
        <v>65.307529730000013</v>
      </c>
      <c r="E14" s="21">
        <v>17.169367143220061</v>
      </c>
      <c r="F14" s="21">
        <v>4.7857001216254593</v>
      </c>
      <c r="G14" s="21">
        <v>12.476704850000008</v>
      </c>
      <c r="H14" s="24">
        <v>15.560700999999998</v>
      </c>
      <c r="I14" s="21">
        <v>24.718034024824973</v>
      </c>
      <c r="J14" s="21">
        <v>4.8104389414966242</v>
      </c>
      <c r="K14" s="106"/>
    </row>
    <row r="15" spans="1:14">
      <c r="A15" s="104"/>
      <c r="B15" s="128" t="s">
        <v>370</v>
      </c>
      <c r="C15" s="21">
        <v>61.223559440000216</v>
      </c>
      <c r="D15" s="24">
        <v>60.795735030000145</v>
      </c>
      <c r="E15" s="21">
        <v>-0.69879048835660429</v>
      </c>
      <c r="F15" s="21">
        <v>4.455078269385659</v>
      </c>
      <c r="G15" s="21">
        <v>12.363203830000005</v>
      </c>
      <c r="H15" s="24">
        <v>19.020113000000027</v>
      </c>
      <c r="I15" s="21">
        <v>53.844531413828676</v>
      </c>
      <c r="J15" s="21">
        <v>5.8798824196201904</v>
      </c>
      <c r="K15" s="106"/>
    </row>
    <row r="16" spans="1:14">
      <c r="A16" s="104" t="s">
        <v>66</v>
      </c>
      <c r="B16" s="128" t="s">
        <v>371</v>
      </c>
      <c r="C16" s="21">
        <v>19.264876700000016</v>
      </c>
      <c r="D16" s="24">
        <v>20.502215740000015</v>
      </c>
      <c r="E16" s="21">
        <v>6.4227716546973568</v>
      </c>
      <c r="F16" s="21">
        <v>1.502391175506945</v>
      </c>
      <c r="G16" s="21">
        <v>3.6967289199999986</v>
      </c>
      <c r="H16" s="24">
        <v>5.0680179999999968</v>
      </c>
      <c r="I16" s="21">
        <v>37.094661514969808</v>
      </c>
      <c r="J16" s="21">
        <v>1.5667283333447395</v>
      </c>
      <c r="K16" s="106"/>
    </row>
    <row r="17" spans="1:11">
      <c r="A17" s="104" t="s">
        <v>66</v>
      </c>
      <c r="B17" s="128" t="s">
        <v>372</v>
      </c>
      <c r="C17" s="21">
        <v>18.935345000000009</v>
      </c>
      <c r="D17" s="24">
        <v>17.098112440000033</v>
      </c>
      <c r="E17" s="21">
        <v>-9.7026621907336459</v>
      </c>
      <c r="F17" s="21">
        <v>1.2529403442752747</v>
      </c>
      <c r="G17" s="21">
        <v>4.2430794199999973</v>
      </c>
      <c r="H17" s="24">
        <v>4.6091269999999982</v>
      </c>
      <c r="I17" s="21">
        <v>8.6269320879221567</v>
      </c>
      <c r="J17" s="21">
        <v>1.4248666565281025</v>
      </c>
      <c r="K17" s="106"/>
    </row>
    <row r="18" spans="1:11">
      <c r="A18" s="104" t="s">
        <v>66</v>
      </c>
      <c r="B18" s="128" t="s">
        <v>373</v>
      </c>
      <c r="C18" s="21">
        <v>19.420001619999976</v>
      </c>
      <c r="D18" s="24">
        <v>15.661367839999977</v>
      </c>
      <c r="E18" s="21">
        <v>-19.35444627424291</v>
      </c>
      <c r="F18" s="21">
        <v>1.1476564844295318</v>
      </c>
      <c r="G18" s="21">
        <v>4.1199734900000013</v>
      </c>
      <c r="H18" s="24">
        <v>3.2527509999999995</v>
      </c>
      <c r="I18" s="21">
        <v>-21.049225003629857</v>
      </c>
      <c r="J18" s="21">
        <v>1.0055562456596323</v>
      </c>
      <c r="K18" s="106"/>
    </row>
    <row r="19" spans="1:11">
      <c r="A19" s="104"/>
      <c r="B19" s="128" t="s">
        <v>374</v>
      </c>
      <c r="C19" s="21">
        <v>8.1137486099999929</v>
      </c>
      <c r="D19" s="24">
        <v>6.4246720099999974</v>
      </c>
      <c r="E19" s="21">
        <v>-20.817462817596432</v>
      </c>
      <c r="F19" s="21">
        <v>0.47079645711261336</v>
      </c>
      <c r="G19" s="21">
        <v>2.2452167500000004</v>
      </c>
      <c r="H19" s="24">
        <v>1.5139940000000005</v>
      </c>
      <c r="I19" s="21">
        <v>-32.568024891138002</v>
      </c>
      <c r="J19" s="21">
        <v>0.46803647822757105</v>
      </c>
      <c r="K19" s="106"/>
    </row>
    <row r="20" spans="1:11">
      <c r="A20" s="104" t="s">
        <v>66</v>
      </c>
      <c r="B20" s="128" t="s">
        <v>375</v>
      </c>
      <c r="C20" s="21">
        <v>4.5111998399999935</v>
      </c>
      <c r="D20" s="24">
        <v>6.1484558800000126</v>
      </c>
      <c r="E20" s="21">
        <v>36.293139254944236</v>
      </c>
      <c r="F20" s="21">
        <v>0.45055548991632066</v>
      </c>
      <c r="G20" s="21">
        <v>0.96416868000000011</v>
      </c>
      <c r="H20" s="24">
        <v>1.5892539999999982</v>
      </c>
      <c r="I20" s="21">
        <v>64.831531345738995</v>
      </c>
      <c r="J20" s="21">
        <v>0.49130237317260111</v>
      </c>
      <c r="K20" s="106"/>
    </row>
    <row r="21" spans="1:11">
      <c r="A21" s="104" t="s">
        <v>66</v>
      </c>
      <c r="B21" s="128" t="s">
        <v>376</v>
      </c>
      <c r="C21" s="21">
        <v>3.4363228800000019</v>
      </c>
      <c r="D21" s="24">
        <v>3.1980653199999991</v>
      </c>
      <c r="E21" s="21">
        <v>-6.9335032917512862</v>
      </c>
      <c r="F21" s="21">
        <v>0.23435248055109917</v>
      </c>
      <c r="G21" s="21">
        <v>0.76998706999999944</v>
      </c>
      <c r="H21" s="24">
        <v>0.6369800000000001</v>
      </c>
      <c r="I21" s="21">
        <v>-17.273935522060057</v>
      </c>
      <c r="J21" s="21">
        <v>0.19691615416005487</v>
      </c>
      <c r="K21" s="106"/>
    </row>
    <row r="22" spans="1:11">
      <c r="A22" s="104" t="s">
        <v>66</v>
      </c>
      <c r="B22" s="128" t="s">
        <v>377</v>
      </c>
      <c r="C22" s="21">
        <v>1.9299282100000006</v>
      </c>
      <c r="D22" s="24">
        <v>1.9395286299999994</v>
      </c>
      <c r="E22" s="21">
        <v>0.49744959166118097</v>
      </c>
      <c r="F22" s="21">
        <v>0.14212759905115854</v>
      </c>
      <c r="G22" s="21">
        <v>0.51724528999999997</v>
      </c>
      <c r="H22" s="24">
        <v>0.4267379999999999</v>
      </c>
      <c r="I22" s="21">
        <v>-17.497943770546478</v>
      </c>
      <c r="J22" s="21">
        <v>0.13192189047372518</v>
      </c>
      <c r="K22" s="106"/>
    </row>
    <row r="23" spans="1:11">
      <c r="A23" s="104" t="s">
        <v>66</v>
      </c>
      <c r="B23" s="128" t="s">
        <v>378</v>
      </c>
      <c r="C23" s="21">
        <v>1.1962258400000001</v>
      </c>
      <c r="D23" s="24">
        <v>1.0898749500000005</v>
      </c>
      <c r="E23" s="21">
        <v>-8.8905360880684228</v>
      </c>
      <c r="F23" s="21">
        <v>7.9865441279668853E-2</v>
      </c>
      <c r="G23" s="21">
        <v>0.37960466000000004</v>
      </c>
      <c r="H23" s="24">
        <v>0.21868499999999999</v>
      </c>
      <c r="I23" s="21">
        <v>-42.391381602112055</v>
      </c>
      <c r="J23" s="21">
        <v>6.7604334786793299E-2</v>
      </c>
      <c r="K23" s="106"/>
    </row>
    <row r="24" spans="1:11">
      <c r="A24" s="104" t="s">
        <v>66</v>
      </c>
      <c r="B24" s="128" t="s">
        <v>379</v>
      </c>
      <c r="C24" s="21">
        <v>0.41717725000000017</v>
      </c>
      <c r="D24" s="24">
        <v>0.48766796999999995</v>
      </c>
      <c r="E24" s="21">
        <v>16.897067133934019</v>
      </c>
      <c r="F24" s="21">
        <v>3.573604258177536E-2</v>
      </c>
      <c r="G24" s="21">
        <v>0.12014626000000002</v>
      </c>
      <c r="H24" s="24">
        <v>4.0396000000000001E-2</v>
      </c>
      <c r="I24" s="21">
        <v>-66.377646711599681</v>
      </c>
      <c r="J24" s="21">
        <v>1.2488029394093339E-2</v>
      </c>
      <c r="K24" s="106"/>
    </row>
    <row r="25" spans="1:11">
      <c r="A25" s="104" t="s">
        <v>66</v>
      </c>
      <c r="B25" s="128" t="s">
        <v>380</v>
      </c>
      <c r="C25" s="21">
        <v>0.33265405999999997</v>
      </c>
      <c r="D25" s="24">
        <v>0.41134513999999994</v>
      </c>
      <c r="E25" s="21">
        <v>23.655529711556799</v>
      </c>
      <c r="F25" s="21">
        <v>3.0143147270562689E-2</v>
      </c>
      <c r="G25" s="21">
        <v>2.920497E-2</v>
      </c>
      <c r="H25" s="24">
        <v>0</v>
      </c>
      <c r="I25" s="21" t="s">
        <v>104</v>
      </c>
      <c r="J25" s="21">
        <v>0</v>
      </c>
      <c r="K25" s="106"/>
    </row>
    <row r="26" spans="1:11">
      <c r="A26" s="104" t="s">
        <v>66</v>
      </c>
      <c r="B26" s="128" t="s">
        <v>381</v>
      </c>
      <c r="C26" s="21">
        <v>0.16032705999999999</v>
      </c>
      <c r="D26" s="24">
        <v>0.39545699999999984</v>
      </c>
      <c r="E26" s="21">
        <v>146.65642842823905</v>
      </c>
      <c r="F26" s="21">
        <v>2.8978873046062746E-2</v>
      </c>
      <c r="G26" s="21">
        <v>0</v>
      </c>
      <c r="H26" s="24">
        <v>0.214555</v>
      </c>
      <c r="I26" s="21" t="s">
        <v>104</v>
      </c>
      <c r="J26" s="21">
        <v>6.6327585569108241E-2</v>
      </c>
      <c r="K26" s="106"/>
    </row>
    <row r="27" spans="1:11">
      <c r="A27" s="104" t="s">
        <v>66</v>
      </c>
      <c r="B27" s="128" t="s">
        <v>382</v>
      </c>
      <c r="C27" s="21">
        <v>7.4649879999999988E-2</v>
      </c>
      <c r="D27" s="24">
        <v>0.18390293000000002</v>
      </c>
      <c r="E27" s="21">
        <v>146.35395261184621</v>
      </c>
      <c r="F27" s="21">
        <v>1.3476306301997349E-2</v>
      </c>
      <c r="G27" s="21">
        <v>1.4480000000000001E-3</v>
      </c>
      <c r="H27" s="24">
        <v>0</v>
      </c>
      <c r="I27" s="21" t="s">
        <v>104</v>
      </c>
      <c r="J27" s="21">
        <v>0</v>
      </c>
      <c r="K27" s="106"/>
    </row>
    <row r="28" spans="1:11">
      <c r="A28" s="104" t="s">
        <v>66</v>
      </c>
      <c r="B28" s="128" t="s">
        <v>383</v>
      </c>
      <c r="C28" s="21">
        <v>0.20400785999999999</v>
      </c>
      <c r="D28" s="24">
        <v>0.18327198999999997</v>
      </c>
      <c r="E28" s="21">
        <v>-10.164250534268637</v>
      </c>
      <c r="F28" s="21">
        <v>1.3430071363281676E-2</v>
      </c>
      <c r="G28" s="21">
        <v>5.9028110000000009E-2</v>
      </c>
      <c r="H28" s="24">
        <v>0</v>
      </c>
      <c r="I28" s="21" t="s">
        <v>104</v>
      </c>
      <c r="J28" s="21">
        <v>0</v>
      </c>
      <c r="K28" s="106"/>
    </row>
    <row r="29" spans="1:11">
      <c r="A29" s="104" t="s">
        <v>66</v>
      </c>
      <c r="B29" s="128" t="s">
        <v>384</v>
      </c>
      <c r="C29" s="21">
        <v>1.490617E-2</v>
      </c>
      <c r="D29" s="24">
        <v>5.2327240000000011E-2</v>
      </c>
      <c r="E29" s="21">
        <v>251.04416493304461</v>
      </c>
      <c r="F29" s="21">
        <v>3.8345115772659409E-3</v>
      </c>
      <c r="G29" s="21">
        <v>0</v>
      </c>
      <c r="H29" s="24">
        <v>3.2521000000000001E-2</v>
      </c>
      <c r="I29" s="21" t="s">
        <v>104</v>
      </c>
      <c r="J29" s="21">
        <v>1.0053549953592176E-2</v>
      </c>
      <c r="K29" s="106"/>
    </row>
    <row r="30" spans="1:11">
      <c r="A30" s="104" t="s">
        <v>66</v>
      </c>
      <c r="B30" s="128" t="s">
        <v>385</v>
      </c>
      <c r="C30" s="21">
        <v>7.7994340000000023E-2</v>
      </c>
      <c r="D30" s="24">
        <v>4.0521830000000009E-2</v>
      </c>
      <c r="E30" s="21">
        <v>-48.045165841521317</v>
      </c>
      <c r="F30" s="21">
        <v>2.9694175780530813E-3</v>
      </c>
      <c r="G30" s="21">
        <v>4.1599999999999996E-3</v>
      </c>
      <c r="H30" s="24">
        <v>1.0586E-2</v>
      </c>
      <c r="I30" s="21">
        <v>154.4711538461539</v>
      </c>
      <c r="J30" s="21">
        <v>3.2725586485263915E-3</v>
      </c>
      <c r="K30" s="106"/>
    </row>
    <row r="31" spans="1:11">
      <c r="A31" s="104"/>
      <c r="B31" s="128" t="s">
        <v>386</v>
      </c>
      <c r="C31" s="21">
        <v>0</v>
      </c>
      <c r="D31" s="24">
        <v>7.2399999999999999E-3</v>
      </c>
      <c r="E31" s="21" t="s">
        <v>104</v>
      </c>
      <c r="F31" s="21">
        <v>5.305432470622453E-4</v>
      </c>
      <c r="G31" s="21">
        <v>0</v>
      </c>
      <c r="H31" s="24">
        <v>7.2399999999999999E-3</v>
      </c>
      <c r="I31" s="21" t="s">
        <v>104</v>
      </c>
      <c r="J31" s="21">
        <v>2.2381753840290076E-3</v>
      </c>
      <c r="K31" s="106"/>
    </row>
    <row r="32" spans="1:11" s="147" customFormat="1">
      <c r="A32" s="104"/>
      <c r="B32" s="128" t="s">
        <v>387</v>
      </c>
      <c r="C32" s="21">
        <v>2.3751539999999998E-2</v>
      </c>
      <c r="D32" s="24">
        <v>8.0000000000000004E-4</v>
      </c>
      <c r="E32" s="21">
        <v>-96.631797348719289</v>
      </c>
      <c r="F32" s="21">
        <v>5.8623563211297828E-5</v>
      </c>
      <c r="G32" s="21">
        <v>0</v>
      </c>
      <c r="H32" s="24">
        <v>0</v>
      </c>
      <c r="I32" s="21" t="s">
        <v>104</v>
      </c>
      <c r="J32" s="21">
        <v>0</v>
      </c>
      <c r="K32" s="106"/>
    </row>
    <row r="33" spans="1:11" s="147" customFormat="1">
      <c r="A33" s="104"/>
      <c r="B33" s="128" t="s">
        <v>388</v>
      </c>
      <c r="C33" s="21">
        <v>3.7079999999999999E-3</v>
      </c>
      <c r="D33" s="24">
        <v>0</v>
      </c>
      <c r="E33" s="21" t="s">
        <v>104</v>
      </c>
      <c r="F33" s="21">
        <v>0</v>
      </c>
      <c r="G33" s="21">
        <v>3.7079999999999999E-3</v>
      </c>
      <c r="H33" s="24">
        <v>0</v>
      </c>
      <c r="I33" s="21" t="s">
        <v>104</v>
      </c>
      <c r="J33" s="21">
        <v>0</v>
      </c>
      <c r="K33" s="106"/>
    </row>
    <row r="34" spans="1:11">
      <c r="A34" s="104"/>
      <c r="B34" s="128" t="s">
        <v>2</v>
      </c>
      <c r="C34" s="21">
        <v>1197.3235552300002</v>
      </c>
      <c r="D34" s="24">
        <v>1164.7108967799982</v>
      </c>
      <c r="E34" s="21">
        <v>-2.7237966135007952</v>
      </c>
      <c r="F34" s="21">
        <v>85.349378600337005</v>
      </c>
      <c r="G34" s="21">
        <v>264.6755122199985</v>
      </c>
      <c r="H34" s="24">
        <v>271.27611899999999</v>
      </c>
      <c r="I34" s="21">
        <v>2.4938486846169061</v>
      </c>
      <c r="J34" s="21">
        <v>83.862366273580619</v>
      </c>
      <c r="K34" s="106"/>
    </row>
    <row r="35" spans="1:11">
      <c r="A35" s="104"/>
      <c r="B35" s="128"/>
      <c r="C35" s="125"/>
      <c r="D35" s="125"/>
      <c r="E35" s="125"/>
      <c r="F35" s="126"/>
      <c r="G35" s="126"/>
      <c r="H35" s="126"/>
      <c r="I35" s="127"/>
      <c r="J35" s="127"/>
      <c r="K35" s="106"/>
    </row>
    <row r="36" spans="1:11">
      <c r="A36" s="107"/>
      <c r="B36" s="122" t="s">
        <v>107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108"/>
      <c r="C37" s="108"/>
      <c r="D37" s="111"/>
      <c r="E37" s="108"/>
    </row>
    <row r="38" spans="1:11">
      <c r="B38" s="108"/>
      <c r="C38" s="108"/>
      <c r="D38" s="111"/>
      <c r="E38" s="108"/>
    </row>
    <row r="39" spans="1:11">
      <c r="C39" s="108"/>
      <c r="D39" s="111"/>
    </row>
    <row r="40" spans="1:11">
      <c r="C40" s="108"/>
      <c r="D40" s="111"/>
    </row>
    <row r="41" spans="1:11">
      <c r="C41" s="108"/>
      <c r="D41" s="111"/>
      <c r="E41" s="111"/>
    </row>
    <row r="42" spans="1:11">
      <c r="C42" s="108"/>
      <c r="D42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61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5" t="s">
        <v>140</v>
      </c>
      <c r="D10" s="165"/>
      <c r="E10" s="164" t="s">
        <v>126</v>
      </c>
      <c r="F10" s="164" t="s">
        <v>127</v>
      </c>
      <c r="G10" s="165" t="s">
        <v>141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24</v>
      </c>
      <c r="C13" s="24">
        <v>1392.4016560700006</v>
      </c>
      <c r="D13" s="24">
        <v>1364.6389884499984</v>
      </c>
      <c r="E13" s="24">
        <v>-1.9938691898975014</v>
      </c>
      <c r="F13" s="22">
        <v>100</v>
      </c>
      <c r="G13" s="24">
        <v>306.6691205199985</v>
      </c>
      <c r="H13" s="24">
        <v>323.477778</v>
      </c>
      <c r="I13" s="24">
        <v>5.4810401032553191</v>
      </c>
      <c r="J13" s="22">
        <v>100</v>
      </c>
      <c r="K13" s="16"/>
    </row>
    <row r="14" spans="1:14">
      <c r="A14" s="14"/>
      <c r="B14" s="10" t="s">
        <v>47</v>
      </c>
      <c r="C14" s="21">
        <v>568.44895199999996</v>
      </c>
      <c r="D14" s="24">
        <v>529.83123799999998</v>
      </c>
      <c r="E14" s="21">
        <v>-6.7935236513550601</v>
      </c>
      <c r="F14" s="21">
        <v>38.825743840266476</v>
      </c>
      <c r="G14" s="21">
        <v>132.83776699999999</v>
      </c>
      <c r="H14" s="24">
        <v>119.970169</v>
      </c>
      <c r="I14" s="21">
        <v>-9.6867015236713492</v>
      </c>
      <c r="J14" s="21">
        <v>37.087607606850817</v>
      </c>
      <c r="K14" s="16"/>
    </row>
    <row r="15" spans="1:14">
      <c r="A15" s="14"/>
      <c r="B15" s="10" t="s">
        <v>57</v>
      </c>
      <c r="C15" s="21">
        <v>262.23528599999997</v>
      </c>
      <c r="D15" s="24">
        <v>278.36271999999997</v>
      </c>
      <c r="E15" s="21">
        <v>6.1499862379313708</v>
      </c>
      <c r="F15" s="21">
        <v>20.398268139485996</v>
      </c>
      <c r="G15" s="21">
        <v>59.338194000000001</v>
      </c>
      <c r="H15" s="24">
        <v>63.121464000000003</v>
      </c>
      <c r="I15" s="21">
        <v>6.3757754406883471</v>
      </c>
      <c r="J15" s="21">
        <v>19.513384934899609</v>
      </c>
      <c r="K15" s="16"/>
    </row>
    <row r="16" spans="1:14">
      <c r="A16" s="14" t="s">
        <v>66</v>
      </c>
      <c r="B16" s="9" t="s">
        <v>336</v>
      </c>
      <c r="C16" s="21">
        <v>7.7192999999999996</v>
      </c>
      <c r="D16" s="24">
        <v>16.146684</v>
      </c>
      <c r="E16" s="21">
        <v>109.17290427888543</v>
      </c>
      <c r="F16" s="21">
        <v>1.183220187658564</v>
      </c>
      <c r="G16" s="21">
        <v>2.0385759999999999</v>
      </c>
      <c r="H16" s="24">
        <v>0</v>
      </c>
      <c r="I16" s="21" t="s">
        <v>104</v>
      </c>
      <c r="J16" s="21">
        <v>0</v>
      </c>
      <c r="K16" s="16"/>
    </row>
    <row r="17" spans="1:11">
      <c r="A17" s="14" t="s">
        <v>66</v>
      </c>
      <c r="B17" s="9" t="s">
        <v>337</v>
      </c>
      <c r="C17" s="21">
        <v>177.00339399999999</v>
      </c>
      <c r="D17" s="24">
        <v>191.553786</v>
      </c>
      <c r="E17" s="21">
        <v>8.2204028245921776</v>
      </c>
      <c r="F17" s="21">
        <v>14.036956852418021</v>
      </c>
      <c r="G17" s="21">
        <v>40.940918000000003</v>
      </c>
      <c r="H17" s="24">
        <v>46.054042000000003</v>
      </c>
      <c r="I17" s="21">
        <v>12.489031144831685</v>
      </c>
      <c r="J17" s="21">
        <v>14.237157892187573</v>
      </c>
      <c r="K17" s="16"/>
    </row>
    <row r="18" spans="1:11">
      <c r="A18" s="14" t="s">
        <v>66</v>
      </c>
      <c r="B18" s="9" t="s">
        <v>338</v>
      </c>
      <c r="C18" s="21">
        <v>77.512591999999998</v>
      </c>
      <c r="D18" s="24">
        <v>70.66225</v>
      </c>
      <c r="E18" s="21">
        <v>-8.8377150386094616</v>
      </c>
      <c r="F18" s="21">
        <v>5.1780910994094116</v>
      </c>
      <c r="G18" s="21">
        <v>16.358699999999999</v>
      </c>
      <c r="H18" s="24">
        <v>17.067422000000001</v>
      </c>
      <c r="I18" s="21">
        <v>4.3323858252795278</v>
      </c>
      <c r="J18" s="21">
        <v>5.2762270427120344</v>
      </c>
      <c r="K18" s="16"/>
    </row>
    <row r="19" spans="1:11">
      <c r="A19" s="14"/>
      <c r="B19" s="10" t="s">
        <v>58</v>
      </c>
      <c r="C19" s="21">
        <v>306.21366599999999</v>
      </c>
      <c r="D19" s="24">
        <v>251.46851799999999</v>
      </c>
      <c r="E19" s="21">
        <v>-17.87808777940042</v>
      </c>
      <c r="F19" s="21">
        <v>18.42747570078048</v>
      </c>
      <c r="G19" s="21">
        <v>73.499572999999998</v>
      </c>
      <c r="H19" s="24">
        <v>56.848705000000002</v>
      </c>
      <c r="I19" s="21">
        <v>-22.654373787994654</v>
      </c>
      <c r="J19" s="21">
        <v>17.574222671951208</v>
      </c>
      <c r="K19" s="16"/>
    </row>
    <row r="20" spans="1:11">
      <c r="A20" s="14" t="s">
        <v>66</v>
      </c>
      <c r="B20" s="9" t="s">
        <v>339</v>
      </c>
      <c r="C20" s="21">
        <v>8.2526659999999996</v>
      </c>
      <c r="D20" s="24">
        <v>9.108155</v>
      </c>
      <c r="E20" s="21">
        <v>10.366213778674682</v>
      </c>
      <c r="F20" s="21">
        <v>0.66744062547599792</v>
      </c>
      <c r="G20" s="21">
        <v>1.972628</v>
      </c>
      <c r="H20" s="24">
        <v>0</v>
      </c>
      <c r="I20" s="21" t="s">
        <v>104</v>
      </c>
      <c r="J20" s="21">
        <v>0</v>
      </c>
      <c r="K20" s="16"/>
    </row>
    <row r="21" spans="1:11">
      <c r="A21" s="14" t="s">
        <v>66</v>
      </c>
      <c r="B21" s="9" t="s">
        <v>340</v>
      </c>
      <c r="C21" s="21">
        <v>38.041060999999999</v>
      </c>
      <c r="D21" s="24">
        <v>23.002703</v>
      </c>
      <c r="E21" s="21">
        <v>-39.531910006400715</v>
      </c>
      <c r="F21" s="21">
        <v>1.6856255166890128</v>
      </c>
      <c r="G21" s="21">
        <v>8.8365690000000008</v>
      </c>
      <c r="H21" s="24">
        <v>4.3167299999999997</v>
      </c>
      <c r="I21" s="21">
        <v>-51.149252611505666</v>
      </c>
      <c r="J21" s="21">
        <v>1.3344749758977261</v>
      </c>
      <c r="K21" s="16"/>
    </row>
    <row r="22" spans="1:11">
      <c r="A22" s="14" t="s">
        <v>66</v>
      </c>
      <c r="B22" s="9" t="s">
        <v>341</v>
      </c>
      <c r="C22" s="21">
        <v>3.4363229999999998</v>
      </c>
      <c r="D22" s="24">
        <v>3.1980650000000002</v>
      </c>
      <c r="E22" s="21">
        <v>-6.9335158540102189</v>
      </c>
      <c r="F22" s="21">
        <v>0.23435245710167399</v>
      </c>
      <c r="G22" s="21">
        <v>0.76998699999999998</v>
      </c>
      <c r="H22" s="24">
        <v>0.63697999999999999</v>
      </c>
      <c r="I22" s="21">
        <v>-17.273928001381844</v>
      </c>
      <c r="J22" s="21">
        <v>0.19691615416005484</v>
      </c>
      <c r="K22" s="16"/>
    </row>
    <row r="23" spans="1:11">
      <c r="A23" s="14" t="s">
        <v>66</v>
      </c>
      <c r="B23" s="9" t="s">
        <v>342</v>
      </c>
      <c r="C23" s="21">
        <v>32.605943000000003</v>
      </c>
      <c r="D23" s="24">
        <v>32.915233999999998</v>
      </c>
      <c r="E23" s="21">
        <v>0.94857247342914341</v>
      </c>
      <c r="F23" s="21">
        <v>2.4120103762670739</v>
      </c>
      <c r="G23" s="21">
        <v>8.9375630000000008</v>
      </c>
      <c r="H23" s="24">
        <v>8.4389409999999998</v>
      </c>
      <c r="I23" s="21">
        <v>-5.5789480868554513</v>
      </c>
      <c r="J23" s="21">
        <v>2.6088163002034719</v>
      </c>
      <c r="K23" s="16"/>
    </row>
    <row r="24" spans="1:11">
      <c r="A24" s="14" t="s">
        <v>66</v>
      </c>
      <c r="B24" s="9" t="s">
        <v>343</v>
      </c>
      <c r="C24" s="21">
        <v>55.737717000000004</v>
      </c>
      <c r="D24" s="24">
        <v>65.30753</v>
      </c>
      <c r="E24" s="21">
        <v>17.169366660640218</v>
      </c>
      <c r="F24" s="21">
        <v>4.7857001414109108</v>
      </c>
      <c r="G24" s="21">
        <v>12.476705000000001</v>
      </c>
      <c r="H24" s="24">
        <v>15.560701</v>
      </c>
      <c r="I24" s="21">
        <v>24.718032525414358</v>
      </c>
      <c r="J24" s="21">
        <v>4.8104389414966242</v>
      </c>
      <c r="K24" s="16"/>
    </row>
    <row r="25" spans="1:11">
      <c r="A25" s="14" t="s">
        <v>66</v>
      </c>
      <c r="B25" s="9" t="s">
        <v>344</v>
      </c>
      <c r="C25" s="21">
        <v>1.6251450000000001</v>
      </c>
      <c r="D25" s="24">
        <v>1.525995</v>
      </c>
      <c r="E25" s="21">
        <v>-6.1009940651449597</v>
      </c>
      <c r="F25" s="21">
        <v>0.11182408042828053</v>
      </c>
      <c r="G25" s="21">
        <v>0.33579500000000001</v>
      </c>
      <c r="H25" s="24">
        <v>0.15981500000000001</v>
      </c>
      <c r="I25" s="21">
        <v>-52.406974493366491</v>
      </c>
      <c r="J25" s="21">
        <v>4.9405248480469038E-2</v>
      </c>
      <c r="K25" s="16"/>
    </row>
    <row r="26" spans="1:11">
      <c r="A26" s="14" t="s">
        <v>66</v>
      </c>
      <c r="B26" s="9" t="s">
        <v>345</v>
      </c>
      <c r="C26" s="21">
        <v>1.1079969999999999</v>
      </c>
      <c r="D26" s="24">
        <v>0.97090699999999996</v>
      </c>
      <c r="E26" s="21">
        <v>-12.372777182609696</v>
      </c>
      <c r="F26" s="21">
        <v>7.1147534858489417E-2</v>
      </c>
      <c r="G26" s="21">
        <v>0.34188000000000002</v>
      </c>
      <c r="H26" s="24">
        <v>8.9925000000000005E-2</v>
      </c>
      <c r="I26" s="21">
        <v>-73.696911196911202</v>
      </c>
      <c r="J26" s="21">
        <v>2.7799436658675205E-2</v>
      </c>
      <c r="K26" s="16"/>
    </row>
    <row r="27" spans="1:11">
      <c r="A27" s="14" t="s">
        <v>66</v>
      </c>
      <c r="B27" s="9" t="s">
        <v>346</v>
      </c>
      <c r="C27" s="21">
        <v>165.406814</v>
      </c>
      <c r="D27" s="24">
        <v>115.43992900000001</v>
      </c>
      <c r="E27" s="21">
        <v>-30.208480407584659</v>
      </c>
      <c r="F27" s="21">
        <v>8.4593749685490405</v>
      </c>
      <c r="G27" s="21">
        <v>39.828446</v>
      </c>
      <c r="H27" s="24">
        <v>27.645613000000001</v>
      </c>
      <c r="I27" s="21">
        <v>-30.588271006104527</v>
      </c>
      <c r="J27" s="21">
        <v>8.5463716150541877</v>
      </c>
      <c r="K27" s="16"/>
    </row>
    <row r="28" spans="1:11">
      <c r="A28" s="14" t="s">
        <v>66</v>
      </c>
      <c r="B28" s="9" t="s">
        <v>347</v>
      </c>
      <c r="C28" s="21">
        <v>20.795784000000001</v>
      </c>
      <c r="D28" s="24">
        <v>14.048887000000001</v>
      </c>
      <c r="E28" s="21">
        <v>-32.443580871969047</v>
      </c>
      <c r="F28" s="21">
        <v>1.0294947688661005</v>
      </c>
      <c r="G28" s="21">
        <v>4.1719039999999996</v>
      </c>
      <c r="H28" s="24">
        <v>3.0433569999999999</v>
      </c>
      <c r="I28" s="21">
        <v>-27.051125816893197</v>
      </c>
      <c r="J28" s="21">
        <v>0.94082413290226075</v>
      </c>
      <c r="K28" s="16"/>
    </row>
    <row r="29" spans="1:11">
      <c r="A29" s="14" t="s">
        <v>66</v>
      </c>
      <c r="B29" s="9" t="s">
        <v>348</v>
      </c>
      <c r="C29" s="21">
        <v>382.91703200000001</v>
      </c>
      <c r="D29" s="24">
        <v>423.15183300000001</v>
      </c>
      <c r="E29" s="21">
        <v>10.507446166562783</v>
      </c>
      <c r="F29" s="21">
        <v>31.008335287315052</v>
      </c>
      <c r="G29" s="21">
        <v>76.972693000000007</v>
      </c>
      <c r="H29" s="24">
        <v>108.11651999999999</v>
      </c>
      <c r="I29" s="21">
        <v>40.460877469884004</v>
      </c>
      <c r="J29" s="21">
        <v>33.423167634099428</v>
      </c>
      <c r="K29" s="16"/>
    </row>
    <row r="30" spans="1:11">
      <c r="A30" s="14" t="s">
        <v>66</v>
      </c>
      <c r="B30" s="9" t="s">
        <v>349</v>
      </c>
      <c r="C30" s="21">
        <v>11.487513999999999</v>
      </c>
      <c r="D30" s="24">
        <v>10.860704</v>
      </c>
      <c r="E30" s="21">
        <v>-5.456446016083194</v>
      </c>
      <c r="F30" s="21">
        <v>0.79586645932899391</v>
      </c>
      <c r="G30" s="21">
        <v>3.2244510000000002</v>
      </c>
      <c r="H30" s="24">
        <v>2.6029239999999998</v>
      </c>
      <c r="I30" s="21">
        <v>-19.275436345598063</v>
      </c>
      <c r="J30" s="21">
        <v>0.80466856675391152</v>
      </c>
      <c r="K30" s="16"/>
    </row>
    <row r="31" spans="1:11">
      <c r="A31" s="14"/>
      <c r="B31" s="10" t="s">
        <v>48</v>
      </c>
      <c r="C31" s="21">
        <v>140.36288400000001</v>
      </c>
      <c r="D31" s="24">
        <v>103.807452</v>
      </c>
      <c r="E31" s="21">
        <v>-26.043517316158884</v>
      </c>
      <c r="F31" s="21">
        <v>7.6069534051572063</v>
      </c>
      <c r="G31" s="21">
        <v>32.693784999999998</v>
      </c>
      <c r="H31" s="24">
        <v>16.263977999999998</v>
      </c>
      <c r="I31" s="21">
        <v>-50.253609363369819</v>
      </c>
      <c r="J31" s="21">
        <v>5.0278501665731117</v>
      </c>
      <c r="K31" s="16"/>
    </row>
    <row r="32" spans="1:11">
      <c r="A32" s="14" t="s">
        <v>66</v>
      </c>
      <c r="B32" s="9" t="s">
        <v>350</v>
      </c>
      <c r="C32" s="21">
        <v>11.789631</v>
      </c>
      <c r="D32" s="24">
        <v>13.237385</v>
      </c>
      <c r="E32" s="21">
        <v>12.279892390185921</v>
      </c>
      <c r="F32" s="21">
        <v>0.97002834537473193</v>
      </c>
      <c r="G32" s="21">
        <v>2.2308889999999999</v>
      </c>
      <c r="H32" s="24">
        <v>0</v>
      </c>
      <c r="I32" s="21" t="s">
        <v>104</v>
      </c>
      <c r="J32" s="21">
        <v>0</v>
      </c>
      <c r="K32" s="16"/>
    </row>
    <row r="33" spans="1:11">
      <c r="A33" s="14" t="s">
        <v>66</v>
      </c>
      <c r="B33" s="9" t="s">
        <v>362</v>
      </c>
      <c r="C33" s="21">
        <v>6.1076819999999996</v>
      </c>
      <c r="D33" s="24">
        <v>9.1348470000000006</v>
      </c>
      <c r="E33" s="21">
        <v>49.563238557606645</v>
      </c>
      <c r="F33" s="21">
        <v>0.66939660066254292</v>
      </c>
      <c r="G33" s="21">
        <v>0.55593599999999999</v>
      </c>
      <c r="H33" s="24">
        <v>0</v>
      </c>
      <c r="I33" s="21" t="s">
        <v>104</v>
      </c>
      <c r="J33" s="21">
        <v>0</v>
      </c>
      <c r="K33" s="16"/>
    </row>
    <row r="34" spans="1:11">
      <c r="A34" s="14" t="s">
        <v>66</v>
      </c>
      <c r="B34" s="9" t="s">
        <v>351</v>
      </c>
      <c r="C34" s="21">
        <v>15.457413000000001</v>
      </c>
      <c r="D34" s="24">
        <v>14.074896000000001</v>
      </c>
      <c r="E34" s="21">
        <v>-8.9440386952202129</v>
      </c>
      <c r="F34" s="21">
        <v>1.0314006941855536</v>
      </c>
      <c r="G34" s="21">
        <v>3.5503309999999999</v>
      </c>
      <c r="H34" s="24">
        <v>3.161483</v>
      </c>
      <c r="I34" s="21">
        <v>-10.952443589062533</v>
      </c>
      <c r="J34" s="21">
        <v>0.97734163365002458</v>
      </c>
      <c r="K34" s="16"/>
    </row>
    <row r="35" spans="1:11">
      <c r="A35" s="14" t="s">
        <v>66</v>
      </c>
      <c r="B35" s="9" t="s">
        <v>353</v>
      </c>
      <c r="C35" s="21">
        <v>20.047647999999999</v>
      </c>
      <c r="D35" s="24">
        <v>15.851623</v>
      </c>
      <c r="E35" s="21">
        <v>-20.930260746796826</v>
      </c>
      <c r="F35" s="21">
        <v>1.161598278677703</v>
      </c>
      <c r="G35" s="21">
        <v>4.3118489999999996</v>
      </c>
      <c r="H35" s="24">
        <v>4.0114640000000001</v>
      </c>
      <c r="I35" s="21">
        <v>-6.9665009141089973</v>
      </c>
      <c r="J35" s="21">
        <v>1.2401049694362622</v>
      </c>
      <c r="K35" s="16"/>
    </row>
    <row r="36" spans="1:11">
      <c r="A36" s="14" t="s">
        <v>66</v>
      </c>
      <c r="B36" s="9" t="s">
        <v>366</v>
      </c>
      <c r="C36" s="21">
        <v>2.685559</v>
      </c>
      <c r="D36" s="24">
        <v>1.1040099999999999</v>
      </c>
      <c r="E36" s="21">
        <v>-58.890867785812937</v>
      </c>
      <c r="F36" s="21">
        <v>8.0901250026131133E-2</v>
      </c>
      <c r="G36" s="21">
        <v>0.466418</v>
      </c>
      <c r="H36" s="24">
        <v>0.34974899999999998</v>
      </c>
      <c r="I36" s="21">
        <v>-25.013828797344871</v>
      </c>
      <c r="J36" s="21">
        <v>0.10812149204264658</v>
      </c>
      <c r="K36" s="16"/>
    </row>
    <row r="37" spans="1:11">
      <c r="A37" s="14" t="s">
        <v>66</v>
      </c>
      <c r="B37" s="9" t="s">
        <v>356</v>
      </c>
      <c r="C37" s="21">
        <v>44.613371999999998</v>
      </c>
      <c r="D37" s="24">
        <v>10.391208000000001</v>
      </c>
      <c r="E37" s="21">
        <v>-76.708310683173636</v>
      </c>
      <c r="F37" s="21">
        <v>0.7614620487871796</v>
      </c>
      <c r="G37" s="21">
        <v>13.373955</v>
      </c>
      <c r="H37" s="24">
        <v>1.789364</v>
      </c>
      <c r="I37" s="21">
        <v>-86.620532221022131</v>
      </c>
      <c r="J37" s="21">
        <v>0.55316442788227627</v>
      </c>
      <c r="K37" s="16"/>
    </row>
    <row r="38" spans="1:11">
      <c r="A38" s="14" t="s">
        <v>66</v>
      </c>
      <c r="B38" s="7" t="s">
        <v>357</v>
      </c>
      <c r="C38" s="21">
        <v>17.383094</v>
      </c>
      <c r="D38" s="24">
        <v>16.731992999999999</v>
      </c>
      <c r="E38" s="21">
        <v>-3.7455990285733987</v>
      </c>
      <c r="F38" s="21">
        <v>1.2261113116081159</v>
      </c>
      <c r="G38" s="21">
        <v>3.5329820000000001</v>
      </c>
      <c r="H38" s="24">
        <v>3.2196929999999999</v>
      </c>
      <c r="I38" s="21">
        <v>-8.8675515471066664</v>
      </c>
      <c r="J38" s="21">
        <v>0.99533668739371639</v>
      </c>
      <c r="K38" s="16"/>
    </row>
    <row r="39" spans="1:11">
      <c r="A39" s="14" t="s">
        <v>66</v>
      </c>
      <c r="B39" s="7" t="s">
        <v>358</v>
      </c>
      <c r="C39" s="21">
        <v>14.537399000000001</v>
      </c>
      <c r="D39" s="24">
        <v>15.285204999999999</v>
      </c>
      <c r="E39" s="21">
        <v>5.1440151020137659</v>
      </c>
      <c r="F39" s="21">
        <v>1.1200914768939318</v>
      </c>
      <c r="G39" s="21">
        <v>2.927238</v>
      </c>
      <c r="H39" s="24">
        <v>2.1876950000000002</v>
      </c>
      <c r="I39" s="21">
        <v>-25.264191022390381</v>
      </c>
      <c r="J39" s="21">
        <v>0.67630457137615196</v>
      </c>
      <c r="K39" s="16"/>
    </row>
    <row r="40" spans="1:11">
      <c r="A40" s="14" t="s">
        <v>66</v>
      </c>
      <c r="B40" s="7" t="s">
        <v>368</v>
      </c>
      <c r="C40" s="21">
        <v>0.43788899999999997</v>
      </c>
      <c r="D40" s="24">
        <v>0.78851099999999996</v>
      </c>
      <c r="E40" s="21">
        <v>80.070976891403987</v>
      </c>
      <c r="F40" s="21">
        <v>5.7781655564129564E-2</v>
      </c>
      <c r="G40" s="21">
        <v>0.22941600000000001</v>
      </c>
      <c r="H40" s="24">
        <v>0.20213600000000001</v>
      </c>
      <c r="I40" s="21">
        <v>-11.891062523973916</v>
      </c>
      <c r="J40" s="21">
        <v>6.2488372848907105E-2</v>
      </c>
      <c r="K40" s="16"/>
    </row>
    <row r="41" spans="1:11">
      <c r="A41" s="14" t="s">
        <v>66</v>
      </c>
      <c r="B41" s="9" t="s">
        <v>359</v>
      </c>
      <c r="C41" s="21">
        <v>2.4465469999999998</v>
      </c>
      <c r="D41" s="24">
        <v>3.7836759999999998</v>
      </c>
      <c r="E41" s="21">
        <v>54.653722164340188</v>
      </c>
      <c r="F41" s="21">
        <v>0.2772657114463381</v>
      </c>
      <c r="G41" s="21">
        <v>0.84273500000000001</v>
      </c>
      <c r="H41" s="24">
        <v>0.70366099999999998</v>
      </c>
      <c r="I41" s="21">
        <v>-16.502696577215858</v>
      </c>
      <c r="J41" s="21">
        <v>0.21752993493110986</v>
      </c>
      <c r="K41" s="16"/>
    </row>
    <row r="42" spans="1:11">
      <c r="A42" s="14" t="s">
        <v>66</v>
      </c>
      <c r="B42" s="9" t="s">
        <v>360</v>
      </c>
      <c r="C42" s="21">
        <v>4.8566500000000001</v>
      </c>
      <c r="D42" s="24">
        <v>3.4240979999999999</v>
      </c>
      <c r="E42" s="21">
        <v>-29.496710695644126</v>
      </c>
      <c r="F42" s="21">
        <v>0.25091603193084805</v>
      </c>
      <c r="G42" s="21">
        <v>0.67203599999999997</v>
      </c>
      <c r="H42" s="24">
        <v>0.638733</v>
      </c>
      <c r="I42" s="21">
        <v>-4.9555380961734175</v>
      </c>
      <c r="J42" s="21">
        <v>0.19745807701201656</v>
      </c>
      <c r="K42" s="16"/>
    </row>
    <row r="43" spans="1:11">
      <c r="A43" s="14"/>
      <c r="B43" s="9" t="s">
        <v>364</v>
      </c>
      <c r="C43" s="21">
        <v>1.022248</v>
      </c>
      <c r="D43" s="24">
        <v>1.143724</v>
      </c>
      <c r="E43" s="21">
        <v>11.883222075269394</v>
      </c>
      <c r="F43" s="21">
        <v>8.3811470262847992E-2</v>
      </c>
      <c r="G43" s="21">
        <v>0.22356500000000001</v>
      </c>
      <c r="H43" s="24">
        <v>0.127526</v>
      </c>
      <c r="I43" s="21">
        <v>-42.957976427437217</v>
      </c>
      <c r="J43" s="21">
        <v>3.9423419064044639E-2</v>
      </c>
      <c r="K43" s="16"/>
    </row>
    <row r="44" spans="1:11">
      <c r="A44" s="14"/>
      <c r="B44" s="9" t="s">
        <v>2</v>
      </c>
      <c r="C44" s="21">
        <v>267.36724207000066</v>
      </c>
      <c r="D44" s="24">
        <v>281.79515044999829</v>
      </c>
      <c r="E44" s="21">
        <v>5.3962887406454163</v>
      </c>
      <c r="F44" s="21">
        <v>20.649794768803321</v>
      </c>
      <c r="G44" s="21">
        <v>56.544955519998496</v>
      </c>
      <c r="H44" s="24">
        <v>73.353304000000023</v>
      </c>
      <c r="I44" s="21">
        <v>29.725637460368759</v>
      </c>
      <c r="J44" s="21">
        <v>22.676458473756433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68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5" t="s">
        <v>140</v>
      </c>
      <c r="D10" s="165"/>
      <c r="E10" s="164" t="s">
        <v>126</v>
      </c>
      <c r="F10" s="164" t="s">
        <v>127</v>
      </c>
      <c r="G10" s="165" t="s">
        <v>141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440.12982721999998</v>
      </c>
      <c r="D13" s="24">
        <v>438.80279481000053</v>
      </c>
      <c r="E13" s="24">
        <v>-0.30150931110063395</v>
      </c>
      <c r="F13" s="22">
        <v>100</v>
      </c>
      <c r="G13" s="24">
        <v>78.643210470000042</v>
      </c>
      <c r="H13" s="24">
        <v>108.883188</v>
      </c>
      <c r="I13" s="24">
        <v>38.452114746174537</v>
      </c>
      <c r="J13" s="22">
        <v>100</v>
      </c>
      <c r="K13" s="16"/>
    </row>
    <row r="14" spans="1:14">
      <c r="A14" s="14"/>
      <c r="B14" s="10" t="s">
        <v>47</v>
      </c>
      <c r="C14" s="21">
        <v>24.969043999999997</v>
      </c>
      <c r="D14" s="24">
        <v>12.090406</v>
      </c>
      <c r="E14" s="21">
        <v>-51.578418460874985</v>
      </c>
      <c r="F14" s="21">
        <v>2.7553165437870755</v>
      </c>
      <c r="G14" s="21">
        <v>2.9954230000000002</v>
      </c>
      <c r="H14" s="24">
        <v>3.2746820000000003</v>
      </c>
      <c r="I14" s="21">
        <v>9.3228569053519283</v>
      </c>
      <c r="J14" s="21">
        <v>3.0075184793450394</v>
      </c>
      <c r="K14" s="16"/>
    </row>
    <row r="15" spans="1:14">
      <c r="A15" s="14"/>
      <c r="B15" s="10" t="s">
        <v>57</v>
      </c>
      <c r="C15" s="21">
        <v>14.585519999999999</v>
      </c>
      <c r="D15" s="24">
        <v>5.6347529999999999</v>
      </c>
      <c r="E15" s="21">
        <v>-61.367486383755946</v>
      </c>
      <c r="F15" s="21">
        <v>1.2841196698484614</v>
      </c>
      <c r="G15" s="21">
        <v>0.74597100000000005</v>
      </c>
      <c r="H15" s="24">
        <v>1.688242</v>
      </c>
      <c r="I15" s="21">
        <v>126.31469587959852</v>
      </c>
      <c r="J15" s="21">
        <v>1.5505075035091735</v>
      </c>
      <c r="K15" s="16"/>
    </row>
    <row r="16" spans="1:14">
      <c r="A16" s="14" t="s">
        <v>66</v>
      </c>
      <c r="B16" s="9" t="s">
        <v>336</v>
      </c>
      <c r="C16" s="21">
        <v>0.309417</v>
      </c>
      <c r="D16" s="24">
        <v>0.380521</v>
      </c>
      <c r="E16" s="21">
        <v>22.979991403187295</v>
      </c>
      <c r="F16" s="21">
        <v>8.6717998267254362E-2</v>
      </c>
      <c r="G16" s="21">
        <v>0.15513099999999999</v>
      </c>
      <c r="H16" s="24">
        <v>0</v>
      </c>
      <c r="I16" s="21" t="s">
        <v>104</v>
      </c>
      <c r="J16" s="21">
        <v>0</v>
      </c>
      <c r="K16" s="16"/>
    </row>
    <row r="17" spans="1:11">
      <c r="A17" s="14" t="s">
        <v>66</v>
      </c>
      <c r="B17" s="9" t="s">
        <v>337</v>
      </c>
      <c r="C17" s="21">
        <v>3.011816</v>
      </c>
      <c r="D17" s="24">
        <v>3.8484189999999998</v>
      </c>
      <c r="E17" s="21">
        <v>27.777360901197135</v>
      </c>
      <c r="F17" s="21">
        <v>0.87702700290829883</v>
      </c>
      <c r="G17" s="21">
        <v>0.43857000000000002</v>
      </c>
      <c r="H17" s="24">
        <v>1.0778380000000001</v>
      </c>
      <c r="I17" s="21">
        <v>145.76190801924434</v>
      </c>
      <c r="J17" s="21">
        <v>0.98990305096503983</v>
      </c>
      <c r="K17" s="16"/>
    </row>
    <row r="18" spans="1:11">
      <c r="A18" s="14" t="s">
        <v>66</v>
      </c>
      <c r="B18" s="9" t="s">
        <v>338</v>
      </c>
      <c r="C18" s="21">
        <v>11.264286999999999</v>
      </c>
      <c r="D18" s="24">
        <v>1.405813</v>
      </c>
      <c r="E18" s="21">
        <v>-87.519733827804629</v>
      </c>
      <c r="F18" s="21">
        <v>0.32037466867290809</v>
      </c>
      <c r="G18" s="21">
        <v>0.15226999999999999</v>
      </c>
      <c r="H18" s="24">
        <v>0.61040399999999995</v>
      </c>
      <c r="I18" s="21">
        <v>300.86950811059302</v>
      </c>
      <c r="J18" s="21">
        <v>0.56060445254413371</v>
      </c>
      <c r="K18" s="16"/>
    </row>
    <row r="19" spans="1:11">
      <c r="A19" s="14"/>
      <c r="B19" s="10" t="s">
        <v>58</v>
      </c>
      <c r="C19" s="21">
        <v>10.383524</v>
      </c>
      <c r="D19" s="24">
        <v>6.4556529999999999</v>
      </c>
      <c r="E19" s="21">
        <v>-37.827918537097801</v>
      </c>
      <c r="F19" s="21">
        <v>1.4711968739386143</v>
      </c>
      <c r="G19" s="21">
        <v>2.2494520000000002</v>
      </c>
      <c r="H19" s="24">
        <v>1.5864400000000001</v>
      </c>
      <c r="I19" s="21">
        <v>-29.474378648666434</v>
      </c>
      <c r="J19" s="21">
        <v>1.4570109758358656</v>
      </c>
      <c r="K19" s="16"/>
    </row>
    <row r="20" spans="1:11">
      <c r="A20" s="14" t="s">
        <v>66</v>
      </c>
      <c r="B20" s="9" t="s">
        <v>339</v>
      </c>
      <c r="C20" s="21">
        <v>0.52482600000000001</v>
      </c>
      <c r="D20" s="24">
        <v>1.391634</v>
      </c>
      <c r="E20" s="21">
        <v>165.1610247967898</v>
      </c>
      <c r="F20" s="21">
        <v>0.31714337658277014</v>
      </c>
      <c r="G20" s="21">
        <v>0.17044300000000001</v>
      </c>
      <c r="H20" s="24">
        <v>0</v>
      </c>
      <c r="I20" s="21" t="s">
        <v>104</v>
      </c>
      <c r="J20" s="21">
        <v>0</v>
      </c>
      <c r="K20" s="16"/>
    </row>
    <row r="21" spans="1:11">
      <c r="A21" s="14" t="s">
        <v>66</v>
      </c>
      <c r="B21" s="9" t="s">
        <v>340</v>
      </c>
      <c r="C21" s="21">
        <v>6.974316</v>
      </c>
      <c r="D21" s="24">
        <v>1.584695</v>
      </c>
      <c r="E21" s="21">
        <v>-77.27813021377294</v>
      </c>
      <c r="F21" s="21">
        <v>0.36114058951838834</v>
      </c>
      <c r="G21" s="21">
        <v>0.92498599999999997</v>
      </c>
      <c r="H21" s="24">
        <v>0.51078000000000001</v>
      </c>
      <c r="I21" s="21">
        <v>-44.77970477391009</v>
      </c>
      <c r="J21" s="21">
        <v>0.4691082336788302</v>
      </c>
      <c r="K21" s="16"/>
    </row>
    <row r="22" spans="1:11">
      <c r="A22" s="14" t="s">
        <v>66</v>
      </c>
      <c r="B22" s="9" t="s">
        <v>341</v>
      </c>
      <c r="C22" s="21">
        <v>0.18824299999999999</v>
      </c>
      <c r="D22" s="24">
        <v>0.109317</v>
      </c>
      <c r="E22" s="21">
        <v>-41.927721083918122</v>
      </c>
      <c r="F22" s="21">
        <v>2.4912557826194733E-2</v>
      </c>
      <c r="G22" s="21">
        <v>5.2449999999999997E-2</v>
      </c>
      <c r="H22" s="24">
        <v>4.9815999999999999E-2</v>
      </c>
      <c r="I22" s="21">
        <v>-5.0219256434699711</v>
      </c>
      <c r="J22" s="21">
        <v>4.5751783094374492E-2</v>
      </c>
      <c r="K22" s="16"/>
    </row>
    <row r="23" spans="1:11">
      <c r="A23" s="14" t="s">
        <v>66</v>
      </c>
      <c r="B23" s="9" t="s">
        <v>342</v>
      </c>
      <c r="C23" s="21">
        <v>2.1643859999999999</v>
      </c>
      <c r="D23" s="24">
        <v>2.2268159999999999</v>
      </c>
      <c r="E23" s="21">
        <v>2.8844208010955441</v>
      </c>
      <c r="F23" s="21">
        <v>0.50747534572203457</v>
      </c>
      <c r="G23" s="21">
        <v>0.90661000000000003</v>
      </c>
      <c r="H23" s="24">
        <v>0.619946</v>
      </c>
      <c r="I23" s="21">
        <v>-31.619329149248298</v>
      </c>
      <c r="J23" s="21">
        <v>0.56936797258360949</v>
      </c>
      <c r="K23" s="16"/>
    </row>
    <row r="24" spans="1:11">
      <c r="A24" s="14" t="s">
        <v>66</v>
      </c>
      <c r="B24" s="9" t="s">
        <v>343</v>
      </c>
      <c r="C24" s="21">
        <v>0.30665700000000001</v>
      </c>
      <c r="D24" s="24">
        <v>0.57533900000000004</v>
      </c>
      <c r="E24" s="21">
        <v>87.616457475289991</v>
      </c>
      <c r="F24" s="21">
        <v>0.13111561886225429</v>
      </c>
      <c r="G24" s="21">
        <v>5.2336000000000001E-2</v>
      </c>
      <c r="H24" s="24">
        <v>0.24940799999999999</v>
      </c>
      <c r="I24" s="21">
        <v>376.55151329868539</v>
      </c>
      <c r="J24" s="21">
        <v>0.22906015573313301</v>
      </c>
      <c r="K24" s="16"/>
    </row>
    <row r="25" spans="1:11">
      <c r="A25" s="14" t="s">
        <v>66</v>
      </c>
      <c r="B25" s="9" t="s">
        <v>345</v>
      </c>
      <c r="C25" s="21">
        <v>4.7091000000000001E-2</v>
      </c>
      <c r="D25" s="24">
        <v>0.12492399999999999</v>
      </c>
      <c r="E25" s="21">
        <v>165.2821133549935</v>
      </c>
      <c r="F25" s="21">
        <v>2.8469280842682756E-2</v>
      </c>
      <c r="G25" s="21">
        <v>8.9130000000000008E-3</v>
      </c>
      <c r="H25" s="24">
        <v>0</v>
      </c>
      <c r="I25" s="21" t="s">
        <v>104</v>
      </c>
      <c r="J25" s="21">
        <v>0</v>
      </c>
      <c r="K25" s="16"/>
    </row>
    <row r="26" spans="1:11">
      <c r="A26" s="14" t="s">
        <v>66</v>
      </c>
      <c r="B26" s="9" t="s">
        <v>346</v>
      </c>
      <c r="C26" s="21">
        <v>0.178005</v>
      </c>
      <c r="D26" s="24">
        <v>0.44292799999999999</v>
      </c>
      <c r="E26" s="21">
        <v>148.82896547849776</v>
      </c>
      <c r="F26" s="21">
        <v>0.10094010458428955</v>
      </c>
      <c r="G26" s="21">
        <v>0.133714</v>
      </c>
      <c r="H26" s="24">
        <v>0.15648999999999999</v>
      </c>
      <c r="I26" s="21">
        <v>17.033369729422489</v>
      </c>
      <c r="J26" s="21">
        <v>0.14372283074591827</v>
      </c>
      <c r="K26" s="16"/>
    </row>
    <row r="27" spans="1:11">
      <c r="A27" s="14" t="s">
        <v>66</v>
      </c>
      <c r="B27" s="9" t="s">
        <v>347</v>
      </c>
      <c r="C27" s="21">
        <v>13.783427</v>
      </c>
      <c r="D27" s="24">
        <v>9.9463240000000006</v>
      </c>
      <c r="E27" s="21">
        <v>-27.838526659589078</v>
      </c>
      <c r="F27" s="21">
        <v>2.2666956814408419</v>
      </c>
      <c r="G27" s="21">
        <v>2.8832779999999998</v>
      </c>
      <c r="H27" s="24">
        <v>2.3498100000000002</v>
      </c>
      <c r="I27" s="21">
        <v>-18.502135416702782</v>
      </c>
      <c r="J27" s="21">
        <v>2.1581017631482284</v>
      </c>
      <c r="K27" s="16"/>
    </row>
    <row r="28" spans="1:11" s="98" customFormat="1">
      <c r="A28" s="104" t="s">
        <v>66</v>
      </c>
      <c r="B28" s="128" t="s">
        <v>348</v>
      </c>
      <c r="C28" s="21">
        <v>276.70217500000001</v>
      </c>
      <c r="D28" s="24">
        <v>288.50827199999998</v>
      </c>
      <c r="E28" s="21">
        <v>4.2667163711307854</v>
      </c>
      <c r="F28" s="21">
        <v>65.748959535438388</v>
      </c>
      <c r="G28" s="21">
        <v>49.306213</v>
      </c>
      <c r="H28" s="24">
        <v>78.831104999999994</v>
      </c>
      <c r="I28" s="21">
        <v>59.880672644642161</v>
      </c>
      <c r="J28" s="21">
        <v>72.399703248953358</v>
      </c>
      <c r="K28" s="106"/>
    </row>
    <row r="29" spans="1:11" s="98" customFormat="1">
      <c r="A29" s="104" t="s">
        <v>66</v>
      </c>
      <c r="B29" s="128" t="s">
        <v>349</v>
      </c>
      <c r="C29" s="21">
        <v>1.4009149999999999</v>
      </c>
      <c r="D29" s="24">
        <v>1.3610249999999999</v>
      </c>
      <c r="E29" s="21">
        <v>-2.8474247188444712</v>
      </c>
      <c r="F29" s="21">
        <v>0.31016780569716224</v>
      </c>
      <c r="G29" s="21">
        <v>0.25821100000000002</v>
      </c>
      <c r="H29" s="24">
        <v>0.28997499999999998</v>
      </c>
      <c r="I29" s="21">
        <v>12.301567322848349</v>
      </c>
      <c r="J29" s="21">
        <v>0.26631751450921881</v>
      </c>
      <c r="K29" s="106"/>
    </row>
    <row r="30" spans="1:11">
      <c r="A30" s="14"/>
      <c r="B30" s="10" t="s">
        <v>48</v>
      </c>
      <c r="C30" s="21">
        <v>54.333939000000001</v>
      </c>
      <c r="D30" s="24">
        <v>54.855652000000006</v>
      </c>
      <c r="E30" s="21">
        <v>0.96019727191141158</v>
      </c>
      <c r="F30" s="21">
        <v>12.50120843550056</v>
      </c>
      <c r="G30" s="21">
        <v>9.4012149999999988</v>
      </c>
      <c r="H30" s="24">
        <v>8.5872330000000012</v>
      </c>
      <c r="I30" s="21">
        <v>-8.6582638520659057</v>
      </c>
      <c r="J30" s="21">
        <v>7.8866472939789389</v>
      </c>
      <c r="K30" s="16"/>
    </row>
    <row r="31" spans="1:11">
      <c r="A31" s="14" t="s">
        <v>66</v>
      </c>
      <c r="B31" s="9" t="s">
        <v>350</v>
      </c>
      <c r="C31" s="21">
        <v>6.9766760000000003</v>
      </c>
      <c r="D31" s="24">
        <v>6.8356260000000004</v>
      </c>
      <c r="E31" s="21">
        <v>-2.0217364257706705</v>
      </c>
      <c r="F31" s="21">
        <v>1.557789986948418</v>
      </c>
      <c r="G31" s="21">
        <v>0.98609999999999998</v>
      </c>
      <c r="H31" s="24">
        <v>0</v>
      </c>
      <c r="I31" s="21" t="s">
        <v>104</v>
      </c>
      <c r="J31" s="21">
        <v>0</v>
      </c>
      <c r="K31" s="16"/>
    </row>
    <row r="32" spans="1:11">
      <c r="A32" s="14" t="s">
        <v>66</v>
      </c>
      <c r="B32" s="9" t="s">
        <v>362</v>
      </c>
      <c r="C32" s="21">
        <v>5.2172599999999996</v>
      </c>
      <c r="D32" s="24">
        <v>5.4458500000000001</v>
      </c>
      <c r="E32" s="21">
        <v>4.3814185990347587</v>
      </c>
      <c r="F32" s="21">
        <v>1.2410700351983917</v>
      </c>
      <c r="G32" s="21">
        <v>0.39296700000000001</v>
      </c>
      <c r="H32" s="24">
        <v>0</v>
      </c>
      <c r="I32" s="21" t="s">
        <v>104</v>
      </c>
      <c r="J32" s="21">
        <v>0</v>
      </c>
      <c r="K32" s="16"/>
    </row>
    <row r="33" spans="1:11">
      <c r="A33" s="14" t="s">
        <v>66</v>
      </c>
      <c r="B33" s="9" t="s">
        <v>351</v>
      </c>
      <c r="C33" s="21">
        <v>5.9584720000000004</v>
      </c>
      <c r="D33" s="24">
        <v>6.2593199999999998</v>
      </c>
      <c r="E33" s="21">
        <v>5.0490796969424157</v>
      </c>
      <c r="F33" s="21">
        <v>1.4264539957431801</v>
      </c>
      <c r="G33" s="21">
        <v>1.509125</v>
      </c>
      <c r="H33" s="24">
        <v>1.460655</v>
      </c>
      <c r="I33" s="21">
        <v>-3.2117949142715152</v>
      </c>
      <c r="J33" s="21">
        <v>1.3414880908887421</v>
      </c>
      <c r="K33" s="16"/>
    </row>
    <row r="34" spans="1:11">
      <c r="A34" s="14" t="s">
        <v>66</v>
      </c>
      <c r="B34" s="9" t="s">
        <v>353</v>
      </c>
      <c r="C34" s="21">
        <v>6.5212500000000002</v>
      </c>
      <c r="D34" s="24">
        <v>4.7737420000000004</v>
      </c>
      <c r="E34" s="21">
        <v>-26.797132451600536</v>
      </c>
      <c r="F34" s="21">
        <v>1.0879014574342005</v>
      </c>
      <c r="G34" s="21">
        <v>0.57408099999999995</v>
      </c>
      <c r="H34" s="24">
        <v>1.4125749999999999</v>
      </c>
      <c r="I34" s="21">
        <v>146.05848303636594</v>
      </c>
      <c r="J34" s="21">
        <v>1.2973306769820148</v>
      </c>
      <c r="K34" s="16"/>
    </row>
    <row r="35" spans="1:11">
      <c r="A35" s="14" t="s">
        <v>66</v>
      </c>
      <c r="B35" s="9" t="s">
        <v>356</v>
      </c>
      <c r="C35" s="21">
        <v>2.661835</v>
      </c>
      <c r="D35" s="24">
        <v>5.1855219999999997</v>
      </c>
      <c r="E35" s="21">
        <v>94.810046452916865</v>
      </c>
      <c r="F35" s="21">
        <v>1.1817431569106813</v>
      </c>
      <c r="G35" s="21">
        <v>0.63178199999999995</v>
      </c>
      <c r="H35" s="24">
        <v>0.922512</v>
      </c>
      <c r="I35" s="21">
        <v>46.017455388092742</v>
      </c>
      <c r="J35" s="21">
        <v>0.84724925578042398</v>
      </c>
      <c r="K35" s="16"/>
    </row>
    <row r="36" spans="1:11">
      <c r="A36" s="14" t="s">
        <v>66</v>
      </c>
      <c r="B36" s="9" t="s">
        <v>357</v>
      </c>
      <c r="C36" s="21">
        <v>10.274241999999999</v>
      </c>
      <c r="D36" s="24">
        <v>8.9827530000000007</v>
      </c>
      <c r="E36" s="21">
        <v>-12.570163326890672</v>
      </c>
      <c r="F36" s="21">
        <v>2.0471047828876046</v>
      </c>
      <c r="G36" s="21">
        <v>1.9024779999999999</v>
      </c>
      <c r="H36" s="24">
        <v>1.8750530000000001</v>
      </c>
      <c r="I36" s="21">
        <v>-1.4415409797117085</v>
      </c>
      <c r="J36" s="21">
        <v>1.7220776085285086</v>
      </c>
      <c r="K36" s="16"/>
    </row>
    <row r="37" spans="1:11">
      <c r="A37" s="14" t="s">
        <v>66</v>
      </c>
      <c r="B37" s="9" t="s">
        <v>358</v>
      </c>
      <c r="C37" s="21">
        <v>11.770068</v>
      </c>
      <c r="D37" s="24">
        <v>12.023921</v>
      </c>
      <c r="E37" s="21">
        <v>2.1567674885140775</v>
      </c>
      <c r="F37" s="21">
        <v>2.740165090608937</v>
      </c>
      <c r="G37" s="21">
        <v>2.4211290000000001</v>
      </c>
      <c r="H37" s="24">
        <v>1.7004619999999999</v>
      </c>
      <c r="I37" s="21">
        <v>-29.765741519762067</v>
      </c>
      <c r="J37" s="21">
        <v>1.5617305400719896</v>
      </c>
      <c r="K37" s="16"/>
    </row>
    <row r="38" spans="1:11">
      <c r="A38" s="14" t="s">
        <v>66</v>
      </c>
      <c r="B38" s="9" t="s">
        <v>367</v>
      </c>
      <c r="C38" s="21">
        <v>0.78586900000000004</v>
      </c>
      <c r="D38" s="24">
        <v>0.59489700000000001</v>
      </c>
      <c r="E38" s="21">
        <v>-24.300742235665229</v>
      </c>
      <c r="F38" s="21">
        <v>0.1355727463535385</v>
      </c>
      <c r="G38" s="21">
        <v>8.8731000000000004E-2</v>
      </c>
      <c r="H38" s="24">
        <v>5.5564000000000002E-2</v>
      </c>
      <c r="I38" s="21">
        <v>-37.379269928209979</v>
      </c>
      <c r="J38" s="21">
        <v>5.1030834989879245E-2</v>
      </c>
      <c r="K38" s="16"/>
    </row>
    <row r="39" spans="1:11">
      <c r="A39" s="14" t="s">
        <v>66</v>
      </c>
      <c r="B39" s="9" t="s">
        <v>368</v>
      </c>
      <c r="C39" s="21">
        <v>0.39962999999999999</v>
      </c>
      <c r="D39" s="24">
        <v>0.71775999999999995</v>
      </c>
      <c r="E39" s="21">
        <v>79.606135675499829</v>
      </c>
      <c r="F39" s="21">
        <v>0.16357234012394714</v>
      </c>
      <c r="G39" s="21">
        <v>0.218079</v>
      </c>
      <c r="H39" s="24">
        <v>0.167071</v>
      </c>
      <c r="I39" s="21">
        <v>-23.389689057635078</v>
      </c>
      <c r="J39" s="21">
        <v>0.15344058441786257</v>
      </c>
      <c r="K39" s="16"/>
    </row>
    <row r="40" spans="1:11" s="98" customFormat="1">
      <c r="A40" s="104" t="s">
        <v>66</v>
      </c>
      <c r="B40" s="128" t="s">
        <v>359</v>
      </c>
      <c r="C40" s="21">
        <v>1.852651</v>
      </c>
      <c r="D40" s="24">
        <v>1.85002</v>
      </c>
      <c r="E40" s="21">
        <v>-0.14201271583260677</v>
      </c>
      <c r="F40" s="21">
        <v>0.42160624815551817</v>
      </c>
      <c r="G40" s="21">
        <v>0.55034899999999998</v>
      </c>
      <c r="H40" s="24">
        <v>0.57923000000000002</v>
      </c>
      <c r="I40" s="21">
        <v>5.2477609662232583</v>
      </c>
      <c r="J40" s="21">
        <v>0.53197376990835354</v>
      </c>
      <c r="K40" s="106"/>
    </row>
    <row r="41" spans="1:11" s="98" customFormat="1">
      <c r="A41" s="104" t="s">
        <v>66</v>
      </c>
      <c r="B41" s="128" t="s">
        <v>360</v>
      </c>
      <c r="C41" s="21">
        <v>1.915986</v>
      </c>
      <c r="D41" s="24">
        <v>2.1862409999999999</v>
      </c>
      <c r="E41" s="21">
        <v>14.105270080261544</v>
      </c>
      <c r="F41" s="21">
        <v>0.49822859513614343</v>
      </c>
      <c r="G41" s="21">
        <v>0.12639400000000001</v>
      </c>
      <c r="H41" s="24">
        <v>0.41411100000000001</v>
      </c>
      <c r="I41" s="21">
        <v>227.6350143203</v>
      </c>
      <c r="J41" s="21">
        <v>0.38032593241116341</v>
      </c>
      <c r="K41" s="106"/>
    </row>
    <row r="42" spans="1:11" s="147" customFormat="1">
      <c r="A42" s="104" t="s">
        <v>66</v>
      </c>
      <c r="B42" s="128" t="s">
        <v>364</v>
      </c>
      <c r="C42" s="21">
        <v>0.53087200000000001</v>
      </c>
      <c r="D42" s="24">
        <v>0.67103599999999997</v>
      </c>
      <c r="E42" s="21">
        <v>26.402597989722555</v>
      </c>
      <c r="F42" s="21">
        <v>0.15292427667662309</v>
      </c>
      <c r="G42" s="21">
        <v>0.10934199999999999</v>
      </c>
      <c r="H42" s="24">
        <v>0.116228</v>
      </c>
      <c r="I42" s="21">
        <v>6.2976715260375737</v>
      </c>
      <c r="J42" s="21">
        <v>0.10674558867618754</v>
      </c>
      <c r="K42" s="106"/>
    </row>
    <row r="43" spans="1:11">
      <c r="A43" s="14"/>
      <c r="B43" s="9" t="s">
        <v>2</v>
      </c>
      <c r="C43" s="21">
        <v>68.409455219999955</v>
      </c>
      <c r="D43" s="24">
        <v>71.370079810000576</v>
      </c>
      <c r="E43" s="21">
        <v>4.3278002733386112</v>
      </c>
      <c r="F43" s="21">
        <v>16.264727721459359</v>
      </c>
      <c r="G43" s="21">
        <v>13.689528470000038</v>
      </c>
      <c r="H43" s="24">
        <v>15.434155000000008</v>
      </c>
      <c r="I43" s="21">
        <v>12.744241219288433</v>
      </c>
      <c r="J43" s="21">
        <v>14.174966111389031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7" t="s">
        <v>107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2"/>
      <c r="E46" s="20"/>
    </row>
    <row r="47" spans="1:11">
      <c r="B47" s="20"/>
      <c r="C47" s="20"/>
      <c r="D47" s="82"/>
      <c r="E47" s="20"/>
    </row>
    <row r="48" spans="1:11">
      <c r="C48" s="20"/>
      <c r="D48" s="82"/>
    </row>
    <row r="49" spans="3:5">
      <c r="C49" s="20"/>
      <c r="D49" s="82"/>
    </row>
    <row r="50" spans="3:5">
      <c r="C50" s="20"/>
      <c r="D50" s="82"/>
      <c r="E50" s="82"/>
    </row>
    <row r="51" spans="3:5">
      <c r="C51" s="20"/>
      <c r="D51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69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5" t="s">
        <v>140</v>
      </c>
      <c r="D10" s="165"/>
      <c r="E10" s="164" t="s">
        <v>126</v>
      </c>
      <c r="F10" s="164" t="s">
        <v>127</v>
      </c>
      <c r="G10" s="165" t="s">
        <v>141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908.2507482299975</v>
      </c>
      <c r="D13" s="24">
        <v>887.90663292000227</v>
      </c>
      <c r="E13" s="24">
        <v>-2.2399227690857337</v>
      </c>
      <c r="F13" s="22">
        <v>100</v>
      </c>
      <c r="G13" s="24">
        <v>218.18042895000016</v>
      </c>
      <c r="H13" s="24">
        <v>207.72966599999998</v>
      </c>
      <c r="I13" s="24">
        <v>-4.7899635179446616</v>
      </c>
      <c r="J13" s="22">
        <v>100</v>
      </c>
      <c r="K13" s="16"/>
    </row>
    <row r="14" spans="1:14">
      <c r="A14" s="14"/>
      <c r="B14" s="10" t="s">
        <v>47</v>
      </c>
      <c r="C14" s="21">
        <v>516.98300800000004</v>
      </c>
      <c r="D14" s="24">
        <v>496.66098499999998</v>
      </c>
      <c r="E14" s="21">
        <v>-3.9308879954522702</v>
      </c>
      <c r="F14" s="21">
        <v>55.936172406625964</v>
      </c>
      <c r="G14" s="21">
        <v>123.898641</v>
      </c>
      <c r="H14" s="24">
        <v>112.64927299999999</v>
      </c>
      <c r="I14" s="21">
        <v>-9.0794926475424411</v>
      </c>
      <c r="J14" s="21">
        <v>54.228784539614097</v>
      </c>
      <c r="K14" s="16"/>
    </row>
    <row r="15" spans="1:14">
      <c r="A15" s="14"/>
      <c r="B15" s="10" t="s">
        <v>57</v>
      </c>
      <c r="C15" s="21">
        <v>240.97538800000001</v>
      </c>
      <c r="D15" s="24">
        <v>266.808468</v>
      </c>
      <c r="E15" s="21">
        <v>10.720215128359921</v>
      </c>
      <c r="F15" s="21">
        <v>30.049158110528346</v>
      </c>
      <c r="G15" s="21">
        <v>56.957424999999994</v>
      </c>
      <c r="H15" s="24">
        <v>59.965617000000002</v>
      </c>
      <c r="I15" s="21">
        <v>5.2814747155441211</v>
      </c>
      <c r="J15" s="21">
        <v>28.867141682112944</v>
      </c>
      <c r="K15" s="16"/>
    </row>
    <row r="16" spans="1:14">
      <c r="A16" s="14" t="s">
        <v>66</v>
      </c>
      <c r="B16" s="9" t="s">
        <v>336</v>
      </c>
      <c r="C16" s="21">
        <v>7.0942949999999998</v>
      </c>
      <c r="D16" s="24">
        <v>15.578372</v>
      </c>
      <c r="E16" s="21">
        <v>119.59013545391048</v>
      </c>
      <c r="F16" s="21">
        <v>1.754505645347912</v>
      </c>
      <c r="G16" s="21">
        <v>1.864608</v>
      </c>
      <c r="H16" s="24">
        <v>0</v>
      </c>
      <c r="I16" s="21" t="s">
        <v>104</v>
      </c>
      <c r="J16" s="21">
        <v>0</v>
      </c>
      <c r="K16" s="16"/>
    </row>
    <row r="17" spans="1:11">
      <c r="A17" s="14" t="s">
        <v>66</v>
      </c>
      <c r="B17" s="9" t="s">
        <v>337</v>
      </c>
      <c r="C17" s="21">
        <v>170.10645400000001</v>
      </c>
      <c r="D17" s="24">
        <v>184.253299</v>
      </c>
      <c r="E17" s="21">
        <v>8.3164657585537594</v>
      </c>
      <c r="F17" s="21">
        <v>20.751427252441832</v>
      </c>
      <c r="G17" s="21">
        <v>39.674312999999998</v>
      </c>
      <c r="H17" s="24">
        <v>44.391384000000002</v>
      </c>
      <c r="I17" s="21">
        <v>11.889483757412522</v>
      </c>
      <c r="J17" s="21">
        <v>21.36978547878665</v>
      </c>
      <c r="K17" s="16"/>
    </row>
    <row r="18" spans="1:11">
      <c r="A18" s="14" t="s">
        <v>66</v>
      </c>
      <c r="B18" s="9" t="s">
        <v>338</v>
      </c>
      <c r="C18" s="21">
        <v>63.774639000000001</v>
      </c>
      <c r="D18" s="24">
        <v>66.976797000000005</v>
      </c>
      <c r="E18" s="21">
        <v>5.0210523339849988</v>
      </c>
      <c r="F18" s="21">
        <v>7.5432252127386024</v>
      </c>
      <c r="G18" s="21">
        <v>15.418504</v>
      </c>
      <c r="H18" s="24">
        <v>15.574233</v>
      </c>
      <c r="I18" s="21">
        <v>1.0100136822612571</v>
      </c>
      <c r="J18" s="21">
        <v>7.4973562033262979</v>
      </c>
      <c r="K18" s="16"/>
    </row>
    <row r="19" spans="1:11">
      <c r="A19" s="14"/>
      <c r="B19" s="10" t="s">
        <v>58</v>
      </c>
      <c r="C19" s="21">
        <v>276.00762000000003</v>
      </c>
      <c r="D19" s="24">
        <v>229.85251700000001</v>
      </c>
      <c r="E19" s="21">
        <v>-16.722401722097391</v>
      </c>
      <c r="F19" s="21">
        <v>25.887014296097622</v>
      </c>
      <c r="G19" s="21">
        <v>66.941215999999997</v>
      </c>
      <c r="H19" s="24">
        <v>52.683655999999999</v>
      </c>
      <c r="I19" s="21">
        <v>-21.298627141759717</v>
      </c>
      <c r="J19" s="21">
        <v>25.361642857501153</v>
      </c>
      <c r="K19" s="16"/>
    </row>
    <row r="20" spans="1:11">
      <c r="A20" s="14" t="s">
        <v>66</v>
      </c>
      <c r="B20" s="9" t="s">
        <v>339</v>
      </c>
      <c r="C20" s="21">
        <v>6.9894990000000004</v>
      </c>
      <c r="D20" s="24">
        <v>7.2976099999999997</v>
      </c>
      <c r="E20" s="21">
        <v>4.4081986419913566</v>
      </c>
      <c r="F20" s="21">
        <v>0.82188934392806745</v>
      </c>
      <c r="G20" s="21">
        <v>1.636274</v>
      </c>
      <c r="H20" s="24">
        <v>0</v>
      </c>
      <c r="I20" s="21" t="s">
        <v>104</v>
      </c>
      <c r="J20" s="21">
        <v>0</v>
      </c>
      <c r="K20" s="16"/>
    </row>
    <row r="21" spans="1:11">
      <c r="A21" s="14" t="s">
        <v>66</v>
      </c>
      <c r="B21" s="9" t="s">
        <v>340</v>
      </c>
      <c r="C21" s="21">
        <v>29.678957</v>
      </c>
      <c r="D21" s="24">
        <v>20.048757999999999</v>
      </c>
      <c r="E21" s="21">
        <v>-32.447902397648278</v>
      </c>
      <c r="F21" s="21">
        <v>2.2579804290983749</v>
      </c>
      <c r="G21" s="21">
        <v>7.2092879999999999</v>
      </c>
      <c r="H21" s="24">
        <v>3.0008140000000001</v>
      </c>
      <c r="I21" s="21">
        <v>-58.375723094985247</v>
      </c>
      <c r="J21" s="21">
        <v>1.4445765295747408</v>
      </c>
      <c r="K21" s="16"/>
    </row>
    <row r="22" spans="1:11">
      <c r="A22" s="14" t="s">
        <v>66</v>
      </c>
      <c r="B22" s="9" t="s">
        <v>341</v>
      </c>
      <c r="C22" s="21">
        <v>2.6180750000000002</v>
      </c>
      <c r="D22" s="24">
        <v>2.711071</v>
      </c>
      <c r="E22" s="21">
        <v>3.5520754753014971</v>
      </c>
      <c r="F22" s="21">
        <v>0.30533289193755347</v>
      </c>
      <c r="G22" s="21">
        <v>0.58417699999999995</v>
      </c>
      <c r="H22" s="24">
        <v>0.54559599999999997</v>
      </c>
      <c r="I22" s="21">
        <v>-6.6043339604263789</v>
      </c>
      <c r="J22" s="21">
        <v>0.26264712715611838</v>
      </c>
      <c r="K22" s="16"/>
    </row>
    <row r="23" spans="1:11">
      <c r="A23" s="14" t="s">
        <v>66</v>
      </c>
      <c r="B23" s="9" t="s">
        <v>342</v>
      </c>
      <c r="C23" s="21">
        <v>29.517824000000001</v>
      </c>
      <c r="D23" s="24">
        <v>29.653483000000001</v>
      </c>
      <c r="E23" s="21">
        <v>0.45958333514015681</v>
      </c>
      <c r="F23" s="21">
        <v>3.3397073409036797</v>
      </c>
      <c r="G23" s="21">
        <v>7.6618300000000001</v>
      </c>
      <c r="H23" s="24">
        <v>7.6229050000000003</v>
      </c>
      <c r="I23" s="21">
        <v>-0.50803789695150758</v>
      </c>
      <c r="J23" s="21">
        <v>3.669627524457677</v>
      </c>
      <c r="K23" s="16"/>
    </row>
    <row r="24" spans="1:11">
      <c r="A24" s="14" t="s">
        <v>66</v>
      </c>
      <c r="B24" s="9" t="s">
        <v>343</v>
      </c>
      <c r="C24" s="21">
        <v>49.522638000000001</v>
      </c>
      <c r="D24" s="24">
        <v>59.607017999999997</v>
      </c>
      <c r="E24" s="21">
        <v>20.363172091115178</v>
      </c>
      <c r="F24" s="21">
        <v>6.7132078745683179</v>
      </c>
      <c r="G24" s="21">
        <v>11.406687</v>
      </c>
      <c r="H24" s="24">
        <v>14.885858000000001</v>
      </c>
      <c r="I24" s="21">
        <v>30.501152525707088</v>
      </c>
      <c r="J24" s="21">
        <v>7.1659759949741613</v>
      </c>
      <c r="K24" s="16"/>
    </row>
    <row r="25" spans="1:11">
      <c r="A25" s="14" t="s">
        <v>66</v>
      </c>
      <c r="B25" s="9" t="s">
        <v>344</v>
      </c>
      <c r="C25" s="21">
        <v>1.1814260000000001</v>
      </c>
      <c r="D25" s="24">
        <v>1.329599</v>
      </c>
      <c r="E25" s="21">
        <v>12.541877358378773</v>
      </c>
      <c r="F25" s="21">
        <v>0.14974536180988221</v>
      </c>
      <c r="G25" s="21">
        <v>0.27504899999999999</v>
      </c>
      <c r="H25" s="24">
        <v>0.12893199999999999</v>
      </c>
      <c r="I25" s="21">
        <v>-53.123988816538144</v>
      </c>
      <c r="J25" s="21">
        <v>6.2067206135112164E-2</v>
      </c>
      <c r="K25" s="16"/>
    </row>
    <row r="26" spans="1:11">
      <c r="A26" s="14" t="s">
        <v>66</v>
      </c>
      <c r="B26" s="9" t="s">
        <v>345</v>
      </c>
      <c r="C26" s="21">
        <v>0.63360399999999995</v>
      </c>
      <c r="D26" s="24">
        <v>0.55751099999999998</v>
      </c>
      <c r="E26" s="21">
        <v>-12.009551707375577</v>
      </c>
      <c r="F26" s="21">
        <v>6.2789372140013067E-2</v>
      </c>
      <c r="G26" s="21">
        <v>0.200901</v>
      </c>
      <c r="H26" s="24">
        <v>7.3845999999999995E-2</v>
      </c>
      <c r="I26" s="21">
        <v>-63.242592122488198</v>
      </c>
      <c r="J26" s="21">
        <v>3.554908714867909E-2</v>
      </c>
      <c r="K26" s="16"/>
    </row>
    <row r="27" spans="1:11">
      <c r="A27" s="14" t="s">
        <v>66</v>
      </c>
      <c r="B27" s="9" t="s">
        <v>346</v>
      </c>
      <c r="C27" s="21">
        <v>155.86559700000001</v>
      </c>
      <c r="D27" s="24">
        <v>108.64746700000001</v>
      </c>
      <c r="E27" s="21">
        <v>-30.294132193905497</v>
      </c>
      <c r="F27" s="21">
        <v>12.236361681711733</v>
      </c>
      <c r="G27" s="21">
        <v>37.967010000000002</v>
      </c>
      <c r="H27" s="24">
        <v>26.425705000000001</v>
      </c>
      <c r="I27" s="21">
        <v>-30.398245740183384</v>
      </c>
      <c r="J27" s="21">
        <v>12.721199388054666</v>
      </c>
      <c r="K27" s="16"/>
    </row>
    <row r="28" spans="1:11">
      <c r="A28" s="14" t="s">
        <v>66</v>
      </c>
      <c r="B28" s="9" t="s">
        <v>347</v>
      </c>
      <c r="C28" s="21">
        <v>6.9699210000000003</v>
      </c>
      <c r="D28" s="24">
        <v>4.0557610000000004</v>
      </c>
      <c r="E28" s="21">
        <v>-41.810516934123065</v>
      </c>
      <c r="F28" s="21">
        <v>0.45677786938724357</v>
      </c>
      <c r="G28" s="21">
        <v>1.274864</v>
      </c>
      <c r="H28" s="24">
        <v>0.68894</v>
      </c>
      <c r="I28" s="21">
        <v>-45.959725900174455</v>
      </c>
      <c r="J28" s="21">
        <v>0.33165219646576627</v>
      </c>
      <c r="K28" s="16"/>
    </row>
    <row r="29" spans="1:11">
      <c r="A29" s="14" t="s">
        <v>66</v>
      </c>
      <c r="B29" s="9" t="s">
        <v>348</v>
      </c>
      <c r="C29" s="21">
        <v>98.927960999999996</v>
      </c>
      <c r="D29" s="24">
        <v>131.380818</v>
      </c>
      <c r="E29" s="21">
        <v>32.804534402563924</v>
      </c>
      <c r="F29" s="21">
        <v>14.796692932446764</v>
      </c>
      <c r="G29" s="21">
        <v>26.425699999999999</v>
      </c>
      <c r="H29" s="24">
        <v>28.423707</v>
      </c>
      <c r="I29" s="21">
        <v>7.5608479624002412</v>
      </c>
      <c r="J29" s="21">
        <v>13.683027343817134</v>
      </c>
      <c r="K29" s="16"/>
    </row>
    <row r="30" spans="1:11">
      <c r="A30" s="14" t="s">
        <v>66</v>
      </c>
      <c r="B30" s="9" t="s">
        <v>349</v>
      </c>
      <c r="C30" s="21">
        <v>8.1851160000000007</v>
      </c>
      <c r="D30" s="24">
        <v>7.6852970000000003</v>
      </c>
      <c r="E30" s="21">
        <v>-6.1064375874453125</v>
      </c>
      <c r="F30" s="21">
        <v>0.86555238074141316</v>
      </c>
      <c r="G30" s="21">
        <v>2.5830760000000001</v>
      </c>
      <c r="H30" s="24">
        <v>1.480809</v>
      </c>
      <c r="I30" s="21">
        <v>-42.672650746629216</v>
      </c>
      <c r="J30" s="21">
        <v>0.71285388770614988</v>
      </c>
      <c r="K30" s="16"/>
    </row>
    <row r="31" spans="1:11">
      <c r="A31" s="14"/>
      <c r="B31" s="10" t="s">
        <v>48</v>
      </c>
      <c r="C31" s="21">
        <v>84.804787000000005</v>
      </c>
      <c r="D31" s="24">
        <v>47.906277000000003</v>
      </c>
      <c r="E31" s="21">
        <v>-43.509937711417166</v>
      </c>
      <c r="F31" s="21">
        <v>5.3954183045635853</v>
      </c>
      <c r="G31" s="21">
        <v>23.219539999999999</v>
      </c>
      <c r="H31" s="24">
        <v>7.5752670000000011</v>
      </c>
      <c r="I31" s="21">
        <v>-67.375464802489617</v>
      </c>
      <c r="J31" s="21">
        <v>3.6466948346222257</v>
      </c>
      <c r="K31" s="16"/>
    </row>
    <row r="32" spans="1:11">
      <c r="A32" s="14" t="s">
        <v>66</v>
      </c>
      <c r="B32" s="9" t="s">
        <v>350</v>
      </c>
      <c r="C32" s="21">
        <v>4.7584819999999999</v>
      </c>
      <c r="D32" s="24">
        <v>6.384506</v>
      </c>
      <c r="E32" s="21">
        <v>34.171065478444596</v>
      </c>
      <c r="F32" s="21">
        <v>0.71905150421094166</v>
      </c>
      <c r="G32" s="21">
        <v>1.239789</v>
      </c>
      <c r="H32" s="24">
        <v>0</v>
      </c>
      <c r="I32" s="21" t="s">
        <v>104</v>
      </c>
      <c r="J32" s="21">
        <v>0</v>
      </c>
      <c r="K32" s="16"/>
    </row>
    <row r="33" spans="1:11">
      <c r="A33" s="14" t="s">
        <v>66</v>
      </c>
      <c r="B33" s="9" t="s">
        <v>362</v>
      </c>
      <c r="C33" s="21">
        <v>0.88000999999999996</v>
      </c>
      <c r="D33" s="24">
        <v>3.6779289999999998</v>
      </c>
      <c r="E33" s="21">
        <v>317.94172793490986</v>
      </c>
      <c r="F33" s="21">
        <v>0.41422474657100233</v>
      </c>
      <c r="G33" s="21">
        <v>0.16254399999999999</v>
      </c>
      <c r="H33" s="24">
        <v>0</v>
      </c>
      <c r="I33" s="21" t="s">
        <v>104</v>
      </c>
      <c r="J33" s="21">
        <v>0</v>
      </c>
      <c r="K33" s="16"/>
    </row>
    <row r="34" spans="1:11">
      <c r="A34" s="14" t="s">
        <v>66</v>
      </c>
      <c r="B34" s="9" t="s">
        <v>351</v>
      </c>
      <c r="C34" s="21">
        <v>9.3083449999999992</v>
      </c>
      <c r="D34" s="24">
        <v>7.6118490000000003</v>
      </c>
      <c r="E34" s="21">
        <v>-18.225538481867609</v>
      </c>
      <c r="F34" s="21">
        <v>0.85728033982214946</v>
      </c>
      <c r="G34" s="21">
        <v>1.9968030000000001</v>
      </c>
      <c r="H34" s="24">
        <v>1.653049</v>
      </c>
      <c r="I34" s="21">
        <v>-17.215218526815125</v>
      </c>
      <c r="J34" s="21">
        <v>0.79576934379704833</v>
      </c>
      <c r="K34" s="16"/>
    </row>
    <row r="35" spans="1:11">
      <c r="A35" s="14" t="s">
        <v>66</v>
      </c>
      <c r="B35" s="9" t="s">
        <v>353</v>
      </c>
      <c r="C35" s="21">
        <v>13.411500999999999</v>
      </c>
      <c r="D35" s="24">
        <v>11.010076</v>
      </c>
      <c r="E35" s="21">
        <v>-17.905713909278308</v>
      </c>
      <c r="F35" s="21">
        <v>1.2400038012771524</v>
      </c>
      <c r="G35" s="21">
        <v>3.737768</v>
      </c>
      <c r="H35" s="24">
        <v>2.59884</v>
      </c>
      <c r="I35" s="21">
        <v>-30.470805036588679</v>
      </c>
      <c r="J35" s="21">
        <v>1.2510682995080733</v>
      </c>
      <c r="K35" s="16"/>
    </row>
    <row r="36" spans="1:11">
      <c r="A36" s="14" t="s">
        <v>66</v>
      </c>
      <c r="B36" s="9" t="s">
        <v>366</v>
      </c>
      <c r="C36" s="21">
        <v>2.5871789999999999</v>
      </c>
      <c r="D36" s="24">
        <v>0.59768299999999996</v>
      </c>
      <c r="E36" s="21">
        <v>-76.898274143381656</v>
      </c>
      <c r="F36" s="21">
        <v>6.7313721718063727E-2</v>
      </c>
      <c r="G36" s="21">
        <v>0.466418</v>
      </c>
      <c r="H36" s="24">
        <v>0.135597</v>
      </c>
      <c r="I36" s="21">
        <v>-70.928008781822314</v>
      </c>
      <c r="J36" s="21">
        <v>6.5275703086144665E-2</v>
      </c>
      <c r="K36" s="16"/>
    </row>
    <row r="37" spans="1:11">
      <c r="A37" s="14" t="s">
        <v>66</v>
      </c>
      <c r="B37" s="7" t="s">
        <v>356</v>
      </c>
      <c r="C37" s="21">
        <v>41.266764000000002</v>
      </c>
      <c r="D37" s="24">
        <v>4.6651730000000002</v>
      </c>
      <c r="E37" s="21">
        <v>-88.69508401482608</v>
      </c>
      <c r="F37" s="21">
        <v>0.52541256332976605</v>
      </c>
      <c r="G37" s="21">
        <v>12.742172999999999</v>
      </c>
      <c r="H37" s="24">
        <v>0.81795200000000001</v>
      </c>
      <c r="I37" s="21">
        <v>-93.580749531496707</v>
      </c>
      <c r="J37" s="21">
        <v>0.39375791419218864</v>
      </c>
      <c r="K37" s="16"/>
    </row>
    <row r="38" spans="1:11">
      <c r="A38" s="14" t="s">
        <v>66</v>
      </c>
      <c r="B38" s="7" t="s">
        <v>357</v>
      </c>
      <c r="C38" s="21">
        <v>7.1078869999999998</v>
      </c>
      <c r="D38" s="24">
        <v>7.7353899999999998</v>
      </c>
      <c r="E38" s="21">
        <v>8.8282635894464825</v>
      </c>
      <c r="F38" s="21">
        <v>0.87119407753055222</v>
      </c>
      <c r="G38" s="21">
        <v>1.6303030000000001</v>
      </c>
      <c r="H38" s="24">
        <v>1.3446400000000001</v>
      </c>
      <c r="I38" s="21">
        <v>-17.522080251339776</v>
      </c>
      <c r="J38" s="21">
        <v>0.64730282674213713</v>
      </c>
      <c r="K38" s="16"/>
    </row>
    <row r="39" spans="1:11">
      <c r="A39" s="14" t="s">
        <v>66</v>
      </c>
      <c r="B39" s="7" t="s">
        <v>365</v>
      </c>
      <c r="C39" s="21">
        <v>0.560311</v>
      </c>
      <c r="D39" s="24">
        <v>0.35705799999999999</v>
      </c>
      <c r="E39" s="21">
        <v>-36.275032972759767</v>
      </c>
      <c r="F39" s="21">
        <v>4.0213462402658939E-2</v>
      </c>
      <c r="G39" s="21">
        <v>3.1633000000000001E-2</v>
      </c>
      <c r="H39" s="24">
        <v>0.13356100000000001</v>
      </c>
      <c r="I39" s="21">
        <v>322.22046596908297</v>
      </c>
      <c r="J39" s="21">
        <v>6.4295583087299629E-2</v>
      </c>
      <c r="K39" s="16"/>
    </row>
    <row r="40" spans="1:11">
      <c r="A40" s="14" t="s">
        <v>66</v>
      </c>
      <c r="B40" s="9" t="s">
        <v>358</v>
      </c>
      <c r="C40" s="21">
        <v>2.7076549999999999</v>
      </c>
      <c r="D40" s="24">
        <v>3.105105</v>
      </c>
      <c r="E40" s="21">
        <v>14.678753386232746</v>
      </c>
      <c r="F40" s="21">
        <v>0.34971075616232733</v>
      </c>
      <c r="G40" s="21">
        <v>0.48310900000000001</v>
      </c>
      <c r="H40" s="24">
        <v>0.482483</v>
      </c>
      <c r="I40" s="21">
        <v>-0.12957738315784173</v>
      </c>
      <c r="J40" s="21">
        <v>0.23226485137659639</v>
      </c>
      <c r="K40" s="16"/>
    </row>
    <row r="41" spans="1:11">
      <c r="A41" s="14" t="s">
        <v>66</v>
      </c>
      <c r="B41" s="9" t="s">
        <v>359</v>
      </c>
      <c r="C41" s="21">
        <v>0.59389599999999998</v>
      </c>
      <c r="D41" s="24">
        <v>1.9222330000000001</v>
      </c>
      <c r="E41" s="21">
        <v>223.66491776337946</v>
      </c>
      <c r="F41" s="21">
        <v>0.21649044265819642</v>
      </c>
      <c r="G41" s="21">
        <v>0.29238599999999998</v>
      </c>
      <c r="H41" s="24">
        <v>0.124431</v>
      </c>
      <c r="I41" s="21">
        <v>-57.442900822884809</v>
      </c>
      <c r="J41" s="21">
        <v>5.9900447729021047E-2</v>
      </c>
      <c r="K41" s="16"/>
    </row>
    <row r="42" spans="1:11">
      <c r="A42" s="14" t="s">
        <v>66</v>
      </c>
      <c r="B42" s="9" t="s">
        <v>360</v>
      </c>
      <c r="C42" s="21">
        <v>1.622757</v>
      </c>
      <c r="D42" s="24">
        <v>0.83927499999999999</v>
      </c>
      <c r="E42" s="21">
        <v>-48.280919447582107</v>
      </c>
      <c r="F42" s="21">
        <v>9.4522888880774494E-2</v>
      </c>
      <c r="G42" s="21">
        <v>0.436614</v>
      </c>
      <c r="H42" s="24">
        <v>0.28471400000000002</v>
      </c>
      <c r="I42" s="21">
        <v>-34.790455642741634</v>
      </c>
      <c r="J42" s="21">
        <v>0.13705986510371612</v>
      </c>
      <c r="K42" s="16"/>
    </row>
    <row r="43" spans="1:11">
      <c r="A43" s="14"/>
      <c r="B43" s="9" t="s">
        <v>364</v>
      </c>
      <c r="C43" s="21">
        <v>0.429371</v>
      </c>
      <c r="D43" s="24">
        <v>0.34635899999999997</v>
      </c>
      <c r="E43" s="21">
        <v>-19.333396992344621</v>
      </c>
      <c r="F43" s="21">
        <v>3.9008493366126919E-2</v>
      </c>
      <c r="G43" s="21">
        <v>9.1948000000000002E-2</v>
      </c>
      <c r="H43" s="24">
        <v>6.2979999999999998E-3</v>
      </c>
      <c r="I43" s="21">
        <v>-93.150476356201324</v>
      </c>
      <c r="J43" s="21">
        <v>3.031825025896879E-3</v>
      </c>
      <c r="K43" s="16"/>
    </row>
    <row r="44" spans="1:11">
      <c r="A44" s="14"/>
      <c r="B44" s="9" t="s">
        <v>2</v>
      </c>
      <c r="C44" s="21">
        <v>191.95058422999745</v>
      </c>
      <c r="D44" s="24">
        <v>199.87113592000227</v>
      </c>
      <c r="E44" s="21">
        <v>4.126349352765879</v>
      </c>
      <c r="F44" s="21">
        <v>22.510377612868904</v>
      </c>
      <c r="G44" s="21">
        <v>40.686659950000177</v>
      </c>
      <c r="H44" s="24">
        <v>56.905371999999986</v>
      </c>
      <c r="I44" s="21">
        <v>39.862480896517383</v>
      </c>
      <c r="J44" s="21">
        <v>27.393955372748728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71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5" t="s">
        <v>140</v>
      </c>
      <c r="D10" s="165"/>
      <c r="E10" s="164" t="s">
        <v>126</v>
      </c>
      <c r="F10" s="164" t="s">
        <v>127</v>
      </c>
      <c r="G10" s="165" t="s">
        <v>141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179.05872741000007</v>
      </c>
      <c r="D13" s="24">
        <v>178.49154469999999</v>
      </c>
      <c r="E13" s="24">
        <v>-0.31675792529306523</v>
      </c>
      <c r="F13" s="22">
        <v>100</v>
      </c>
      <c r="G13" s="24">
        <v>38.740255480000009</v>
      </c>
      <c r="H13" s="24">
        <v>37.532145999999997</v>
      </c>
      <c r="I13" s="24">
        <v>-3.1184860941965376</v>
      </c>
      <c r="J13" s="22">
        <v>100</v>
      </c>
      <c r="K13" s="16"/>
    </row>
    <row r="14" spans="1:14">
      <c r="A14" s="14"/>
      <c r="B14" s="10" t="s">
        <v>47</v>
      </c>
      <c r="C14" s="21">
        <v>87.771535999999998</v>
      </c>
      <c r="D14" s="24">
        <v>77.234003000000001</v>
      </c>
      <c r="E14" s="21">
        <v>-12.005638137630402</v>
      </c>
      <c r="F14" s="21">
        <v>43.270398679002525</v>
      </c>
      <c r="G14" s="21">
        <v>20.439374999999998</v>
      </c>
      <c r="H14" s="24">
        <v>15.714455000000001</v>
      </c>
      <c r="I14" s="21">
        <v>-23.116753814634727</v>
      </c>
      <c r="J14" s="21">
        <v>41.869321834141864</v>
      </c>
      <c r="K14" s="16"/>
      <c r="L14" s="23"/>
    </row>
    <row r="15" spans="1:14">
      <c r="A15" s="14"/>
      <c r="B15" s="10" t="s">
        <v>57</v>
      </c>
      <c r="C15" s="21">
        <v>30.538885999999998</v>
      </c>
      <c r="D15" s="24">
        <v>39.720654000000003</v>
      </c>
      <c r="E15" s="21">
        <v>30.065824928911965</v>
      </c>
      <c r="F15" s="21">
        <v>22.253521345652853</v>
      </c>
      <c r="G15" s="21">
        <v>7.3856929999999998</v>
      </c>
      <c r="H15" s="24">
        <v>8.2960580000000004</v>
      </c>
      <c r="I15" s="21">
        <v>12.326060668917593</v>
      </c>
      <c r="J15" s="21">
        <v>22.103873303700784</v>
      </c>
      <c r="K15" s="16"/>
      <c r="L15" s="23"/>
    </row>
    <row r="16" spans="1:14">
      <c r="A16" s="14" t="s">
        <v>66</v>
      </c>
      <c r="B16" s="9" t="s">
        <v>336</v>
      </c>
      <c r="C16" s="21">
        <v>0.96630199999999999</v>
      </c>
      <c r="D16" s="24">
        <v>1.530964</v>
      </c>
      <c r="E16" s="21">
        <v>58.435354578589305</v>
      </c>
      <c r="F16" s="21">
        <v>0.85772354235219983</v>
      </c>
      <c r="G16" s="21">
        <v>0.223639</v>
      </c>
      <c r="H16" s="24">
        <v>0</v>
      </c>
      <c r="I16" s="21" t="s">
        <v>104</v>
      </c>
      <c r="J16" s="21">
        <v>0</v>
      </c>
      <c r="K16" s="16"/>
      <c r="L16" s="23"/>
    </row>
    <row r="17" spans="1:12">
      <c r="A17" s="14" t="s">
        <v>66</v>
      </c>
      <c r="B17" s="9" t="s">
        <v>337</v>
      </c>
      <c r="C17" s="21">
        <v>19.000671000000001</v>
      </c>
      <c r="D17" s="24">
        <v>27.742335000000001</v>
      </c>
      <c r="E17" s="21">
        <v>46.007133116509415</v>
      </c>
      <c r="F17" s="21">
        <v>15.54266060424766</v>
      </c>
      <c r="G17" s="21">
        <v>4.5483279999999997</v>
      </c>
      <c r="H17" s="24">
        <v>6.0515720000000002</v>
      </c>
      <c r="I17" s="21">
        <v>33.050474811842953</v>
      </c>
      <c r="J17" s="21">
        <v>16.123703664586621</v>
      </c>
      <c r="K17" s="16"/>
      <c r="L17" s="23"/>
    </row>
    <row r="18" spans="1:12">
      <c r="A18" s="14" t="s">
        <v>66</v>
      </c>
      <c r="B18" s="9" t="s">
        <v>338</v>
      </c>
      <c r="C18" s="21">
        <v>10.571913</v>
      </c>
      <c r="D18" s="24">
        <v>10.447355</v>
      </c>
      <c r="E18" s="21">
        <v>-1.1781973612533525</v>
      </c>
      <c r="F18" s="21">
        <v>5.853137199052993</v>
      </c>
      <c r="G18" s="21">
        <v>2.6137260000000002</v>
      </c>
      <c r="H18" s="24">
        <v>2.2444860000000002</v>
      </c>
      <c r="I18" s="21">
        <v>-14.126958984989246</v>
      </c>
      <c r="J18" s="21">
        <v>5.9801696391141617</v>
      </c>
      <c r="K18" s="16"/>
      <c r="L18" s="23"/>
    </row>
    <row r="19" spans="1:12">
      <c r="A19" s="14"/>
      <c r="B19" s="10" t="s">
        <v>58</v>
      </c>
      <c r="C19" s="21">
        <v>57.23265</v>
      </c>
      <c r="D19" s="24">
        <v>37.513349000000005</v>
      </c>
      <c r="E19" s="21">
        <v>-34.454635596988773</v>
      </c>
      <c r="F19" s="21">
        <v>21.016877333349676</v>
      </c>
      <c r="G19" s="21">
        <v>13.053682</v>
      </c>
      <c r="H19" s="24">
        <v>7.4183970000000006</v>
      </c>
      <c r="I19" s="21">
        <v>-43.170080288458067</v>
      </c>
      <c r="J19" s="21">
        <v>19.765448530441081</v>
      </c>
      <c r="K19" s="16"/>
      <c r="L19" s="23"/>
    </row>
    <row r="20" spans="1:12">
      <c r="A20" s="14" t="s">
        <v>66</v>
      </c>
      <c r="B20" s="9" t="s">
        <v>339</v>
      </c>
      <c r="C20" s="21">
        <v>0.37741999999999998</v>
      </c>
      <c r="D20" s="24">
        <v>0.70182900000000004</v>
      </c>
      <c r="E20" s="21">
        <v>85.954374436966788</v>
      </c>
      <c r="F20" s="21">
        <v>0.39320013795589054</v>
      </c>
      <c r="G20" s="21">
        <v>7.9224000000000003E-2</v>
      </c>
      <c r="H20" s="24">
        <v>0</v>
      </c>
      <c r="I20" s="21" t="s">
        <v>104</v>
      </c>
      <c r="J20" s="21">
        <v>0</v>
      </c>
      <c r="K20" s="16"/>
      <c r="L20" s="23"/>
    </row>
    <row r="21" spans="1:12">
      <c r="A21" s="14" t="s">
        <v>66</v>
      </c>
      <c r="B21" s="9" t="s">
        <v>340</v>
      </c>
      <c r="C21" s="21">
        <v>13.919565</v>
      </c>
      <c r="D21" s="24">
        <v>3.6642980000000001</v>
      </c>
      <c r="E21" s="21">
        <v>-73.675197464863302</v>
      </c>
      <c r="F21" s="21">
        <v>2.0529252554560924</v>
      </c>
      <c r="G21" s="21">
        <v>3.1397539999999999</v>
      </c>
      <c r="H21" s="24">
        <v>0.58553999999999995</v>
      </c>
      <c r="I21" s="21">
        <v>-81.350768244900721</v>
      </c>
      <c r="J21" s="21">
        <v>1.5601026384156131</v>
      </c>
      <c r="K21" s="16"/>
      <c r="L21" s="23"/>
    </row>
    <row r="22" spans="1:12">
      <c r="A22" s="14" t="s">
        <v>66</v>
      </c>
      <c r="B22" s="9" t="s">
        <v>341</v>
      </c>
      <c r="C22" s="21">
        <v>0.34825200000000001</v>
      </c>
      <c r="D22" s="24">
        <v>0.27930700000000003</v>
      </c>
      <c r="E22" s="21">
        <v>-19.79744552795102</v>
      </c>
      <c r="F22" s="21">
        <v>0.15648192213779413</v>
      </c>
      <c r="G22" s="21">
        <v>0.13839599999999999</v>
      </c>
      <c r="H22" s="24">
        <v>0.14468400000000001</v>
      </c>
      <c r="I22" s="21">
        <v>4.5434839157201257</v>
      </c>
      <c r="J22" s="21">
        <v>0.38549354465369506</v>
      </c>
      <c r="K22" s="16"/>
      <c r="L22" s="23"/>
    </row>
    <row r="23" spans="1:12">
      <c r="A23" s="14" t="s">
        <v>66</v>
      </c>
      <c r="B23" s="9" t="s">
        <v>342</v>
      </c>
      <c r="C23" s="21">
        <v>8.8223699999999994</v>
      </c>
      <c r="D23" s="24">
        <v>7.6256069999999996</v>
      </c>
      <c r="E23" s="21">
        <v>-13.565096453674009</v>
      </c>
      <c r="F23" s="21">
        <v>4.2722511101670131</v>
      </c>
      <c r="G23" s="21">
        <v>2.9420899999999999</v>
      </c>
      <c r="H23" s="24">
        <v>1.835772</v>
      </c>
      <c r="I23" s="21">
        <v>-37.60313246705573</v>
      </c>
      <c r="J23" s="21">
        <v>4.8911991336706411</v>
      </c>
      <c r="K23" s="16"/>
      <c r="L23" s="23"/>
    </row>
    <row r="24" spans="1:12">
      <c r="A24" s="14" t="s">
        <v>66</v>
      </c>
      <c r="B24" s="9" t="s">
        <v>343</v>
      </c>
      <c r="C24" s="21">
        <v>5.9047000000000001</v>
      </c>
      <c r="D24" s="24">
        <v>7.2794670000000004</v>
      </c>
      <c r="E24" s="21">
        <v>23.282588446491779</v>
      </c>
      <c r="F24" s="21">
        <v>4.0783259578121633</v>
      </c>
      <c r="G24" s="21">
        <v>1.2348479999999999</v>
      </c>
      <c r="H24" s="24">
        <v>1.8826130000000001</v>
      </c>
      <c r="I24" s="21">
        <v>52.457063541423743</v>
      </c>
      <c r="J24" s="21">
        <v>5.016001483101979</v>
      </c>
      <c r="K24" s="16"/>
      <c r="L24" s="23"/>
    </row>
    <row r="25" spans="1:12">
      <c r="A25" s="14" t="s">
        <v>66</v>
      </c>
      <c r="B25" s="9" t="s">
        <v>344</v>
      </c>
      <c r="C25" s="21">
        <v>5.0000000000000004E-6</v>
      </c>
      <c r="D25" s="24">
        <v>2.1503000000000001E-2</v>
      </c>
      <c r="E25" s="21">
        <v>429959.99999999994</v>
      </c>
      <c r="F25" s="21">
        <v>1.2047069252575079E-2</v>
      </c>
      <c r="G25" s="21">
        <v>0</v>
      </c>
      <c r="H25" s="24">
        <v>2.1503000000000001E-2</v>
      </c>
      <c r="I25" s="21" t="s">
        <v>104</v>
      </c>
      <c r="J25" s="21">
        <v>5.7292220913773492E-2</v>
      </c>
      <c r="K25" s="16"/>
      <c r="L25" s="23"/>
    </row>
    <row r="26" spans="1:12">
      <c r="A26" s="14" t="s">
        <v>66</v>
      </c>
      <c r="B26" s="9" t="s">
        <v>345</v>
      </c>
      <c r="C26" s="21">
        <v>2.7274E-2</v>
      </c>
      <c r="D26" s="24">
        <v>5.7376000000000003E-2</v>
      </c>
      <c r="E26" s="21">
        <v>110.36884945369216</v>
      </c>
      <c r="F26" s="21">
        <v>3.2144940028635431E-2</v>
      </c>
      <c r="G26" s="21">
        <v>5.1500000000000005E-4</v>
      </c>
      <c r="H26" s="24">
        <v>1.0406E-2</v>
      </c>
      <c r="I26" s="21">
        <v>1920.5825242718447</v>
      </c>
      <c r="J26" s="21">
        <v>2.7725566238605174E-2</v>
      </c>
      <c r="K26" s="16"/>
      <c r="L26" s="23"/>
    </row>
    <row r="27" spans="1:12">
      <c r="A27" s="14" t="s">
        <v>66</v>
      </c>
      <c r="B27" s="9" t="s">
        <v>346</v>
      </c>
      <c r="C27" s="21">
        <v>27.833064</v>
      </c>
      <c r="D27" s="24">
        <v>17.883962</v>
      </c>
      <c r="E27" s="21">
        <v>-35.74562254446726</v>
      </c>
      <c r="F27" s="21">
        <v>10.01950094053951</v>
      </c>
      <c r="G27" s="21">
        <v>5.5188550000000003</v>
      </c>
      <c r="H27" s="24">
        <v>2.9378790000000001</v>
      </c>
      <c r="I27" s="21">
        <v>-46.766512256618441</v>
      </c>
      <c r="J27" s="21">
        <v>7.8276339434467728</v>
      </c>
      <c r="K27" s="16"/>
      <c r="L27" s="23"/>
    </row>
    <row r="28" spans="1:12">
      <c r="A28" s="14" t="s">
        <v>66</v>
      </c>
      <c r="B28" s="9" t="s">
        <v>347</v>
      </c>
      <c r="C28" s="21">
        <v>4.0453780000000004</v>
      </c>
      <c r="D28" s="24">
        <v>1.174857</v>
      </c>
      <c r="E28" s="21">
        <v>-70.958041498223395</v>
      </c>
      <c r="F28" s="21">
        <v>0.6582143719886806</v>
      </c>
      <c r="G28" s="21">
        <v>1.0608249999999999</v>
      </c>
      <c r="H28" s="24">
        <v>0.18446499999999999</v>
      </c>
      <c r="I28" s="21">
        <v>-82.61117526453468</v>
      </c>
      <c r="J28" s="21">
        <v>0.49148535231638502</v>
      </c>
      <c r="K28" s="16"/>
      <c r="L28" s="23"/>
    </row>
    <row r="29" spans="1:12">
      <c r="A29" s="14" t="s">
        <v>66</v>
      </c>
      <c r="B29" s="9" t="s">
        <v>348</v>
      </c>
      <c r="C29" s="21">
        <v>18.391123</v>
      </c>
      <c r="D29" s="24">
        <v>24.026246</v>
      </c>
      <c r="E29" s="21">
        <v>30.640450830544719</v>
      </c>
      <c r="F29" s="21">
        <v>13.460719408519973</v>
      </c>
      <c r="G29" s="21">
        <v>4.2117000000000004</v>
      </c>
      <c r="H29" s="24">
        <v>5.2030370000000001</v>
      </c>
      <c r="I29" s="21">
        <v>23.537692618182682</v>
      </c>
      <c r="J29" s="21">
        <v>13.862881701461996</v>
      </c>
      <c r="K29" s="16"/>
      <c r="L29" s="23"/>
    </row>
    <row r="30" spans="1:12" s="98" customFormat="1">
      <c r="A30" s="104" t="s">
        <v>66</v>
      </c>
      <c r="B30" s="128" t="s">
        <v>349</v>
      </c>
      <c r="C30" s="21">
        <v>4.6834860000000003</v>
      </c>
      <c r="D30" s="24">
        <v>4.7249850000000002</v>
      </c>
      <c r="E30" s="21">
        <v>0.88607076011328889</v>
      </c>
      <c r="F30" s="21">
        <v>2.6471758132529626</v>
      </c>
      <c r="G30" s="21">
        <v>1.1191869999999999</v>
      </c>
      <c r="H30" s="24">
        <v>0.91378999999999999</v>
      </c>
      <c r="I30" s="21">
        <v>-18.352339689435272</v>
      </c>
      <c r="J30" s="21">
        <v>2.4346862553502802</v>
      </c>
      <c r="K30" s="106"/>
      <c r="L30" s="109"/>
    </row>
    <row r="31" spans="1:12">
      <c r="A31" s="14"/>
      <c r="B31" s="10" t="s">
        <v>48</v>
      </c>
      <c r="C31" s="21">
        <v>22.343512000000004</v>
      </c>
      <c r="D31" s="24">
        <v>20.496190000000002</v>
      </c>
      <c r="E31" s="21">
        <v>-8.2678228919428669</v>
      </c>
      <c r="F31" s="21">
        <v>11.483003317859685</v>
      </c>
      <c r="G31" s="21">
        <v>5.1462609999999991</v>
      </c>
      <c r="H31" s="24">
        <v>4.2043379999999999</v>
      </c>
      <c r="I31" s="21">
        <v>-18.303055363884567</v>
      </c>
      <c r="J31" s="21">
        <v>11.201965376560137</v>
      </c>
      <c r="K31" s="16"/>
      <c r="L31" s="23"/>
    </row>
    <row r="32" spans="1:12">
      <c r="A32" s="14" t="s">
        <v>66</v>
      </c>
      <c r="B32" s="9" t="s">
        <v>350</v>
      </c>
      <c r="C32" s="21">
        <v>1.5276689999999999</v>
      </c>
      <c r="D32" s="24">
        <v>0.83686899999999997</v>
      </c>
      <c r="E32" s="21">
        <v>-45.21921960843612</v>
      </c>
      <c r="F32" s="21">
        <v>0.46885638275279046</v>
      </c>
      <c r="G32" s="21">
        <v>0.27391900000000002</v>
      </c>
      <c r="H32" s="24">
        <v>0</v>
      </c>
      <c r="I32" s="21" t="s">
        <v>104</v>
      </c>
      <c r="J32" s="21">
        <v>0</v>
      </c>
      <c r="K32" s="16"/>
      <c r="L32" s="23"/>
    </row>
    <row r="33" spans="1:12">
      <c r="A33" s="14" t="s">
        <v>66</v>
      </c>
      <c r="B33" s="9" t="s">
        <v>362</v>
      </c>
      <c r="C33" s="21">
        <v>0.124227</v>
      </c>
      <c r="D33" s="24">
        <v>3.2534640000000001</v>
      </c>
      <c r="E33" s="21">
        <v>2518.9668912555239</v>
      </c>
      <c r="F33" s="21">
        <v>1.8227552489773486</v>
      </c>
      <c r="G33" s="21">
        <v>7.0593000000000003E-2</v>
      </c>
      <c r="H33" s="24">
        <v>0</v>
      </c>
      <c r="I33" s="21" t="s">
        <v>104</v>
      </c>
      <c r="J33" s="21">
        <v>0</v>
      </c>
      <c r="K33" s="16"/>
      <c r="L33" s="23"/>
    </row>
    <row r="34" spans="1:12">
      <c r="A34" s="14" t="s">
        <v>66</v>
      </c>
      <c r="B34" s="9" t="s">
        <v>351</v>
      </c>
      <c r="C34" s="21">
        <v>4.1154679999999999</v>
      </c>
      <c r="D34" s="24">
        <v>3.943568</v>
      </c>
      <c r="E34" s="21">
        <v>-4.1769247142730777</v>
      </c>
      <c r="F34" s="21">
        <v>2.2093864483206529</v>
      </c>
      <c r="G34" s="21">
        <v>1.1153390000000001</v>
      </c>
      <c r="H34" s="24">
        <v>0.75984300000000005</v>
      </c>
      <c r="I34" s="21">
        <v>-31.873358682875786</v>
      </c>
      <c r="J34" s="21">
        <v>2.0245125338689669</v>
      </c>
      <c r="K34" s="16"/>
      <c r="L34" s="23"/>
    </row>
    <row r="35" spans="1:12">
      <c r="A35" s="14" t="s">
        <v>66</v>
      </c>
      <c r="B35" s="9" t="s">
        <v>353</v>
      </c>
      <c r="C35" s="21">
        <v>11.839320000000001</v>
      </c>
      <c r="D35" s="24">
        <v>8.7389519999999994</v>
      </c>
      <c r="E35" s="21">
        <v>-26.187044526205906</v>
      </c>
      <c r="F35" s="21">
        <v>4.896003345529901</v>
      </c>
      <c r="G35" s="21">
        <v>2.9756770000000001</v>
      </c>
      <c r="H35" s="24">
        <v>2.4978919999999998</v>
      </c>
      <c r="I35" s="21">
        <v>-16.056346169291903</v>
      </c>
      <c r="J35" s="21">
        <v>6.6553401982396636</v>
      </c>
      <c r="K35" s="16"/>
      <c r="L35" s="23"/>
    </row>
    <row r="36" spans="1:12">
      <c r="A36" s="14" t="s">
        <v>66</v>
      </c>
      <c r="B36" s="9" t="s">
        <v>366</v>
      </c>
      <c r="C36" s="21">
        <v>2.552476</v>
      </c>
      <c r="D36" s="24">
        <v>0.59365100000000004</v>
      </c>
      <c r="E36" s="21">
        <v>-76.742151542267194</v>
      </c>
      <c r="F36" s="21">
        <v>0.33259334552669156</v>
      </c>
      <c r="G36" s="21">
        <v>0.466418</v>
      </c>
      <c r="H36" s="24">
        <v>0.135597</v>
      </c>
      <c r="I36" s="21">
        <v>-70.928008781822314</v>
      </c>
      <c r="J36" s="21">
        <v>0.36128229917894916</v>
      </c>
      <c r="K36" s="16"/>
      <c r="L36" s="23"/>
    </row>
    <row r="37" spans="1:12">
      <c r="A37" s="14" t="s">
        <v>66</v>
      </c>
      <c r="B37" s="7" t="s">
        <v>356</v>
      </c>
      <c r="C37" s="21">
        <v>0.26731899999999997</v>
      </c>
      <c r="D37" s="24">
        <v>0.363541</v>
      </c>
      <c r="E37" s="21">
        <v>35.995196749950445</v>
      </c>
      <c r="F37" s="21">
        <v>0.20367407353161868</v>
      </c>
      <c r="G37" s="21">
        <v>1.9518000000000001E-2</v>
      </c>
      <c r="H37" s="24">
        <v>0.110786</v>
      </c>
      <c r="I37" s="21">
        <v>467.60938620760317</v>
      </c>
      <c r="J37" s="21">
        <v>0.29517630033731618</v>
      </c>
      <c r="K37" s="16"/>
      <c r="L37" s="23"/>
    </row>
    <row r="38" spans="1:12">
      <c r="A38" s="14" t="s">
        <v>66</v>
      </c>
      <c r="B38" s="7" t="s">
        <v>357</v>
      </c>
      <c r="C38" s="21">
        <v>0.95977599999999996</v>
      </c>
      <c r="D38" s="24">
        <v>1.850708</v>
      </c>
      <c r="E38" s="21">
        <v>92.827076317807496</v>
      </c>
      <c r="F38" s="21">
        <v>1.0368603191319685</v>
      </c>
      <c r="G38" s="21">
        <v>0.11833</v>
      </c>
      <c r="H38" s="24">
        <v>0.54408500000000004</v>
      </c>
      <c r="I38" s="21">
        <v>359.80309304487452</v>
      </c>
      <c r="J38" s="21">
        <v>1.4496506541352581</v>
      </c>
      <c r="K38" s="16"/>
      <c r="L38" s="23"/>
    </row>
    <row r="39" spans="1:12">
      <c r="A39" s="14" t="s">
        <v>66</v>
      </c>
      <c r="B39" s="7" t="s">
        <v>365</v>
      </c>
      <c r="C39" s="21">
        <v>0.28505799999999998</v>
      </c>
      <c r="D39" s="24">
        <v>0.23759</v>
      </c>
      <c r="E39" s="21">
        <v>-16.652049758294794</v>
      </c>
      <c r="F39" s="21">
        <v>0.13310994669205753</v>
      </c>
      <c r="G39" s="21">
        <v>0</v>
      </c>
      <c r="H39" s="24">
        <v>9.4513E-2</v>
      </c>
      <c r="I39" s="21" t="s">
        <v>104</v>
      </c>
      <c r="J39" s="21">
        <v>0.25181880087538827</v>
      </c>
      <c r="K39" s="16"/>
      <c r="L39" s="23"/>
    </row>
    <row r="40" spans="1:12">
      <c r="A40" s="14" t="s">
        <v>66</v>
      </c>
      <c r="B40" s="9" t="s">
        <v>358</v>
      </c>
      <c r="C40" s="21">
        <v>0.55430699999999999</v>
      </c>
      <c r="D40" s="24">
        <v>0.55590499999999998</v>
      </c>
      <c r="E40" s="21">
        <v>0.28828789822246126</v>
      </c>
      <c r="F40" s="21">
        <v>0.31144612532450117</v>
      </c>
      <c r="G40" s="21">
        <v>9.1542999999999999E-2</v>
      </c>
      <c r="H40" s="24">
        <v>3.6597999999999999E-2</v>
      </c>
      <c r="I40" s="21">
        <v>-60.020973750040966</v>
      </c>
      <c r="J40" s="21">
        <v>9.7511077570677687E-2</v>
      </c>
      <c r="K40" s="16"/>
      <c r="L40" s="23"/>
    </row>
    <row r="41" spans="1:12">
      <c r="A41" s="14" t="s">
        <v>66</v>
      </c>
      <c r="B41" s="9" t="s">
        <v>359</v>
      </c>
      <c r="C41" s="21">
        <v>3.8930000000000002E-3</v>
      </c>
      <c r="D41" s="24">
        <v>9.6778000000000003E-2</v>
      </c>
      <c r="E41" s="21">
        <v>2385.9491394811203</v>
      </c>
      <c r="F41" s="21">
        <v>5.4219935270692965E-2</v>
      </c>
      <c r="G41" s="21">
        <v>3.5869999999999999E-3</v>
      </c>
      <c r="H41" s="24">
        <v>0</v>
      </c>
      <c r="I41" s="21" t="s">
        <v>104</v>
      </c>
      <c r="J41" s="21">
        <v>0</v>
      </c>
      <c r="K41" s="16"/>
      <c r="L41" s="23"/>
    </row>
    <row r="42" spans="1:12">
      <c r="A42" s="14" t="s">
        <v>66</v>
      </c>
      <c r="B42" s="9" t="s">
        <v>360</v>
      </c>
      <c r="C42" s="21">
        <v>0.113999</v>
      </c>
      <c r="D42" s="24">
        <v>2.5163999999999999E-2</v>
      </c>
      <c r="E42" s="21">
        <v>-77.926122158966308</v>
      </c>
      <c r="F42" s="21">
        <v>1.4098146801460227E-2</v>
      </c>
      <c r="G42" s="21">
        <v>1.1337E-2</v>
      </c>
      <c r="H42" s="24">
        <v>2.5024000000000001E-2</v>
      </c>
      <c r="I42" s="21">
        <v>120.72858780982622</v>
      </c>
      <c r="J42" s="21">
        <v>6.6673512353916567E-2</v>
      </c>
      <c r="K42" s="16"/>
      <c r="L42" s="23"/>
    </row>
    <row r="43" spans="1:12">
      <c r="A43" s="14" t="s">
        <v>66</v>
      </c>
      <c r="B43" s="9" t="s">
        <v>364</v>
      </c>
      <c r="C43" s="21">
        <v>2.0472000000000001E-2</v>
      </c>
      <c r="D43" s="24">
        <v>8.4910000000000003E-3</v>
      </c>
      <c r="E43" s="21">
        <v>-58.523837436498624</v>
      </c>
      <c r="F43" s="21">
        <v>4.7570880818311395E-3</v>
      </c>
      <c r="G43" s="21">
        <v>2.0472000000000001E-2</v>
      </c>
      <c r="H43" s="24">
        <v>1.05E-4</v>
      </c>
      <c r="I43" s="21">
        <v>-99.487104337631877</v>
      </c>
      <c r="J43" s="21">
        <v>2.7976018211162243E-4</v>
      </c>
      <c r="K43" s="16"/>
      <c r="L43" s="23"/>
    </row>
    <row r="44" spans="1:12">
      <c r="A44" s="14"/>
      <c r="B44" s="9" t="s">
        <v>2</v>
      </c>
      <c r="C44" s="21">
        <v>41.80322041000008</v>
      </c>
      <c r="D44" s="24">
        <v>50.826772699999985</v>
      </c>
      <c r="E44" s="21">
        <v>21.585782629898318</v>
      </c>
      <c r="F44" s="21">
        <v>28.47573132129434</v>
      </c>
      <c r="G44" s="21">
        <v>6.7424354800000099</v>
      </c>
      <c r="H44" s="24">
        <v>11.311955999999999</v>
      </c>
      <c r="I44" s="21">
        <v>67.772550935852365</v>
      </c>
      <c r="J44" s="21">
        <v>30.139379719987229</v>
      </c>
      <c r="K44" s="16"/>
      <c r="L44" s="23"/>
    </row>
    <row r="45" spans="1:12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>
      <c r="B47" s="20"/>
      <c r="C47" s="20"/>
      <c r="D47" s="82"/>
      <c r="E47" s="20"/>
    </row>
    <row r="48" spans="1:12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70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5" t="s">
        <v>140</v>
      </c>
      <c r="D10" s="165"/>
      <c r="E10" s="164" t="s">
        <v>126</v>
      </c>
      <c r="F10" s="164" t="s">
        <v>127</v>
      </c>
      <c r="G10" s="165" t="s">
        <v>141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290.29801997999738</v>
      </c>
      <c r="D13" s="24">
        <v>280.14091076000147</v>
      </c>
      <c r="E13" s="24">
        <v>-3.4988558381127688</v>
      </c>
      <c r="F13" s="22">
        <v>100</v>
      </c>
      <c r="G13" s="24">
        <v>66.040589850000046</v>
      </c>
      <c r="H13" s="24">
        <v>64.161803000000006</v>
      </c>
      <c r="I13" s="24">
        <v>-2.844897137150626</v>
      </c>
      <c r="J13" s="22">
        <v>100</v>
      </c>
      <c r="K13" s="16"/>
    </row>
    <row r="14" spans="1:14">
      <c r="A14" s="14"/>
      <c r="B14" s="10" t="s">
        <v>47</v>
      </c>
      <c r="C14" s="21">
        <v>173.34451000000001</v>
      </c>
      <c r="D14" s="24">
        <v>163.52300000000002</v>
      </c>
      <c r="E14" s="21">
        <v>-5.6658904282575691</v>
      </c>
      <c r="F14" s="21">
        <v>58.371695714265471</v>
      </c>
      <c r="G14" s="21">
        <v>40.304226999999997</v>
      </c>
      <c r="H14" s="24">
        <v>34.811790000000002</v>
      </c>
      <c r="I14" s="21">
        <v>-13.627446570306379</v>
      </c>
      <c r="J14" s="21">
        <v>54.256252742772823</v>
      </c>
      <c r="K14" s="16"/>
    </row>
    <row r="15" spans="1:14">
      <c r="A15" s="14"/>
      <c r="B15" s="10" t="s">
        <v>57</v>
      </c>
      <c r="C15" s="21">
        <v>71.207599000000002</v>
      </c>
      <c r="D15" s="24">
        <v>79.104588000000007</v>
      </c>
      <c r="E15" s="21">
        <v>11.090093067173923</v>
      </c>
      <c r="F15" s="21">
        <v>28.237428009138377</v>
      </c>
      <c r="G15" s="21">
        <v>17.136610999999998</v>
      </c>
      <c r="H15" s="24">
        <v>17.326954000000001</v>
      </c>
      <c r="I15" s="21">
        <v>1.110738873631445</v>
      </c>
      <c r="J15" s="21">
        <v>27.005092110644085</v>
      </c>
      <c r="K15" s="16"/>
    </row>
    <row r="16" spans="1:14">
      <c r="A16" s="14" t="s">
        <v>66</v>
      </c>
      <c r="B16" s="9" t="s">
        <v>336</v>
      </c>
      <c r="C16" s="21">
        <v>2.748926</v>
      </c>
      <c r="D16" s="24">
        <v>2.0854460000000001</v>
      </c>
      <c r="E16" s="21">
        <v>-24.135971648563835</v>
      </c>
      <c r="F16" s="21">
        <v>0.74442750769330335</v>
      </c>
      <c r="G16" s="21">
        <v>0.66738699999999995</v>
      </c>
      <c r="H16" s="24">
        <v>0</v>
      </c>
      <c r="I16" s="21" t="s">
        <v>104</v>
      </c>
      <c r="J16" s="21">
        <v>0</v>
      </c>
      <c r="K16" s="16"/>
    </row>
    <row r="17" spans="1:11">
      <c r="A17" s="14" t="s">
        <v>66</v>
      </c>
      <c r="B17" s="9" t="s">
        <v>337</v>
      </c>
      <c r="C17" s="21">
        <v>48.778733000000003</v>
      </c>
      <c r="D17" s="24">
        <v>55.898195000000001</v>
      </c>
      <c r="E17" s="21">
        <v>14.595422148418645</v>
      </c>
      <c r="F17" s="21">
        <v>19.953599368386556</v>
      </c>
      <c r="G17" s="21">
        <v>11.374673</v>
      </c>
      <c r="H17" s="24">
        <v>12.791055</v>
      </c>
      <c r="I17" s="21">
        <v>12.452067852851689</v>
      </c>
      <c r="J17" s="21">
        <v>19.935622756735807</v>
      </c>
      <c r="K17" s="16"/>
    </row>
    <row r="18" spans="1:11">
      <c r="A18" s="14" t="s">
        <v>66</v>
      </c>
      <c r="B18" s="9" t="s">
        <v>338</v>
      </c>
      <c r="C18" s="21">
        <v>19.679939999999998</v>
      </c>
      <c r="D18" s="24">
        <v>21.120947000000001</v>
      </c>
      <c r="E18" s="21">
        <v>7.3222123644685944</v>
      </c>
      <c r="F18" s="21">
        <v>7.5394011330585169</v>
      </c>
      <c r="G18" s="21">
        <v>5.0945510000000001</v>
      </c>
      <c r="H18" s="24">
        <v>4.5358989999999997</v>
      </c>
      <c r="I18" s="21">
        <v>-10.965676857489514</v>
      </c>
      <c r="J18" s="21">
        <v>7.069469353908274</v>
      </c>
      <c r="K18" s="16"/>
    </row>
    <row r="19" spans="1:11">
      <c r="A19" s="14"/>
      <c r="B19" s="10" t="s">
        <v>58</v>
      </c>
      <c r="C19" s="21">
        <v>102.136911</v>
      </c>
      <c r="D19" s="24">
        <v>84.418412000000004</v>
      </c>
      <c r="E19" s="21">
        <v>-17.347792121890194</v>
      </c>
      <c r="F19" s="21">
        <v>30.134267705127083</v>
      </c>
      <c r="G19" s="21">
        <v>23.167615999999999</v>
      </c>
      <c r="H19" s="24">
        <v>17.484836000000001</v>
      </c>
      <c r="I19" s="21">
        <v>-24.528980452714677</v>
      </c>
      <c r="J19" s="21">
        <v>27.251160632128745</v>
      </c>
      <c r="K19" s="16"/>
    </row>
    <row r="20" spans="1:11">
      <c r="A20" s="14" t="s">
        <v>66</v>
      </c>
      <c r="B20" s="9" t="s">
        <v>339</v>
      </c>
      <c r="C20" s="21">
        <v>2.0549499999999998</v>
      </c>
      <c r="D20" s="24">
        <v>1.9930699999999999</v>
      </c>
      <c r="E20" s="21">
        <v>-3.0112654809119399</v>
      </c>
      <c r="F20" s="21">
        <v>0.71145267379653654</v>
      </c>
      <c r="G20" s="21">
        <v>0.47957300000000003</v>
      </c>
      <c r="H20" s="24">
        <v>0</v>
      </c>
      <c r="I20" s="21" t="s">
        <v>104</v>
      </c>
      <c r="J20" s="21">
        <v>0</v>
      </c>
      <c r="K20" s="16"/>
    </row>
    <row r="21" spans="1:11">
      <c r="A21" s="14" t="s">
        <v>66</v>
      </c>
      <c r="B21" s="9" t="s">
        <v>340</v>
      </c>
      <c r="C21" s="21">
        <v>5.7493449999999999</v>
      </c>
      <c r="D21" s="24">
        <v>5.7682130000000003</v>
      </c>
      <c r="E21" s="21">
        <v>0.32817651402030634</v>
      </c>
      <c r="F21" s="21">
        <v>2.059039854033196</v>
      </c>
      <c r="G21" s="21">
        <v>1.2650429999999999</v>
      </c>
      <c r="H21" s="24">
        <v>0.708673</v>
      </c>
      <c r="I21" s="21">
        <v>-43.980323198499974</v>
      </c>
      <c r="J21" s="21">
        <v>1.1045091734719485</v>
      </c>
      <c r="K21" s="16"/>
    </row>
    <row r="22" spans="1:11">
      <c r="A22" s="14" t="s">
        <v>66</v>
      </c>
      <c r="B22" s="9" t="s">
        <v>341</v>
      </c>
      <c r="C22" s="21">
        <v>1.329216</v>
      </c>
      <c r="D22" s="24">
        <v>1.4677610000000001</v>
      </c>
      <c r="E22" s="21">
        <v>10.423061413645351</v>
      </c>
      <c r="F22" s="21">
        <v>0.52393668458422349</v>
      </c>
      <c r="G22" s="21">
        <v>0.248252</v>
      </c>
      <c r="H22" s="24">
        <v>0.25419700000000001</v>
      </c>
      <c r="I22" s="21">
        <v>2.3947440504004103</v>
      </c>
      <c r="J22" s="21">
        <v>0.39618119833696069</v>
      </c>
      <c r="K22" s="16"/>
    </row>
    <row r="23" spans="1:11">
      <c r="A23" s="14" t="s">
        <v>66</v>
      </c>
      <c r="B23" s="9" t="s">
        <v>342</v>
      </c>
      <c r="C23" s="21">
        <v>7.8464609999999997</v>
      </c>
      <c r="D23" s="24">
        <v>8.5700620000000001</v>
      </c>
      <c r="E23" s="21">
        <v>9.2220046719151618</v>
      </c>
      <c r="F23" s="21">
        <v>3.0591968794383009</v>
      </c>
      <c r="G23" s="21">
        <v>1.6543289999999999</v>
      </c>
      <c r="H23" s="24">
        <v>1.8194950000000001</v>
      </c>
      <c r="I23" s="21">
        <v>9.9838665706760921</v>
      </c>
      <c r="J23" s="21">
        <v>2.835791569011862</v>
      </c>
      <c r="K23" s="16"/>
    </row>
    <row r="24" spans="1:11">
      <c r="A24" s="14" t="s">
        <v>66</v>
      </c>
      <c r="B24" s="9" t="s">
        <v>343</v>
      </c>
      <c r="C24" s="21">
        <v>19.012592999999999</v>
      </c>
      <c r="D24" s="24">
        <v>20.763269999999999</v>
      </c>
      <c r="E24" s="21">
        <v>9.2079865171468267</v>
      </c>
      <c r="F24" s="21">
        <v>7.4117236014085872</v>
      </c>
      <c r="G24" s="21">
        <v>4.2841459999999998</v>
      </c>
      <c r="H24" s="24">
        <v>4.1500560000000002</v>
      </c>
      <c r="I24" s="21">
        <v>-3.1299120057999841</v>
      </c>
      <c r="J24" s="21">
        <v>6.4681100061979251</v>
      </c>
      <c r="K24" s="16"/>
    </row>
    <row r="25" spans="1:11">
      <c r="A25" s="14" t="s">
        <v>66</v>
      </c>
      <c r="B25" s="9" t="s">
        <v>344</v>
      </c>
      <c r="C25" s="21">
        <v>0.54664400000000002</v>
      </c>
      <c r="D25" s="24">
        <v>0.71312600000000004</v>
      </c>
      <c r="E25" s="21">
        <v>30.455287170443658</v>
      </c>
      <c r="F25" s="21">
        <v>0.25455974925809377</v>
      </c>
      <c r="G25" s="21">
        <v>2.1749000000000001E-2</v>
      </c>
      <c r="H25" s="24">
        <v>2.0000000000000001E-4</v>
      </c>
      <c r="I25" s="21">
        <v>-99.080417490459325</v>
      </c>
      <c r="J25" s="21">
        <v>3.1171193864361943E-4</v>
      </c>
      <c r="K25" s="16"/>
    </row>
    <row r="26" spans="1:11">
      <c r="A26" s="14" t="s">
        <v>66</v>
      </c>
      <c r="B26" s="9" t="s">
        <v>345</v>
      </c>
      <c r="C26" s="21">
        <v>3.5247000000000001E-2</v>
      </c>
      <c r="D26" s="24">
        <v>9.2733999999999997E-2</v>
      </c>
      <c r="E26" s="21">
        <v>163.09756858739749</v>
      </c>
      <c r="F26" s="21">
        <v>3.3102626727534917E-2</v>
      </c>
      <c r="G26" s="21">
        <v>2.5051E-2</v>
      </c>
      <c r="H26" s="24">
        <v>1.3299999999999999E-2</v>
      </c>
      <c r="I26" s="21">
        <v>-46.908307053610642</v>
      </c>
      <c r="J26" s="21">
        <v>2.0728843919800694E-2</v>
      </c>
      <c r="K26" s="16"/>
    </row>
    <row r="27" spans="1:11">
      <c r="A27" s="14" t="s">
        <v>66</v>
      </c>
      <c r="B27" s="9" t="s">
        <v>346</v>
      </c>
      <c r="C27" s="21">
        <v>65.562455</v>
      </c>
      <c r="D27" s="24">
        <v>45.050176</v>
      </c>
      <c r="E27" s="21">
        <v>-31.286624334003356</v>
      </c>
      <c r="F27" s="21">
        <v>16.081255635880606</v>
      </c>
      <c r="G27" s="21">
        <v>15.189473</v>
      </c>
      <c r="H27" s="24">
        <v>10.538914999999999</v>
      </c>
      <c r="I27" s="21">
        <v>-30.616980589122477</v>
      </c>
      <c r="J27" s="21">
        <v>16.425528129251603</v>
      </c>
      <c r="K27" s="16"/>
    </row>
    <row r="28" spans="1:11">
      <c r="A28" s="14" t="s">
        <v>66</v>
      </c>
      <c r="B28" s="9" t="s">
        <v>347</v>
      </c>
      <c r="C28" s="21">
        <v>0.80502700000000005</v>
      </c>
      <c r="D28" s="24">
        <v>0.749942</v>
      </c>
      <c r="E28" s="21">
        <v>-6.8426276385761042</v>
      </c>
      <c r="F28" s="21">
        <v>0.26770170696078022</v>
      </c>
      <c r="G28" s="21">
        <v>9.8599999999999993E-2</v>
      </c>
      <c r="H28" s="24">
        <v>9.2324000000000003E-2</v>
      </c>
      <c r="I28" s="21">
        <v>-6.3651115618661214</v>
      </c>
      <c r="J28" s="21">
        <v>0.14389246511666762</v>
      </c>
      <c r="K28" s="16"/>
    </row>
    <row r="29" spans="1:11">
      <c r="A29" s="14" t="s">
        <v>66</v>
      </c>
      <c r="B29" s="9" t="s">
        <v>348</v>
      </c>
      <c r="C29" s="21">
        <v>39.850811999999998</v>
      </c>
      <c r="D29" s="24">
        <v>46.300637000000002</v>
      </c>
      <c r="E29" s="21">
        <v>16.18492742381261</v>
      </c>
      <c r="F29" s="21">
        <v>16.527624213967826</v>
      </c>
      <c r="G29" s="21">
        <v>9.1923779999999997</v>
      </c>
      <c r="H29" s="24">
        <v>10.696163</v>
      </c>
      <c r="I29" s="21">
        <v>16.359042241300358</v>
      </c>
      <c r="J29" s="21">
        <v>16.670608523890763</v>
      </c>
      <c r="K29" s="16"/>
    </row>
    <row r="30" spans="1:11">
      <c r="A30" s="14" t="s">
        <v>66</v>
      </c>
      <c r="B30" s="9" t="s">
        <v>349</v>
      </c>
      <c r="C30" s="21">
        <v>2.536127</v>
      </c>
      <c r="D30" s="24">
        <v>2.691824</v>
      </c>
      <c r="E30" s="21">
        <v>6.1391641664632735</v>
      </c>
      <c r="F30" s="21">
        <v>0.96088214773675207</v>
      </c>
      <c r="G30" s="21">
        <v>0.66958099999999998</v>
      </c>
      <c r="H30" s="24">
        <v>0.489898</v>
      </c>
      <c r="I30" s="21">
        <v>-26.835140184682661</v>
      </c>
      <c r="J30" s="21">
        <v>0.76353527658815945</v>
      </c>
      <c r="K30" s="16"/>
    </row>
    <row r="31" spans="1:11">
      <c r="A31" s="14"/>
      <c r="B31" s="10" t="s">
        <v>48</v>
      </c>
      <c r="C31" s="21">
        <v>11.535496000000002</v>
      </c>
      <c r="D31" s="24">
        <v>11.320461</v>
      </c>
      <c r="E31" s="21">
        <v>-1.864115769274266</v>
      </c>
      <c r="F31" s="21">
        <v>4.0409881474606584</v>
      </c>
      <c r="G31" s="21">
        <v>2.3426369999999999</v>
      </c>
      <c r="H31" s="24">
        <v>1.7451289999999999</v>
      </c>
      <c r="I31" s="21">
        <v>-25.505786854728242</v>
      </c>
      <c r="J31" s="21">
        <v>2.7198877188660044</v>
      </c>
      <c r="K31" s="16"/>
    </row>
    <row r="32" spans="1:11">
      <c r="A32" s="14" t="s">
        <v>66</v>
      </c>
      <c r="B32" s="9" t="s">
        <v>350</v>
      </c>
      <c r="C32" s="21">
        <v>1.010265</v>
      </c>
      <c r="D32" s="24">
        <v>1.145723</v>
      </c>
      <c r="E32" s="21">
        <v>13.408165184382327</v>
      </c>
      <c r="F32" s="21">
        <v>0.40898096493358954</v>
      </c>
      <c r="G32" s="21">
        <v>0.31751099999999999</v>
      </c>
      <c r="H32" s="24">
        <v>0</v>
      </c>
      <c r="I32" s="21" t="s">
        <v>104</v>
      </c>
      <c r="J32" s="21">
        <v>0</v>
      </c>
      <c r="K32" s="16"/>
    </row>
    <row r="33" spans="1:11">
      <c r="A33" s="14" t="s">
        <v>66</v>
      </c>
      <c r="B33" s="9" t="s">
        <v>361</v>
      </c>
      <c r="C33" s="21">
        <v>1.3913E-2</v>
      </c>
      <c r="D33" s="24">
        <v>6.4368999999999996E-2</v>
      </c>
      <c r="E33" s="21">
        <v>362.65363329260401</v>
      </c>
      <c r="F33" s="21">
        <v>2.2977365150049552E-2</v>
      </c>
      <c r="G33" s="21">
        <v>0</v>
      </c>
      <c r="H33" s="24">
        <v>0</v>
      </c>
      <c r="I33" s="21" t="s">
        <v>104</v>
      </c>
      <c r="J33" s="21">
        <v>0</v>
      </c>
      <c r="K33" s="16"/>
    </row>
    <row r="34" spans="1:11">
      <c r="A34" s="14" t="s">
        <v>66</v>
      </c>
      <c r="B34" s="9" t="s">
        <v>362</v>
      </c>
      <c r="C34" s="21">
        <v>0.42144799999999999</v>
      </c>
      <c r="D34" s="24">
        <v>0.120782</v>
      </c>
      <c r="E34" s="21">
        <v>-71.341185626696529</v>
      </c>
      <c r="F34" s="21">
        <v>4.3114730966043985E-2</v>
      </c>
      <c r="G34" s="21">
        <v>6.2365999999999998E-2</v>
      </c>
      <c r="H34" s="24">
        <v>0</v>
      </c>
      <c r="I34" s="21" t="s">
        <v>104</v>
      </c>
      <c r="J34" s="21">
        <v>0</v>
      </c>
      <c r="K34" s="16"/>
    </row>
    <row r="35" spans="1:11">
      <c r="A35" s="14" t="s">
        <v>66</v>
      </c>
      <c r="B35" s="9" t="s">
        <v>351</v>
      </c>
      <c r="C35" s="21">
        <v>1.760696</v>
      </c>
      <c r="D35" s="24">
        <v>0.84941</v>
      </c>
      <c r="E35" s="21">
        <v>-51.757146037703272</v>
      </c>
      <c r="F35" s="21">
        <v>0.30320812397432917</v>
      </c>
      <c r="G35" s="21">
        <v>0.24504699999999999</v>
      </c>
      <c r="H35" s="24">
        <v>0.286769</v>
      </c>
      <c r="I35" s="21">
        <v>17.026121519545235</v>
      </c>
      <c r="J35" s="21">
        <v>0.44694660466446051</v>
      </c>
      <c r="K35" s="16"/>
    </row>
    <row r="36" spans="1:11">
      <c r="A36" s="14" t="s">
        <v>66</v>
      </c>
      <c r="B36" s="9" t="s">
        <v>353</v>
      </c>
      <c r="C36" s="21">
        <v>0.59498899999999999</v>
      </c>
      <c r="D36" s="24">
        <v>0.49614799999999998</v>
      </c>
      <c r="E36" s="21">
        <v>-16.612239890149226</v>
      </c>
      <c r="F36" s="21">
        <v>0.17710658491613643</v>
      </c>
      <c r="G36" s="21">
        <v>0.16200300000000001</v>
      </c>
      <c r="H36" s="24">
        <v>1.7933999999999999E-2</v>
      </c>
      <c r="I36" s="21">
        <v>-88.929834632691978</v>
      </c>
      <c r="J36" s="21">
        <v>2.7951209538173354E-2</v>
      </c>
      <c r="K36" s="16"/>
    </row>
    <row r="37" spans="1:11">
      <c r="A37" s="14" t="s">
        <v>66</v>
      </c>
      <c r="B37" s="9" t="s">
        <v>356</v>
      </c>
      <c r="C37" s="21">
        <v>4.4433879999999997</v>
      </c>
      <c r="D37" s="24">
        <v>3.9215800000000001</v>
      </c>
      <c r="E37" s="21">
        <v>-11.743471423157281</v>
      </c>
      <c r="F37" s="21">
        <v>1.3998598024690663</v>
      </c>
      <c r="G37" s="21">
        <v>0.56911199999999995</v>
      </c>
      <c r="H37" s="24">
        <v>0.682446</v>
      </c>
      <c r="I37" s="21">
        <v>19.914182094209941</v>
      </c>
      <c r="J37" s="21">
        <v>1.0636328283979175</v>
      </c>
      <c r="K37" s="16"/>
    </row>
    <row r="38" spans="1:11">
      <c r="A38" s="14" t="s">
        <v>66</v>
      </c>
      <c r="B38" s="7" t="s">
        <v>357</v>
      </c>
      <c r="C38" s="21">
        <v>0.76585400000000003</v>
      </c>
      <c r="D38" s="24">
        <v>0.97626400000000002</v>
      </c>
      <c r="E38" s="21">
        <v>27.473904947940465</v>
      </c>
      <c r="F38" s="21">
        <v>0.34849033557843029</v>
      </c>
      <c r="G38" s="21">
        <v>0.17818500000000001</v>
      </c>
      <c r="H38" s="24">
        <v>0.19437699999999999</v>
      </c>
      <c r="I38" s="21">
        <v>9.0871846676207291</v>
      </c>
      <c r="J38" s="21">
        <v>0.30294815748865406</v>
      </c>
      <c r="K38" s="16"/>
    </row>
    <row r="39" spans="1:11">
      <c r="A39" s="14" t="s">
        <v>66</v>
      </c>
      <c r="B39" s="7" t="s">
        <v>365</v>
      </c>
      <c r="C39" s="21">
        <v>0.21496599999999999</v>
      </c>
      <c r="D39" s="24">
        <v>9.6671000000000007E-2</v>
      </c>
      <c r="E39" s="21">
        <v>-55.029632593061216</v>
      </c>
      <c r="F39" s="21">
        <v>3.4507990902770597E-2</v>
      </c>
      <c r="G39" s="21">
        <v>3.1633000000000001E-2</v>
      </c>
      <c r="H39" s="24">
        <v>3.9047999999999999E-2</v>
      </c>
      <c r="I39" s="21">
        <v>23.440710650270269</v>
      </c>
      <c r="J39" s="21">
        <v>6.0858638900780256E-2</v>
      </c>
      <c r="K39" s="16"/>
    </row>
    <row r="40" spans="1:11">
      <c r="A40" s="14" t="s">
        <v>66</v>
      </c>
      <c r="B40" s="7" t="s">
        <v>358</v>
      </c>
      <c r="C40" s="21">
        <v>1.418757</v>
      </c>
      <c r="D40" s="24">
        <v>2.2704019999999998</v>
      </c>
      <c r="E40" s="21">
        <v>60.027545238543297</v>
      </c>
      <c r="F40" s="21">
        <v>0.81044999598258172</v>
      </c>
      <c r="G40" s="21">
        <v>0.37353399999999998</v>
      </c>
      <c r="H40" s="24">
        <v>0.36671399999999998</v>
      </c>
      <c r="I40" s="21">
        <v>-1.8258043444505656</v>
      </c>
      <c r="J40" s="21">
        <v>0.57154565933878132</v>
      </c>
      <c r="K40" s="16"/>
    </row>
    <row r="41" spans="1:11">
      <c r="A41" s="14" t="s">
        <v>66</v>
      </c>
      <c r="B41" s="9" t="s">
        <v>359</v>
      </c>
      <c r="C41" s="21">
        <v>0.37839099999999998</v>
      </c>
      <c r="D41" s="24">
        <v>1.233786</v>
      </c>
      <c r="E41" s="21">
        <v>226.06113781775997</v>
      </c>
      <c r="F41" s="21">
        <v>0.4404162164864926</v>
      </c>
      <c r="G41" s="21">
        <v>0.178425</v>
      </c>
      <c r="H41" s="24">
        <v>0.124331</v>
      </c>
      <c r="I41" s="21">
        <v>-30.31750035028724</v>
      </c>
      <c r="J41" s="21">
        <v>0.19377728521749923</v>
      </c>
      <c r="K41" s="16"/>
    </row>
    <row r="42" spans="1:11">
      <c r="A42" s="14" t="s">
        <v>66</v>
      </c>
      <c r="B42" s="9" t="s">
        <v>360</v>
      </c>
      <c r="C42" s="21">
        <v>0.51282899999999998</v>
      </c>
      <c r="D42" s="24">
        <v>0.14532600000000001</v>
      </c>
      <c r="E42" s="21">
        <v>-71.661898995571633</v>
      </c>
      <c r="F42" s="21">
        <v>5.1876036101168296E-2</v>
      </c>
      <c r="G42" s="21">
        <v>0.22482099999999999</v>
      </c>
      <c r="H42" s="24">
        <v>3.3509999999999998E-2</v>
      </c>
      <c r="I42" s="21">
        <v>-85.094808758968242</v>
      </c>
      <c r="J42" s="21">
        <v>5.2227335319738437E-2</v>
      </c>
      <c r="K42" s="16"/>
    </row>
    <row r="43" spans="1:11">
      <c r="A43" s="14"/>
      <c r="B43" s="9" t="s">
        <v>364</v>
      </c>
      <c r="C43" s="21">
        <v>0.19452</v>
      </c>
      <c r="D43" s="24">
        <v>6.4119999999999996E-2</v>
      </c>
      <c r="E43" s="21">
        <v>-67.036808554390291</v>
      </c>
      <c r="F43" s="21">
        <v>2.2888481309654915E-2</v>
      </c>
      <c r="G43" s="21">
        <v>1.1351E-2</v>
      </c>
      <c r="H43" s="24">
        <v>2.8890000000000001E-3</v>
      </c>
      <c r="I43" s="21">
        <v>-74.548497929697817</v>
      </c>
      <c r="J43" s="21">
        <v>4.5026789537070833E-3</v>
      </c>
      <c r="K43" s="16"/>
    </row>
    <row r="44" spans="1:11">
      <c r="A44" s="14"/>
      <c r="B44" s="9" t="s">
        <v>2</v>
      </c>
      <c r="C44" s="21">
        <v>62.031527979997371</v>
      </c>
      <c r="D44" s="24">
        <v>55.49092676000145</v>
      </c>
      <c r="E44" s="21">
        <v>-10.543995018315522</v>
      </c>
      <c r="F44" s="21">
        <v>19.808219588298865</v>
      </c>
      <c r="G44" s="21">
        <v>13.421815850000048</v>
      </c>
      <c r="H44" s="24">
        <v>16.323610000000006</v>
      </c>
      <c r="I44" s="21">
        <v>21.619981844706572</v>
      </c>
      <c r="J44" s="21">
        <v>25.441320593811874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72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5" t="s">
        <v>140</v>
      </c>
      <c r="D10" s="165"/>
      <c r="E10" s="164" t="s">
        <v>126</v>
      </c>
      <c r="F10" s="164" t="s">
        <v>127</v>
      </c>
      <c r="G10" s="165" t="s">
        <v>141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305.09482761999971</v>
      </c>
      <c r="D13" s="24">
        <v>266.47547640000056</v>
      </c>
      <c r="E13" s="24">
        <v>-12.658146819879935</v>
      </c>
      <c r="F13" s="22">
        <v>100</v>
      </c>
      <c r="G13" s="24">
        <v>77.938742050000059</v>
      </c>
      <c r="H13" s="24">
        <v>66.146361999999996</v>
      </c>
      <c r="I13" s="24">
        <v>-15.130318683402532</v>
      </c>
      <c r="J13" s="22">
        <v>100</v>
      </c>
      <c r="K13" s="16"/>
    </row>
    <row r="14" spans="1:14">
      <c r="A14" s="14"/>
      <c r="B14" s="10" t="s">
        <v>47</v>
      </c>
      <c r="C14" s="21">
        <v>188.95376900000002</v>
      </c>
      <c r="D14" s="24">
        <v>182.07736999999997</v>
      </c>
      <c r="E14" s="21">
        <v>-3.6391965274850113</v>
      </c>
      <c r="F14" s="21">
        <v>68.328002433772767</v>
      </c>
      <c r="G14" s="21">
        <v>46.447603000000001</v>
      </c>
      <c r="H14" s="24">
        <v>43.639601999999996</v>
      </c>
      <c r="I14" s="21">
        <v>-6.0455240284412621</v>
      </c>
      <c r="J14" s="21">
        <v>65.974304074349547</v>
      </c>
      <c r="K14" s="16"/>
    </row>
    <row r="15" spans="1:14">
      <c r="A15" s="14"/>
      <c r="B15" s="10" t="s">
        <v>57</v>
      </c>
      <c r="C15" s="21">
        <v>107.454954</v>
      </c>
      <c r="D15" s="24">
        <v>112.16847</v>
      </c>
      <c r="E15" s="21">
        <v>4.3865041345604316</v>
      </c>
      <c r="F15" s="21">
        <v>42.093355649593192</v>
      </c>
      <c r="G15" s="21">
        <v>23.949097000000002</v>
      </c>
      <c r="H15" s="24">
        <v>25.828581999999997</v>
      </c>
      <c r="I15" s="21">
        <v>7.8478324255816245</v>
      </c>
      <c r="J15" s="21">
        <v>39.047622906305868</v>
      </c>
      <c r="K15" s="16"/>
    </row>
    <row r="16" spans="1:14">
      <c r="A16" s="14" t="s">
        <v>66</v>
      </c>
      <c r="B16" s="9" t="s">
        <v>336</v>
      </c>
      <c r="C16" s="21">
        <v>2.0056370000000001</v>
      </c>
      <c r="D16" s="24">
        <v>8.8192760000000003</v>
      </c>
      <c r="E16" s="21">
        <v>339.72443667523083</v>
      </c>
      <c r="F16" s="21">
        <v>3.3096013633770847</v>
      </c>
      <c r="G16" s="21">
        <v>0.60428499999999996</v>
      </c>
      <c r="H16" s="24">
        <v>0</v>
      </c>
      <c r="I16" s="21" t="s">
        <v>104</v>
      </c>
      <c r="J16" s="21">
        <v>0</v>
      </c>
      <c r="K16" s="16"/>
    </row>
    <row r="17" spans="1:11">
      <c r="A17" s="14" t="s">
        <v>66</v>
      </c>
      <c r="B17" s="9" t="s">
        <v>337</v>
      </c>
      <c r="C17" s="21">
        <v>80.279521000000003</v>
      </c>
      <c r="D17" s="24">
        <v>78.242465999999993</v>
      </c>
      <c r="E17" s="21">
        <v>-2.5374528579960143</v>
      </c>
      <c r="F17" s="21">
        <v>29.361976215234126</v>
      </c>
      <c r="G17" s="21">
        <v>17.703143000000001</v>
      </c>
      <c r="H17" s="24">
        <v>19.590122999999998</v>
      </c>
      <c r="I17" s="21">
        <v>10.659011227554327</v>
      </c>
      <c r="J17" s="21">
        <v>29.616327198765667</v>
      </c>
      <c r="K17" s="16"/>
    </row>
    <row r="18" spans="1:11">
      <c r="A18" s="14" t="s">
        <v>66</v>
      </c>
      <c r="B18" s="9" t="s">
        <v>338</v>
      </c>
      <c r="C18" s="21">
        <v>25.169796000000002</v>
      </c>
      <c r="D18" s="24">
        <v>25.106728</v>
      </c>
      <c r="E18" s="21">
        <v>-0.25057016751347527</v>
      </c>
      <c r="F18" s="21">
        <v>9.4217780709819738</v>
      </c>
      <c r="G18" s="21">
        <v>5.6416690000000003</v>
      </c>
      <c r="H18" s="24">
        <v>6.2384589999999998</v>
      </c>
      <c r="I18" s="21">
        <v>10.578252641195363</v>
      </c>
      <c r="J18" s="21">
        <v>9.4312957075401957</v>
      </c>
      <c r="K18" s="16"/>
    </row>
    <row r="19" spans="1:11">
      <c r="A19" s="14"/>
      <c r="B19" s="10" t="s">
        <v>58</v>
      </c>
      <c r="C19" s="21">
        <v>81.498815000000008</v>
      </c>
      <c r="D19" s="24">
        <v>69.908899999999988</v>
      </c>
      <c r="E19" s="21">
        <v>-14.220961372260465</v>
      </c>
      <c r="F19" s="21">
        <v>26.234646784179589</v>
      </c>
      <c r="G19" s="21">
        <v>22.498505999999999</v>
      </c>
      <c r="H19" s="24">
        <v>17.811019999999999</v>
      </c>
      <c r="I19" s="21">
        <v>-20.834654532172049</v>
      </c>
      <c r="J19" s="21">
        <v>26.926681168043682</v>
      </c>
      <c r="K19" s="16"/>
    </row>
    <row r="20" spans="1:11">
      <c r="A20" s="14" t="s">
        <v>66</v>
      </c>
      <c r="B20" s="9" t="s">
        <v>339</v>
      </c>
      <c r="C20" s="21">
        <v>2.9786000000000001</v>
      </c>
      <c r="D20" s="24">
        <v>3.9667620000000001</v>
      </c>
      <c r="E20" s="21">
        <v>33.175384408782648</v>
      </c>
      <c r="F20" s="21">
        <v>1.488603024034219</v>
      </c>
      <c r="G20" s="21">
        <v>0.44846000000000003</v>
      </c>
      <c r="H20" s="24">
        <v>0</v>
      </c>
      <c r="I20" s="21" t="s">
        <v>104</v>
      </c>
      <c r="J20" s="21">
        <v>0</v>
      </c>
      <c r="K20" s="16"/>
    </row>
    <row r="21" spans="1:11">
      <c r="A21" s="14" t="s">
        <v>66</v>
      </c>
      <c r="B21" s="9" t="s">
        <v>340</v>
      </c>
      <c r="C21" s="21">
        <v>8.3158499999999993</v>
      </c>
      <c r="D21" s="24">
        <v>8.6935459999999996</v>
      </c>
      <c r="E21" s="21">
        <v>4.541880866057002</v>
      </c>
      <c r="F21" s="21">
        <v>3.2624187851906892</v>
      </c>
      <c r="G21" s="21">
        <v>2.0819160000000001</v>
      </c>
      <c r="H21" s="24">
        <v>1.4304190000000001</v>
      </c>
      <c r="I21" s="21">
        <v>-31.293145352646313</v>
      </c>
      <c r="J21" s="21">
        <v>2.1625059288974957</v>
      </c>
      <c r="K21" s="16"/>
    </row>
    <row r="22" spans="1:11">
      <c r="A22" s="14" t="s">
        <v>66</v>
      </c>
      <c r="B22" s="9" t="s">
        <v>341</v>
      </c>
      <c r="C22" s="21">
        <v>0.45486599999999999</v>
      </c>
      <c r="D22" s="24">
        <v>0.47881800000000002</v>
      </c>
      <c r="E22" s="21">
        <v>5.2657266095949229</v>
      </c>
      <c r="F22" s="21">
        <v>0.17968557800090268</v>
      </c>
      <c r="G22" s="21">
        <v>0.14486299999999999</v>
      </c>
      <c r="H22" s="24">
        <v>1.4527999999999999E-2</v>
      </c>
      <c r="I22" s="21">
        <v>-89.971214181675094</v>
      </c>
      <c r="J22" s="21">
        <v>2.1963415009883688E-2</v>
      </c>
      <c r="K22" s="16"/>
    </row>
    <row r="23" spans="1:11">
      <c r="A23" s="14" t="s">
        <v>66</v>
      </c>
      <c r="B23" s="9" t="s">
        <v>342</v>
      </c>
      <c r="C23" s="21">
        <v>7.0772820000000003</v>
      </c>
      <c r="D23" s="24">
        <v>7.1953139999999998</v>
      </c>
      <c r="E23" s="21">
        <v>1.6677588938804444</v>
      </c>
      <c r="F23" s="21">
        <v>2.7001786795567146</v>
      </c>
      <c r="G23" s="21">
        <v>1.9178900000000001</v>
      </c>
      <c r="H23" s="24">
        <v>2.3397169999999998</v>
      </c>
      <c r="I23" s="21">
        <v>21.994327099051535</v>
      </c>
      <c r="J23" s="21">
        <v>3.5371816820402002</v>
      </c>
      <c r="K23" s="16"/>
    </row>
    <row r="24" spans="1:11">
      <c r="A24" s="14" t="s">
        <v>66</v>
      </c>
      <c r="B24" s="9" t="s">
        <v>343</v>
      </c>
      <c r="C24" s="21">
        <v>17.764479999999999</v>
      </c>
      <c r="D24" s="24">
        <v>21.316711999999999</v>
      </c>
      <c r="E24" s="21">
        <v>19.996262204128691</v>
      </c>
      <c r="F24" s="21">
        <v>7.9995023512039607</v>
      </c>
      <c r="G24" s="21">
        <v>4.1060840000000001</v>
      </c>
      <c r="H24" s="24">
        <v>5.0476939999999999</v>
      </c>
      <c r="I24" s="21">
        <v>22.932068608435664</v>
      </c>
      <c r="J24" s="21">
        <v>7.6310984419672243</v>
      </c>
      <c r="K24" s="16"/>
    </row>
    <row r="25" spans="1:11">
      <c r="A25" s="14" t="s">
        <v>66</v>
      </c>
      <c r="B25" s="9" t="s">
        <v>344</v>
      </c>
      <c r="C25" s="21">
        <v>0.37657000000000002</v>
      </c>
      <c r="D25" s="24">
        <v>0.43734600000000001</v>
      </c>
      <c r="E25" s="21">
        <v>16.139363199405167</v>
      </c>
      <c r="F25" s="21">
        <v>0.16412241978451683</v>
      </c>
      <c r="G25" s="21">
        <v>0.178286</v>
      </c>
      <c r="H25" s="24">
        <v>0.107229</v>
      </c>
      <c r="I25" s="21">
        <v>-39.855625231369821</v>
      </c>
      <c r="J25" s="21">
        <v>0.16210868860784816</v>
      </c>
      <c r="K25" s="16"/>
    </row>
    <row r="26" spans="1:11">
      <c r="A26" s="14" t="s">
        <v>66</v>
      </c>
      <c r="B26" s="9" t="s">
        <v>345</v>
      </c>
      <c r="C26" s="21">
        <v>0.29224800000000001</v>
      </c>
      <c r="D26" s="24">
        <v>0.15137900000000001</v>
      </c>
      <c r="E26" s="21">
        <v>-48.201869644959075</v>
      </c>
      <c r="F26" s="21">
        <v>5.6807854157944454E-2</v>
      </c>
      <c r="G26" s="21">
        <v>0.14423</v>
      </c>
      <c r="H26" s="24">
        <v>1.9226E-2</v>
      </c>
      <c r="I26" s="21">
        <v>-86.669902239478617</v>
      </c>
      <c r="J26" s="21">
        <v>2.906584643309635E-2</v>
      </c>
      <c r="K26" s="16"/>
    </row>
    <row r="27" spans="1:11">
      <c r="A27" s="14" t="s">
        <v>66</v>
      </c>
      <c r="B27" s="9" t="s">
        <v>346</v>
      </c>
      <c r="C27" s="21">
        <v>44.238919000000003</v>
      </c>
      <c r="D27" s="24">
        <v>27.669022999999999</v>
      </c>
      <c r="E27" s="21">
        <v>-37.455472182762882</v>
      </c>
      <c r="F27" s="21">
        <v>10.383328092250647</v>
      </c>
      <c r="G27" s="21">
        <v>13.476777</v>
      </c>
      <c r="H27" s="24">
        <v>8.8522069999999999</v>
      </c>
      <c r="I27" s="21">
        <v>-34.315103677978797</v>
      </c>
      <c r="J27" s="21">
        <v>13.382757165087931</v>
      </c>
      <c r="K27" s="16"/>
    </row>
    <row r="28" spans="1:11">
      <c r="A28" s="14" t="s">
        <v>66</v>
      </c>
      <c r="B28" s="9" t="s">
        <v>347</v>
      </c>
      <c r="C28" s="21">
        <v>1.920747</v>
      </c>
      <c r="D28" s="24">
        <v>1.6017300000000001</v>
      </c>
      <c r="E28" s="21">
        <v>-16.60900680828864</v>
      </c>
      <c r="F28" s="21">
        <v>0.60107970220707208</v>
      </c>
      <c r="G28" s="21">
        <v>8.4848999999999994E-2</v>
      </c>
      <c r="H28" s="24">
        <v>0.31535099999999999</v>
      </c>
      <c r="I28" s="21">
        <v>271.66142205565183</v>
      </c>
      <c r="J28" s="21">
        <v>0.47674730773553353</v>
      </c>
      <c r="K28" s="16"/>
    </row>
    <row r="29" spans="1:11">
      <c r="A29" s="14" t="s">
        <v>66</v>
      </c>
      <c r="B29" s="9" t="s">
        <v>348</v>
      </c>
      <c r="C29" s="21">
        <v>21.662091</v>
      </c>
      <c r="D29" s="24">
        <v>32.522438000000001</v>
      </c>
      <c r="E29" s="21">
        <v>50.135266258460454</v>
      </c>
      <c r="F29" s="21">
        <v>12.20466454901136</v>
      </c>
      <c r="G29" s="21">
        <v>8.594417</v>
      </c>
      <c r="H29" s="24">
        <v>6.545401</v>
      </c>
      <c r="I29" s="21">
        <v>-23.841244845345532</v>
      </c>
      <c r="J29" s="21">
        <v>9.895330297983735</v>
      </c>
      <c r="K29" s="16"/>
    </row>
    <row r="30" spans="1:11">
      <c r="A30" s="14" t="s">
        <v>66</v>
      </c>
      <c r="B30" s="9" t="s">
        <v>349</v>
      </c>
      <c r="C30" s="21">
        <v>0.95624299999999995</v>
      </c>
      <c r="D30" s="24">
        <v>0.25102000000000002</v>
      </c>
      <c r="E30" s="21">
        <v>-73.749350322041579</v>
      </c>
      <c r="F30" s="21">
        <v>9.4200037988936489E-2</v>
      </c>
      <c r="G30" s="21">
        <v>0.79430900000000004</v>
      </c>
      <c r="H30" s="24">
        <v>6.1093000000000001E-2</v>
      </c>
      <c r="I30" s="21">
        <v>-92.308660735305779</v>
      </c>
      <c r="J30" s="21">
        <v>9.2360332681637139E-2</v>
      </c>
      <c r="K30" s="16"/>
    </row>
    <row r="31" spans="1:11">
      <c r="A31" s="14"/>
      <c r="B31" s="10" t="s">
        <v>48</v>
      </c>
      <c r="C31" s="21">
        <v>44.102095000000006</v>
      </c>
      <c r="D31" s="24">
        <v>7.0078800000000001</v>
      </c>
      <c r="E31" s="21">
        <v>-84.109870517489028</v>
      </c>
      <c r="F31" s="21">
        <v>2.629840499649065</v>
      </c>
      <c r="G31" s="21">
        <v>13.955394</v>
      </c>
      <c r="H31" s="24">
        <v>0.93886799999999992</v>
      </c>
      <c r="I31" s="21">
        <v>-93.272364793140213</v>
      </c>
      <c r="J31" s="21">
        <v>1.4193796478179708</v>
      </c>
      <c r="K31" s="16"/>
    </row>
    <row r="32" spans="1:11">
      <c r="A32" s="14" t="s">
        <v>66</v>
      </c>
      <c r="B32" s="9" t="s">
        <v>350</v>
      </c>
      <c r="C32" s="21">
        <v>2.0790760000000001</v>
      </c>
      <c r="D32" s="24">
        <v>2.2746710000000001</v>
      </c>
      <c r="E32" s="21">
        <v>9.4077849967966429</v>
      </c>
      <c r="F32" s="21">
        <v>0.853613634819266</v>
      </c>
      <c r="G32" s="21">
        <v>0.55054400000000003</v>
      </c>
      <c r="H32" s="24">
        <v>0</v>
      </c>
      <c r="I32" s="21" t="s">
        <v>104</v>
      </c>
      <c r="J32" s="21">
        <v>0</v>
      </c>
      <c r="K32" s="16"/>
    </row>
    <row r="33" spans="1:11">
      <c r="A33" s="14" t="s">
        <v>66</v>
      </c>
      <c r="B33" s="9" t="s">
        <v>361</v>
      </c>
      <c r="C33" s="21">
        <v>0.10951900000000001</v>
      </c>
      <c r="D33" s="24">
        <v>0.21023500000000001</v>
      </c>
      <c r="E33" s="21">
        <v>91.9621252933281</v>
      </c>
      <c r="F33" s="21">
        <v>7.889468961279604E-2</v>
      </c>
      <c r="G33" s="21">
        <v>4.2535000000000003E-2</v>
      </c>
      <c r="H33" s="24">
        <v>0</v>
      </c>
      <c r="I33" s="21" t="s">
        <v>104</v>
      </c>
      <c r="J33" s="21">
        <v>0</v>
      </c>
      <c r="K33" s="16"/>
    </row>
    <row r="34" spans="1:11">
      <c r="A34" s="14" t="s">
        <v>66</v>
      </c>
      <c r="B34" s="9" t="s">
        <v>362</v>
      </c>
      <c r="C34" s="21">
        <v>0.26639800000000002</v>
      </c>
      <c r="D34" s="24">
        <v>0.302483</v>
      </c>
      <c r="E34" s="21">
        <v>13.545522113529373</v>
      </c>
      <c r="F34" s="21">
        <v>0.11351250932597991</v>
      </c>
      <c r="G34" s="21">
        <v>2.5300000000000002E-4</v>
      </c>
      <c r="H34" s="24">
        <v>0</v>
      </c>
      <c r="I34" s="21" t="s">
        <v>104</v>
      </c>
      <c r="J34" s="21">
        <v>0</v>
      </c>
      <c r="K34" s="16"/>
    </row>
    <row r="35" spans="1:11">
      <c r="A35" s="14" t="s">
        <v>66</v>
      </c>
      <c r="B35" s="9" t="s">
        <v>351</v>
      </c>
      <c r="C35" s="21">
        <v>3.1487729999999998</v>
      </c>
      <c r="D35" s="24">
        <v>2.6312530000000001</v>
      </c>
      <c r="E35" s="21">
        <v>-16.435608410006054</v>
      </c>
      <c r="F35" s="21">
        <v>0.98742782470919876</v>
      </c>
      <c r="G35" s="21">
        <v>0.633266</v>
      </c>
      <c r="H35" s="24">
        <v>0.606437</v>
      </c>
      <c r="I35" s="21">
        <v>-4.2366083130943366</v>
      </c>
      <c r="J35" s="21">
        <v>0.91681081417599364</v>
      </c>
      <c r="K35" s="16"/>
    </row>
    <row r="36" spans="1:11">
      <c r="A36" s="14" t="s">
        <v>66</v>
      </c>
      <c r="B36" s="9" t="s">
        <v>353</v>
      </c>
      <c r="C36" s="21">
        <v>0.94380399999999998</v>
      </c>
      <c r="D36" s="24">
        <v>0.47150799999999998</v>
      </c>
      <c r="E36" s="21">
        <v>-50.041745955728103</v>
      </c>
      <c r="F36" s="21">
        <v>0.17694236121459431</v>
      </c>
      <c r="G36" s="21">
        <v>0.581542</v>
      </c>
      <c r="H36" s="24">
        <v>6.6318000000000002E-2</v>
      </c>
      <c r="I36" s="21">
        <v>-88.596180499430815</v>
      </c>
      <c r="J36" s="21">
        <v>0.10025948214657672</v>
      </c>
      <c r="K36" s="16"/>
    </row>
    <row r="37" spans="1:11">
      <c r="A37" s="14" t="s">
        <v>66</v>
      </c>
      <c r="B37" s="9" t="s">
        <v>356</v>
      </c>
      <c r="C37" s="21">
        <v>36.490597999999999</v>
      </c>
      <c r="D37" s="24">
        <v>0.15268599999999999</v>
      </c>
      <c r="E37" s="21">
        <v>-99.581574409934305</v>
      </c>
      <c r="F37" s="21">
        <v>5.7298330811802863E-2</v>
      </c>
      <c r="G37" s="21">
        <v>12.113498</v>
      </c>
      <c r="H37" s="24">
        <v>2.462E-2</v>
      </c>
      <c r="I37" s="21">
        <v>-99.796755652248422</v>
      </c>
      <c r="J37" s="21">
        <v>3.7220489919007185E-2</v>
      </c>
      <c r="K37" s="16"/>
    </row>
    <row r="38" spans="1:11">
      <c r="A38" s="14" t="s">
        <v>66</v>
      </c>
      <c r="B38" s="7" t="s">
        <v>357</v>
      </c>
      <c r="C38" s="21">
        <v>0.114187</v>
      </c>
      <c r="D38" s="24">
        <v>0.11954099999999999</v>
      </c>
      <c r="E38" s="21">
        <v>4.6887999509576339</v>
      </c>
      <c r="F38" s="21">
        <v>4.4860038009861589E-2</v>
      </c>
      <c r="G38" s="21">
        <v>2.3425000000000001E-2</v>
      </c>
      <c r="H38" s="24">
        <v>4.4140000000000004E-3</v>
      </c>
      <c r="I38" s="21">
        <v>-81.156883671291354</v>
      </c>
      <c r="J38" s="21">
        <v>6.673080524065708E-3</v>
      </c>
      <c r="K38" s="16"/>
    </row>
    <row r="39" spans="1:11">
      <c r="A39" s="14" t="s">
        <v>66</v>
      </c>
      <c r="B39" s="7" t="s">
        <v>363</v>
      </c>
      <c r="C39" s="21">
        <v>0.347661</v>
      </c>
      <c r="D39" s="24">
        <v>0.103613</v>
      </c>
      <c r="E39" s="21">
        <v>-70.197117306801744</v>
      </c>
      <c r="F39" s="21">
        <v>3.8882752514332229E-2</v>
      </c>
      <c r="G39" s="21">
        <v>0</v>
      </c>
      <c r="H39" s="24">
        <v>0.103613</v>
      </c>
      <c r="I39" s="21" t="s">
        <v>104</v>
      </c>
      <c r="J39" s="21">
        <v>0.15664202363842777</v>
      </c>
      <c r="K39" s="16"/>
    </row>
    <row r="40" spans="1:11">
      <c r="A40" s="14" t="s">
        <v>66</v>
      </c>
      <c r="B40" s="7" t="s">
        <v>358</v>
      </c>
      <c r="C40" s="21">
        <v>0.30489500000000003</v>
      </c>
      <c r="D40" s="24">
        <v>0.13267599999999999</v>
      </c>
      <c r="E40" s="21">
        <v>-56.484691451155321</v>
      </c>
      <c r="F40" s="21">
        <v>4.9789197036969712E-2</v>
      </c>
      <c r="G40" s="21">
        <v>6.2110000000000004E-3</v>
      </c>
      <c r="H40" s="24">
        <v>4.6732000000000003E-2</v>
      </c>
      <c r="I40" s="21">
        <v>652.40701980357437</v>
      </c>
      <c r="J40" s="21">
        <v>7.0649388094843377E-2</v>
      </c>
      <c r="K40" s="16"/>
    </row>
    <row r="41" spans="1:11">
      <c r="A41" s="14" t="s">
        <v>66</v>
      </c>
      <c r="B41" s="9" t="s">
        <v>359</v>
      </c>
      <c r="C41" s="21">
        <v>9.9832000000000004E-2</v>
      </c>
      <c r="D41" s="24">
        <v>0.40760299999999999</v>
      </c>
      <c r="E41" s="21">
        <v>308.28892539466295</v>
      </c>
      <c r="F41" s="21">
        <v>0.15296079230501344</v>
      </c>
      <c r="G41" s="21">
        <v>4.1200000000000004E-3</v>
      </c>
      <c r="H41" s="24">
        <v>1E-4</v>
      </c>
      <c r="I41" s="21">
        <v>-97.572815533980588</v>
      </c>
      <c r="J41" s="21">
        <v>1.5117989406582938E-4</v>
      </c>
      <c r="K41" s="16"/>
    </row>
    <row r="42" spans="1:11">
      <c r="A42" s="14" t="s">
        <v>66</v>
      </c>
      <c r="B42" s="9" t="s">
        <v>360</v>
      </c>
      <c r="C42" s="21">
        <v>0.197352</v>
      </c>
      <c r="D42" s="24">
        <v>0.20161100000000001</v>
      </c>
      <c r="E42" s="21">
        <v>2.158072884997364</v>
      </c>
      <c r="F42" s="21">
        <v>7.5658369289249766E-2</v>
      </c>
      <c r="G42" s="21">
        <v>0</v>
      </c>
      <c r="H42" s="24">
        <v>8.6634000000000003E-2</v>
      </c>
      <c r="I42" s="21" t="s">
        <v>104</v>
      </c>
      <c r="J42" s="21">
        <v>0.13097318942499062</v>
      </c>
      <c r="K42" s="16"/>
    </row>
    <row r="43" spans="1:11">
      <c r="A43" s="14"/>
      <c r="B43" s="9" t="s">
        <v>364</v>
      </c>
      <c r="C43" s="21">
        <v>1.0564E-2</v>
      </c>
      <c r="D43" s="24">
        <v>0.17769099999999999</v>
      </c>
      <c r="E43" s="21">
        <v>1582.0427868231729</v>
      </c>
      <c r="F43" s="21">
        <v>6.6681933512437702E-2</v>
      </c>
      <c r="G43" s="21">
        <v>3.0669999999999998E-3</v>
      </c>
      <c r="H43" s="24">
        <v>3.3040000000000001E-3</v>
      </c>
      <c r="I43" s="21">
        <v>7.727420932507334</v>
      </c>
      <c r="J43" s="21">
        <v>4.994983699935002E-3</v>
      </c>
      <c r="K43" s="16"/>
    </row>
    <row r="44" spans="1:11">
      <c r="A44" s="14"/>
      <c r="B44" s="9" t="s">
        <v>2</v>
      </c>
      <c r="C44" s="21">
        <v>47.489318619999665</v>
      </c>
      <c r="D44" s="24">
        <v>42.837347400000588</v>
      </c>
      <c r="E44" s="21">
        <v>-9.7958264198803278</v>
      </c>
      <c r="F44" s="21">
        <v>16.075530843858356</v>
      </c>
      <c r="G44" s="21">
        <v>8.0591030500000596</v>
      </c>
      <c r="H44" s="24">
        <v>14.642743000000001</v>
      </c>
      <c r="I44" s="21">
        <v>81.691968810349096</v>
      </c>
      <c r="J44" s="21">
        <v>22.136883355731644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4257812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73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5" t="s">
        <v>140</v>
      </c>
      <c r="D10" s="165"/>
      <c r="E10" s="164" t="s">
        <v>126</v>
      </c>
      <c r="F10" s="164" t="s">
        <v>127</v>
      </c>
      <c r="G10" s="165" t="s">
        <v>141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133.79917322000031</v>
      </c>
      <c r="D13" s="24">
        <v>162.79870106000018</v>
      </c>
      <c r="E13" s="24">
        <v>21.673921551306741</v>
      </c>
      <c r="F13" s="22">
        <v>100</v>
      </c>
      <c r="G13" s="24">
        <v>35.460841570000042</v>
      </c>
      <c r="H13" s="24">
        <v>39.889355000000002</v>
      </c>
      <c r="I13" s="24">
        <v>12.488461169930298</v>
      </c>
      <c r="J13" s="22">
        <v>100</v>
      </c>
      <c r="K13" s="16"/>
    </row>
    <row r="14" spans="1:14">
      <c r="A14" s="14"/>
      <c r="B14" s="10" t="s">
        <v>47</v>
      </c>
      <c r="C14" s="21">
        <v>66.91319</v>
      </c>
      <c r="D14" s="24">
        <v>73.826611000000014</v>
      </c>
      <c r="E14" s="21">
        <v>10.331925588960878</v>
      </c>
      <c r="F14" s="21">
        <v>45.348402978222097</v>
      </c>
      <c r="G14" s="21">
        <v>16.707439999999998</v>
      </c>
      <c r="H14" s="24">
        <v>18.483426000000001</v>
      </c>
      <c r="I14" s="21">
        <v>10.629910985764447</v>
      </c>
      <c r="J14" s="21">
        <v>46.336738209981085</v>
      </c>
      <c r="K14" s="16"/>
    </row>
    <row r="15" spans="1:14">
      <c r="A15" s="14"/>
      <c r="B15" s="10" t="s">
        <v>57</v>
      </c>
      <c r="C15" s="21">
        <v>31.773949000000002</v>
      </c>
      <c r="D15" s="24">
        <v>35.814756000000003</v>
      </c>
      <c r="E15" s="21">
        <v>12.71735848760882</v>
      </c>
      <c r="F15" s="21">
        <v>21.99941139997199</v>
      </c>
      <c r="G15" s="21">
        <v>8.4860239999999987</v>
      </c>
      <c r="H15" s="24">
        <v>8.5140229999999999</v>
      </c>
      <c r="I15" s="21">
        <v>0.32994250310864892</v>
      </c>
      <c r="J15" s="21">
        <v>21.344097942922367</v>
      </c>
      <c r="K15" s="16"/>
    </row>
    <row r="16" spans="1:14">
      <c r="A16" s="14" t="s">
        <v>66</v>
      </c>
      <c r="B16" s="9" t="s">
        <v>336</v>
      </c>
      <c r="C16" s="21">
        <v>1.3734299999999999</v>
      </c>
      <c r="D16" s="24">
        <v>3.1426859999999999</v>
      </c>
      <c r="E16" s="21">
        <v>128.82025294336077</v>
      </c>
      <c r="F16" s="21">
        <v>1.9304122081672808</v>
      </c>
      <c r="G16" s="21">
        <v>0.36929699999999999</v>
      </c>
      <c r="H16" s="24">
        <v>0</v>
      </c>
      <c r="I16" s="21" t="s">
        <v>104</v>
      </c>
      <c r="J16" s="21">
        <v>0</v>
      </c>
      <c r="K16" s="16"/>
    </row>
    <row r="17" spans="1:11">
      <c r="A17" s="14" t="s">
        <v>66</v>
      </c>
      <c r="B17" s="9" t="s">
        <v>337</v>
      </c>
      <c r="C17" s="21">
        <v>22.047529000000001</v>
      </c>
      <c r="D17" s="24">
        <v>22.370304000000001</v>
      </c>
      <c r="E17" s="21">
        <v>1.4639962600797585</v>
      </c>
      <c r="F17" s="21">
        <v>13.741082609593628</v>
      </c>
      <c r="G17" s="21">
        <v>6.0481689999999997</v>
      </c>
      <c r="H17" s="24">
        <v>5.958634</v>
      </c>
      <c r="I17" s="21">
        <v>-1.4803653800017802</v>
      </c>
      <c r="J17" s="21">
        <v>14.93790511278009</v>
      </c>
      <c r="K17" s="16"/>
    </row>
    <row r="18" spans="1:11">
      <c r="A18" s="14" t="s">
        <v>66</v>
      </c>
      <c r="B18" s="9" t="s">
        <v>338</v>
      </c>
      <c r="C18" s="21">
        <v>8.3529900000000001</v>
      </c>
      <c r="D18" s="24">
        <v>10.301766000000001</v>
      </c>
      <c r="E18" s="21">
        <v>23.330280534275751</v>
      </c>
      <c r="F18" s="21">
        <v>6.3279165822110821</v>
      </c>
      <c r="G18" s="21">
        <v>2.0685579999999999</v>
      </c>
      <c r="H18" s="24">
        <v>2.5553889999999999</v>
      </c>
      <c r="I18" s="21">
        <v>23.534800571219172</v>
      </c>
      <c r="J18" s="21">
        <v>6.4061928301422766</v>
      </c>
      <c r="K18" s="16"/>
    </row>
    <row r="19" spans="1:11">
      <c r="A19" s="14"/>
      <c r="B19" s="10" t="s">
        <v>58</v>
      </c>
      <c r="C19" s="21">
        <v>35.139240999999998</v>
      </c>
      <c r="D19" s="24">
        <v>38.011855000000004</v>
      </c>
      <c r="E19" s="21">
        <v>8.1749460667064575</v>
      </c>
      <c r="F19" s="21">
        <v>23.348991578250104</v>
      </c>
      <c r="G19" s="21">
        <v>8.2214159999999996</v>
      </c>
      <c r="H19" s="24">
        <v>9.9694029999999998</v>
      </c>
      <c r="I19" s="21">
        <v>21.261386116454872</v>
      </c>
      <c r="J19" s="21">
        <v>24.992640267058714</v>
      </c>
      <c r="K19" s="16"/>
    </row>
    <row r="20" spans="1:11">
      <c r="A20" s="14" t="s">
        <v>66</v>
      </c>
      <c r="B20" s="9" t="s">
        <v>339</v>
      </c>
      <c r="C20" s="21">
        <v>1.5785290000000001</v>
      </c>
      <c r="D20" s="24">
        <v>0.63594899999999999</v>
      </c>
      <c r="E20" s="21">
        <v>-59.712555170034889</v>
      </c>
      <c r="F20" s="21">
        <v>0.39063518066131137</v>
      </c>
      <c r="G20" s="21">
        <v>0.62901799999999997</v>
      </c>
      <c r="H20" s="24">
        <v>0</v>
      </c>
      <c r="I20" s="21" t="s">
        <v>104</v>
      </c>
      <c r="J20" s="21">
        <v>0</v>
      </c>
      <c r="K20" s="16"/>
    </row>
    <row r="21" spans="1:11">
      <c r="A21" s="14" t="s">
        <v>66</v>
      </c>
      <c r="B21" s="9" t="s">
        <v>340</v>
      </c>
      <c r="C21" s="21">
        <v>1.694197</v>
      </c>
      <c r="D21" s="24">
        <v>1.922701</v>
      </c>
      <c r="E21" s="21">
        <v>13.487451577354935</v>
      </c>
      <c r="F21" s="21">
        <v>1.1810296934073079</v>
      </c>
      <c r="G21" s="21">
        <v>0.72257499999999997</v>
      </c>
      <c r="H21" s="24">
        <v>0.27618199999999998</v>
      </c>
      <c r="I21" s="21">
        <v>-61.778085319862996</v>
      </c>
      <c r="J21" s="21">
        <v>0.69237018247098747</v>
      </c>
      <c r="K21" s="16"/>
    </row>
    <row r="22" spans="1:11">
      <c r="A22" s="14" t="s">
        <v>66</v>
      </c>
      <c r="B22" s="9" t="s">
        <v>341</v>
      </c>
      <c r="C22" s="21">
        <v>0.48574000000000001</v>
      </c>
      <c r="D22" s="24">
        <v>0.48518499999999998</v>
      </c>
      <c r="E22" s="21">
        <v>-0.1142586568946391</v>
      </c>
      <c r="F22" s="21">
        <v>0.29802756216168019</v>
      </c>
      <c r="G22" s="21">
        <v>5.2666999999999999E-2</v>
      </c>
      <c r="H22" s="24">
        <v>0.132187</v>
      </c>
      <c r="I22" s="21">
        <v>150.98638616211289</v>
      </c>
      <c r="J22" s="21">
        <v>0.33138414998186855</v>
      </c>
      <c r="K22" s="16"/>
    </row>
    <row r="23" spans="1:11">
      <c r="A23" s="14" t="s">
        <v>66</v>
      </c>
      <c r="B23" s="9" t="s">
        <v>342</v>
      </c>
      <c r="C23" s="21">
        <v>5.7717099999999997</v>
      </c>
      <c r="D23" s="24">
        <v>6.2625000000000002</v>
      </c>
      <c r="E23" s="21">
        <v>8.5033724840645206</v>
      </c>
      <c r="F23" s="21">
        <v>3.8467751641899945</v>
      </c>
      <c r="G23" s="21">
        <v>1.147521</v>
      </c>
      <c r="H23" s="24">
        <v>1.627921</v>
      </c>
      <c r="I23" s="21">
        <v>41.864157605830307</v>
      </c>
      <c r="J23" s="21">
        <v>4.0810913086962675</v>
      </c>
      <c r="K23" s="16"/>
    </row>
    <row r="24" spans="1:11">
      <c r="A24" s="14" t="s">
        <v>66</v>
      </c>
      <c r="B24" s="9" t="s">
        <v>343</v>
      </c>
      <c r="C24" s="21">
        <v>6.8408639999999998</v>
      </c>
      <c r="D24" s="24">
        <v>10.247569</v>
      </c>
      <c r="E24" s="21">
        <v>49.799338212249225</v>
      </c>
      <c r="F24" s="21">
        <v>6.2946257760516238</v>
      </c>
      <c r="G24" s="21">
        <v>1.781609</v>
      </c>
      <c r="H24" s="24">
        <v>3.8054950000000001</v>
      </c>
      <c r="I24" s="21">
        <v>113.59877503986566</v>
      </c>
      <c r="J24" s="21">
        <v>9.5401266829207945</v>
      </c>
      <c r="K24" s="16"/>
    </row>
    <row r="25" spans="1:11">
      <c r="A25" s="14" t="s">
        <v>66</v>
      </c>
      <c r="B25" s="9" t="s">
        <v>344</v>
      </c>
      <c r="C25" s="21">
        <v>0.25820799999999999</v>
      </c>
      <c r="D25" s="24">
        <v>0.15762399999999999</v>
      </c>
      <c r="E25" s="21">
        <v>-38.954641219481964</v>
      </c>
      <c r="F25" s="21">
        <v>9.6821411334177016E-2</v>
      </c>
      <c r="G25" s="21">
        <v>7.5014999999999998E-2</v>
      </c>
      <c r="H25" s="24">
        <v>0</v>
      </c>
      <c r="I25" s="21" t="s">
        <v>104</v>
      </c>
      <c r="J25" s="21">
        <v>0</v>
      </c>
      <c r="K25" s="16"/>
    </row>
    <row r="26" spans="1:11">
      <c r="A26" s="14" t="s">
        <v>66</v>
      </c>
      <c r="B26" s="9" t="s">
        <v>345</v>
      </c>
      <c r="C26" s="21">
        <v>0.278835</v>
      </c>
      <c r="D26" s="24">
        <v>0.25602200000000003</v>
      </c>
      <c r="E26" s="21">
        <v>-8.1815410547456331</v>
      </c>
      <c r="F26" s="21">
        <v>0.15726292552275462</v>
      </c>
      <c r="G26" s="21">
        <v>3.1105000000000001E-2</v>
      </c>
      <c r="H26" s="24">
        <v>3.0914000000000001E-2</v>
      </c>
      <c r="I26" s="21">
        <v>-0.61404918823340093</v>
      </c>
      <c r="J26" s="21">
        <v>7.749937295300964E-2</v>
      </c>
      <c r="K26" s="16"/>
    </row>
    <row r="27" spans="1:11">
      <c r="A27" s="14" t="s">
        <v>66</v>
      </c>
      <c r="B27" s="9" t="s">
        <v>346</v>
      </c>
      <c r="C27" s="21">
        <v>18.231158000000001</v>
      </c>
      <c r="D27" s="24">
        <v>18.044305000000001</v>
      </c>
      <c r="E27" s="21">
        <v>-1.024910211408403</v>
      </c>
      <c r="F27" s="21">
        <v>11.083813864921252</v>
      </c>
      <c r="G27" s="21">
        <v>3.7819060000000002</v>
      </c>
      <c r="H27" s="24">
        <v>4.0967039999999999</v>
      </c>
      <c r="I27" s="21">
        <v>8.3237922888617533</v>
      </c>
      <c r="J27" s="21">
        <v>10.270168570035789</v>
      </c>
      <c r="K27" s="16"/>
    </row>
    <row r="28" spans="1:11">
      <c r="A28" s="14" t="s">
        <v>66</v>
      </c>
      <c r="B28" s="9" t="s">
        <v>347</v>
      </c>
      <c r="C28" s="21">
        <v>0.198769</v>
      </c>
      <c r="D28" s="24">
        <v>0.52923200000000004</v>
      </c>
      <c r="E28" s="21">
        <v>166.25479828343455</v>
      </c>
      <c r="F28" s="21">
        <v>0.32508367484145295</v>
      </c>
      <c r="G28" s="21">
        <v>3.0589999999999999E-2</v>
      </c>
      <c r="H28" s="24">
        <v>9.6799999999999997E-2</v>
      </c>
      <c r="I28" s="21">
        <v>216.44328211833934</v>
      </c>
      <c r="J28" s="21">
        <v>0.24267125903640205</v>
      </c>
      <c r="K28" s="16"/>
    </row>
    <row r="29" spans="1:11">
      <c r="A29" s="14" t="s">
        <v>66</v>
      </c>
      <c r="B29" s="9" t="s">
        <v>348</v>
      </c>
      <c r="C29" s="21">
        <v>19.023935999999999</v>
      </c>
      <c r="D29" s="24">
        <v>28.531496000000001</v>
      </c>
      <c r="E29" s="21">
        <v>49.976829190342123</v>
      </c>
      <c r="F29" s="21">
        <v>17.525628776045696</v>
      </c>
      <c r="G29" s="21">
        <v>4.4272049999999998</v>
      </c>
      <c r="H29" s="24">
        <v>5.9791059999999998</v>
      </c>
      <c r="I29" s="21">
        <v>35.05374158187842</v>
      </c>
      <c r="J29" s="21">
        <v>14.989227075744893</v>
      </c>
      <c r="K29" s="16"/>
    </row>
    <row r="30" spans="1:11">
      <c r="A30" s="14" t="s">
        <v>66</v>
      </c>
      <c r="B30" s="9" t="s">
        <v>349</v>
      </c>
      <c r="C30" s="21">
        <v>9.2599999999999991E-3</v>
      </c>
      <c r="D30" s="24">
        <v>1.7468000000000001E-2</v>
      </c>
      <c r="E30" s="21">
        <v>88.639308855291603</v>
      </c>
      <c r="F30" s="21">
        <v>1.072981534021091E-2</v>
      </c>
      <c r="G30" s="21">
        <v>0</v>
      </c>
      <c r="H30" s="24">
        <v>1.6028000000000001E-2</v>
      </c>
      <c r="I30" s="21" t="s">
        <v>104</v>
      </c>
      <c r="J30" s="21">
        <v>4.0181146072680293E-2</v>
      </c>
      <c r="K30" s="16"/>
    </row>
    <row r="31" spans="1:11">
      <c r="A31" s="14"/>
      <c r="B31" s="10" t="s">
        <v>48</v>
      </c>
      <c r="C31" s="21">
        <v>6.8236849999999993</v>
      </c>
      <c r="D31" s="24">
        <v>9.0817449999999997</v>
      </c>
      <c r="E31" s="21">
        <v>33.091504077342378</v>
      </c>
      <c r="F31" s="21">
        <v>5.5785119542525603</v>
      </c>
      <c r="G31" s="21">
        <v>1.7752490000000003</v>
      </c>
      <c r="H31" s="24">
        <v>0.68693199999999999</v>
      </c>
      <c r="I31" s="21">
        <v>-61.30503382905723</v>
      </c>
      <c r="J31" s="21">
        <v>1.722093525954481</v>
      </c>
      <c r="K31" s="16"/>
    </row>
    <row r="32" spans="1:11">
      <c r="A32" s="14" t="s">
        <v>66</v>
      </c>
      <c r="B32" s="9" t="s">
        <v>350</v>
      </c>
      <c r="C32" s="21">
        <v>0.14147199999999999</v>
      </c>
      <c r="D32" s="24">
        <v>2.1272440000000001</v>
      </c>
      <c r="E32" s="21">
        <v>1403.6501922641939</v>
      </c>
      <c r="F32" s="21">
        <v>1.3066713592610268</v>
      </c>
      <c r="G32" s="21">
        <v>9.7816E-2</v>
      </c>
      <c r="H32" s="24">
        <v>0</v>
      </c>
      <c r="I32" s="21" t="s">
        <v>104</v>
      </c>
      <c r="J32" s="21">
        <v>0</v>
      </c>
      <c r="K32" s="16"/>
    </row>
    <row r="33" spans="1:11">
      <c r="A33" s="14" t="s">
        <v>66</v>
      </c>
      <c r="B33" s="9" t="s">
        <v>351</v>
      </c>
      <c r="C33" s="21">
        <v>0.28340700000000002</v>
      </c>
      <c r="D33" s="24">
        <v>0.18761800000000001</v>
      </c>
      <c r="E33" s="21">
        <v>-33.799094588348211</v>
      </c>
      <c r="F33" s="21">
        <v>0.11524539125828318</v>
      </c>
      <c r="G33" s="21">
        <v>3.1519999999999999E-3</v>
      </c>
      <c r="H33" s="24">
        <v>0</v>
      </c>
      <c r="I33" s="21" t="s">
        <v>104</v>
      </c>
      <c r="J33" s="21">
        <v>0</v>
      </c>
      <c r="K33" s="16"/>
    </row>
    <row r="34" spans="1:11">
      <c r="A34" s="14" t="s">
        <v>66</v>
      </c>
      <c r="B34" s="9" t="s">
        <v>352</v>
      </c>
      <c r="C34" s="21">
        <v>7.1024000000000004E-2</v>
      </c>
      <c r="D34" s="24">
        <v>1.1042E-2</v>
      </c>
      <c r="E34" s="21">
        <v>-84.453142599684611</v>
      </c>
      <c r="F34" s="21">
        <v>6.7826093992791889E-3</v>
      </c>
      <c r="G34" s="21">
        <v>5.3024000000000002E-2</v>
      </c>
      <c r="H34" s="24">
        <v>7.0419999999999996E-3</v>
      </c>
      <c r="I34" s="21">
        <v>-86.719221484610742</v>
      </c>
      <c r="J34" s="21">
        <v>1.765383270799941E-2</v>
      </c>
      <c r="K34" s="16"/>
    </row>
    <row r="35" spans="1:11">
      <c r="A35" s="14" t="s">
        <v>66</v>
      </c>
      <c r="B35" s="9" t="s">
        <v>353</v>
      </c>
      <c r="C35" s="21">
        <v>3.3388000000000001E-2</v>
      </c>
      <c r="D35" s="24">
        <v>1.3034669999999999</v>
      </c>
      <c r="E35" s="21">
        <v>3803.9984425542107</v>
      </c>
      <c r="F35" s="21">
        <v>0.80066179368323176</v>
      </c>
      <c r="G35" s="21">
        <v>1.8546E-2</v>
      </c>
      <c r="H35" s="24">
        <v>1.6695999999999999E-2</v>
      </c>
      <c r="I35" s="21">
        <v>-9.9751968079370261</v>
      </c>
      <c r="J35" s="21">
        <v>4.1855778314790995E-2</v>
      </c>
      <c r="K35" s="16"/>
    </row>
    <row r="36" spans="1:11">
      <c r="A36" s="14" t="s">
        <v>66</v>
      </c>
      <c r="B36" s="9" t="s">
        <v>354</v>
      </c>
      <c r="C36" s="21">
        <v>4.5029E-2</v>
      </c>
      <c r="D36" s="24">
        <v>4.7259000000000002E-2</v>
      </c>
      <c r="E36" s="21">
        <v>4.9523640320682238</v>
      </c>
      <c r="F36" s="21">
        <v>2.9029101394723342E-2</v>
      </c>
      <c r="G36" s="21">
        <v>3.2044999999999997E-2</v>
      </c>
      <c r="H36" s="24">
        <v>2.8891E-2</v>
      </c>
      <c r="I36" s="21">
        <v>-9.8424091121859796</v>
      </c>
      <c r="J36" s="21">
        <v>7.2427844471288139E-2</v>
      </c>
      <c r="K36" s="16"/>
    </row>
    <row r="37" spans="1:11">
      <c r="A37" s="14" t="s">
        <v>66</v>
      </c>
      <c r="B37" s="9" t="s">
        <v>355</v>
      </c>
      <c r="C37" s="21">
        <v>0.136992</v>
      </c>
      <c r="D37" s="24">
        <v>4.5975000000000002E-2</v>
      </c>
      <c r="E37" s="21">
        <v>-66.439646110721796</v>
      </c>
      <c r="F37" s="21">
        <v>2.824039731315529E-2</v>
      </c>
      <c r="G37" s="21">
        <v>5.7738999999999999E-2</v>
      </c>
      <c r="H37" s="24">
        <v>0</v>
      </c>
      <c r="I37" s="21" t="s">
        <v>104</v>
      </c>
      <c r="J37" s="21">
        <v>0</v>
      </c>
      <c r="K37" s="16"/>
    </row>
    <row r="38" spans="1:11">
      <c r="A38" s="14" t="s">
        <v>66</v>
      </c>
      <c r="B38" s="7" t="s">
        <v>356</v>
      </c>
      <c r="C38" s="21">
        <v>6.5458000000000002E-2</v>
      </c>
      <c r="D38" s="24">
        <v>0.22736600000000001</v>
      </c>
      <c r="E38" s="21">
        <v>247.34639005163618</v>
      </c>
      <c r="F38" s="21">
        <v>0.13966081947803949</v>
      </c>
      <c r="G38" s="21">
        <v>4.0044999999999997E-2</v>
      </c>
      <c r="H38" s="24">
        <v>1E-4</v>
      </c>
      <c r="I38" s="21">
        <v>-99.750280933949313</v>
      </c>
      <c r="J38" s="21">
        <v>2.5069344941777071E-4</v>
      </c>
      <c r="K38" s="16"/>
    </row>
    <row r="39" spans="1:11">
      <c r="A39" s="14" t="s">
        <v>66</v>
      </c>
      <c r="B39" s="7" t="s">
        <v>357</v>
      </c>
      <c r="C39" s="21">
        <v>5.2680709999999999</v>
      </c>
      <c r="D39" s="24">
        <v>4.7888780000000004</v>
      </c>
      <c r="E39" s="21">
        <v>-9.0961758108423325</v>
      </c>
      <c r="F39" s="21">
        <v>2.9415947233111144</v>
      </c>
      <c r="G39" s="21">
        <v>1.310362</v>
      </c>
      <c r="H39" s="24">
        <v>0.60176399999999997</v>
      </c>
      <c r="I39" s="21">
        <v>-54.076507102617441</v>
      </c>
      <c r="J39" s="21">
        <v>1.5085829289543538</v>
      </c>
      <c r="K39" s="16"/>
    </row>
    <row r="40" spans="1:11">
      <c r="A40" s="14" t="s">
        <v>66</v>
      </c>
      <c r="B40" s="7" t="s">
        <v>358</v>
      </c>
      <c r="C40" s="21">
        <v>0.429697</v>
      </c>
      <c r="D40" s="24">
        <v>0.146121</v>
      </c>
      <c r="E40" s="21">
        <v>-65.994410014498598</v>
      </c>
      <c r="F40" s="21">
        <v>8.9755630142372242E-2</v>
      </c>
      <c r="G40" s="21">
        <v>1.1821E-2</v>
      </c>
      <c r="H40" s="24">
        <v>3.2439000000000003E-2</v>
      </c>
      <c r="I40" s="21">
        <v>174.41840791811188</v>
      </c>
      <c r="J40" s="21">
        <v>8.132244805663065E-2</v>
      </c>
      <c r="K40" s="16"/>
    </row>
    <row r="41" spans="1:11">
      <c r="A41" s="14" t="s">
        <v>66</v>
      </c>
      <c r="B41" s="9" t="s">
        <v>359</v>
      </c>
      <c r="C41" s="21">
        <v>0.11178100000000001</v>
      </c>
      <c r="D41" s="24">
        <v>0.18406600000000001</v>
      </c>
      <c r="E41" s="21">
        <v>64.666624918367162</v>
      </c>
      <c r="F41" s="21">
        <v>0.11306355566815098</v>
      </c>
      <c r="G41" s="21">
        <v>0.106254</v>
      </c>
      <c r="H41" s="24">
        <v>0</v>
      </c>
      <c r="I41" s="21" t="s">
        <v>104</v>
      </c>
      <c r="J41" s="21">
        <v>0</v>
      </c>
      <c r="K41" s="16"/>
    </row>
    <row r="42" spans="1:11">
      <c r="A42" s="14" t="s">
        <v>66</v>
      </c>
      <c r="B42" s="9" t="s">
        <v>360</v>
      </c>
      <c r="C42" s="21">
        <v>0.23736599999999999</v>
      </c>
      <c r="D42" s="24">
        <v>1.2709E-2</v>
      </c>
      <c r="E42" s="21">
        <v>-94.645821221236403</v>
      </c>
      <c r="F42" s="21">
        <v>7.8065733431841337E-3</v>
      </c>
      <c r="G42" s="21">
        <v>4.4444999999999998E-2</v>
      </c>
      <c r="H42" s="24">
        <v>0</v>
      </c>
      <c r="I42" s="21" t="s">
        <v>104</v>
      </c>
      <c r="J42" s="21">
        <v>0</v>
      </c>
      <c r="K42" s="16"/>
    </row>
    <row r="43" spans="1:11">
      <c r="A43" s="14"/>
      <c r="B43" s="9" t="s">
        <v>2</v>
      </c>
      <c r="C43" s="21">
        <v>40.83033322000032</v>
      </c>
      <c r="D43" s="24">
        <v>50.812149060000174</v>
      </c>
      <c r="E43" s="21">
        <v>24.447059459976096</v>
      </c>
      <c r="F43" s="21">
        <v>31.211642801297984</v>
      </c>
      <c r="G43" s="21">
        <v>12.520357570000044</v>
      </c>
      <c r="H43" s="24">
        <v>14.627063</v>
      </c>
      <c r="I43" s="21">
        <v>16.826240131095126</v>
      </c>
      <c r="J43" s="21">
        <v>36.669088783210455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7" t="s">
        <v>107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2"/>
      <c r="E46" s="20"/>
    </row>
    <row r="47" spans="1:11">
      <c r="B47" s="20"/>
      <c r="C47" s="20"/>
      <c r="D47" s="82"/>
      <c r="E47" s="20"/>
    </row>
    <row r="48" spans="1:11">
      <c r="C48" s="20"/>
      <c r="D48" s="82"/>
    </row>
    <row r="49" spans="3:5">
      <c r="C49" s="20"/>
      <c r="D49" s="82"/>
    </row>
    <row r="50" spans="3:5">
      <c r="C50" s="20"/>
      <c r="D50" s="82"/>
      <c r="E50" s="82"/>
    </row>
    <row r="51" spans="3:5">
      <c r="C51" s="20"/>
      <c r="D51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75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>
      <c r="A10" s="14"/>
      <c r="B10" s="9"/>
      <c r="C10" s="165" t="s">
        <v>140</v>
      </c>
      <c r="D10" s="165"/>
      <c r="E10" s="164" t="s">
        <v>126</v>
      </c>
      <c r="F10" s="164" t="s">
        <v>127</v>
      </c>
      <c r="G10" s="165" t="s">
        <v>141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>
      <c r="A13" s="14"/>
      <c r="B13" s="10" t="s">
        <v>24</v>
      </c>
      <c r="C13" s="24">
        <v>1392.4016560700006</v>
      </c>
      <c r="D13" s="24">
        <v>1364.6389884499984</v>
      </c>
      <c r="E13" s="24">
        <v>-1.9938691898975014</v>
      </c>
      <c r="F13" s="22">
        <v>100</v>
      </c>
      <c r="G13" s="24">
        <v>306.6691205199985</v>
      </c>
      <c r="H13" s="24">
        <v>323.477778</v>
      </c>
      <c r="I13" s="24">
        <v>5.4810401032553191</v>
      </c>
      <c r="J13" s="22">
        <v>100</v>
      </c>
      <c r="K13" s="16"/>
    </row>
    <row r="14" spans="1:14">
      <c r="A14" s="14"/>
      <c r="B14" s="9" t="s">
        <v>320</v>
      </c>
      <c r="C14" s="21">
        <v>35.902228000000001</v>
      </c>
      <c r="D14" s="24">
        <v>41.596758999999999</v>
      </c>
      <c r="E14" s="21">
        <v>15.861218975045222</v>
      </c>
      <c r="F14" s="21">
        <v>3.0481877882770272</v>
      </c>
      <c r="G14" s="21">
        <v>6.4402109999999997</v>
      </c>
      <c r="H14" s="24">
        <v>9.9070070000000001</v>
      </c>
      <c r="I14" s="21">
        <v>53.830472324586886</v>
      </c>
      <c r="J14" s="21">
        <v>3.0626545851937936</v>
      </c>
      <c r="K14" s="16"/>
    </row>
    <row r="15" spans="1:14">
      <c r="A15" s="14"/>
      <c r="B15" s="9" t="s">
        <v>321</v>
      </c>
      <c r="C15" s="21">
        <v>644.00204799999995</v>
      </c>
      <c r="D15" s="24">
        <v>630.46062900000004</v>
      </c>
      <c r="E15" s="21">
        <v>-2.1026981268233325</v>
      </c>
      <c r="F15" s="21">
        <v>46.199810670520108</v>
      </c>
      <c r="G15" s="21">
        <v>145.128467</v>
      </c>
      <c r="H15" s="24">
        <v>156.032714</v>
      </c>
      <c r="I15" s="21">
        <v>7.5135135272944131</v>
      </c>
      <c r="J15" s="21">
        <v>48.235991654425177</v>
      </c>
      <c r="K15" s="16"/>
    </row>
    <row r="16" spans="1:14">
      <c r="A16" s="14"/>
      <c r="B16" s="9" t="s">
        <v>322</v>
      </c>
      <c r="C16" s="21">
        <v>5.0601E-2</v>
      </c>
      <c r="D16" s="24">
        <v>0.42753099999999999</v>
      </c>
      <c r="E16" s="21">
        <v>744.90622714966116</v>
      </c>
      <c r="F16" s="21">
        <v>3.1329238254111713E-2</v>
      </c>
      <c r="G16" s="21">
        <v>0</v>
      </c>
      <c r="H16" s="24">
        <v>0.42626500000000001</v>
      </c>
      <c r="I16" s="21" t="s">
        <v>104</v>
      </c>
      <c r="J16" s="21">
        <v>0.13177566713717195</v>
      </c>
      <c r="K16" s="16"/>
    </row>
    <row r="17" spans="1:11">
      <c r="A17" s="14"/>
      <c r="B17" s="9" t="s">
        <v>323</v>
      </c>
      <c r="C17" s="21">
        <v>1.3465959999999999</v>
      </c>
      <c r="D17" s="24">
        <v>1.037671</v>
      </c>
      <c r="E17" s="21">
        <v>-22.941179091576092</v>
      </c>
      <c r="F17" s="21">
        <v>7.6039964326288276E-2</v>
      </c>
      <c r="G17" s="21">
        <v>0.34178799999999998</v>
      </c>
      <c r="H17" s="24">
        <v>0.21929599999999999</v>
      </c>
      <c r="I17" s="21">
        <v>-35.838590003159851</v>
      </c>
      <c r="J17" s="21">
        <v>6.7793219477351549E-2</v>
      </c>
      <c r="K17" s="16"/>
    </row>
    <row r="18" spans="1:11">
      <c r="A18" s="14"/>
      <c r="B18" s="9" t="s">
        <v>324</v>
      </c>
      <c r="C18" s="21">
        <v>307.23428899999999</v>
      </c>
      <c r="D18" s="24">
        <v>291.27225900000002</v>
      </c>
      <c r="E18" s="21">
        <v>-5.1953934087090037</v>
      </c>
      <c r="F18" s="21">
        <v>21.344272108980018</v>
      </c>
      <c r="G18" s="21">
        <v>61.274959000000003</v>
      </c>
      <c r="H18" s="24">
        <v>61.092547000000003</v>
      </c>
      <c r="I18" s="21">
        <v>-0.2976942016395312</v>
      </c>
      <c r="J18" s="21">
        <v>18.886165033568396</v>
      </c>
      <c r="K18" s="16"/>
    </row>
    <row r="19" spans="1:11">
      <c r="A19" s="14"/>
      <c r="B19" s="9" t="s">
        <v>325</v>
      </c>
      <c r="C19" s="21">
        <v>117.786338</v>
      </c>
      <c r="D19" s="24">
        <v>71.901977000000002</v>
      </c>
      <c r="E19" s="21">
        <v>-38.955588380716954</v>
      </c>
      <c r="F19" s="21">
        <v>5.2689376170959781</v>
      </c>
      <c r="G19" s="21">
        <v>30.985969999999998</v>
      </c>
      <c r="H19" s="24">
        <v>18.609832999999998</v>
      </c>
      <c r="I19" s="21">
        <v>-39.941099149066495</v>
      </c>
      <c r="J19" s="21">
        <v>5.7530483593219186</v>
      </c>
      <c r="K19" s="16"/>
    </row>
    <row r="20" spans="1:11">
      <c r="A20" s="14"/>
      <c r="B20" s="9" t="s">
        <v>326</v>
      </c>
      <c r="C20" s="21">
        <v>2.140917</v>
      </c>
      <c r="D20" s="24">
        <v>4.4710619999999999</v>
      </c>
      <c r="E20" s="21">
        <v>108.83864250692579</v>
      </c>
      <c r="F20" s="21">
        <v>0.32763698222328957</v>
      </c>
      <c r="G20" s="21">
        <v>0.417215</v>
      </c>
      <c r="H20" s="24">
        <v>0.406972</v>
      </c>
      <c r="I20" s="21">
        <v>-2.4550891027407928</v>
      </c>
      <c r="J20" s="21">
        <v>0.12581142436312889</v>
      </c>
      <c r="K20" s="16"/>
    </row>
    <row r="21" spans="1:11">
      <c r="A21" s="14"/>
      <c r="B21" s="9" t="s">
        <v>327</v>
      </c>
      <c r="C21" s="21">
        <v>2.3356999999999999E-2</v>
      </c>
      <c r="D21" s="24">
        <v>5.6436E-2</v>
      </c>
      <c r="E21" s="21">
        <v>141.6234961681723</v>
      </c>
      <c r="F21" s="21">
        <v>4.1355992667410045E-3</v>
      </c>
      <c r="G21" s="21">
        <v>2.0929999999999998E-3</v>
      </c>
      <c r="H21" s="24">
        <v>0</v>
      </c>
      <c r="I21" s="21" t="s">
        <v>104</v>
      </c>
      <c r="J21" s="21">
        <v>0</v>
      </c>
      <c r="K21" s="16"/>
    </row>
    <row r="22" spans="1:11">
      <c r="A22" s="14"/>
      <c r="B22" s="9" t="s">
        <v>328</v>
      </c>
      <c r="C22" s="21">
        <v>2.5891289999999998</v>
      </c>
      <c r="D22" s="24">
        <v>8.1387269999999994</v>
      </c>
      <c r="E22" s="21">
        <v>214.34227495037908</v>
      </c>
      <c r="F22" s="21">
        <v>0.59640147092999529</v>
      </c>
      <c r="G22" s="21">
        <v>1.0413030000000001</v>
      </c>
      <c r="H22" s="24">
        <v>0.66924799999999995</v>
      </c>
      <c r="I22" s="21">
        <v>-35.729753971706614</v>
      </c>
      <c r="J22" s="21">
        <v>0.20689149163130457</v>
      </c>
      <c r="K22" s="16"/>
    </row>
    <row r="23" spans="1:11">
      <c r="A23" s="14"/>
      <c r="B23" s="9" t="s">
        <v>329</v>
      </c>
      <c r="C23" s="21">
        <v>3.6389</v>
      </c>
      <c r="D23" s="24">
        <v>0</v>
      </c>
      <c r="E23" s="21" t="s">
        <v>104</v>
      </c>
      <c r="F23" s="21">
        <v>0</v>
      </c>
      <c r="G23" s="21">
        <v>0</v>
      </c>
      <c r="H23" s="24">
        <v>0</v>
      </c>
      <c r="I23" s="21" t="s">
        <v>104</v>
      </c>
      <c r="J23" s="21">
        <v>0</v>
      </c>
      <c r="K23" s="16"/>
    </row>
    <row r="24" spans="1:11">
      <c r="A24" s="14"/>
      <c r="B24" s="9" t="s">
        <v>330</v>
      </c>
      <c r="C24" s="21">
        <v>149.43153799999999</v>
      </c>
      <c r="D24" s="24">
        <v>165.51705000000001</v>
      </c>
      <c r="E24" s="21">
        <v>10.764469278232291</v>
      </c>
      <c r="F24" s="21">
        <v>12.12899905402818</v>
      </c>
      <c r="G24" s="21">
        <v>31.237334000000001</v>
      </c>
      <c r="H24" s="24">
        <v>38.151243999999998</v>
      </c>
      <c r="I24" s="21">
        <v>22.133482966248017</v>
      </c>
      <c r="J24" s="21">
        <v>11.794084971116623</v>
      </c>
      <c r="K24" s="16"/>
    </row>
    <row r="25" spans="1:11">
      <c r="A25" s="14"/>
      <c r="B25" s="9" t="s">
        <v>331</v>
      </c>
      <c r="C25" s="21">
        <v>118.026944</v>
      </c>
      <c r="D25" s="24">
        <v>140.216815</v>
      </c>
      <c r="E25" s="21">
        <v>18.800682495007237</v>
      </c>
      <c r="F25" s="21">
        <v>10.275011646799191</v>
      </c>
      <c r="G25" s="21">
        <v>27.13522</v>
      </c>
      <c r="H25" s="24">
        <v>33.715460999999998</v>
      </c>
      <c r="I25" s="21">
        <v>24.249816290415183</v>
      </c>
      <c r="J25" s="21">
        <v>10.422805921462709</v>
      </c>
      <c r="K25" s="16"/>
    </row>
    <row r="26" spans="1:11">
      <c r="A26" s="14"/>
      <c r="B26" s="9" t="s">
        <v>332</v>
      </c>
      <c r="C26" s="21">
        <v>0.103038</v>
      </c>
      <c r="D26" s="24">
        <v>4.3397999999999999E-2</v>
      </c>
      <c r="E26" s="21">
        <v>-57.881558260059393</v>
      </c>
      <c r="F26" s="21">
        <v>3.1801817453048788E-3</v>
      </c>
      <c r="G26" s="21">
        <v>4.6043000000000001E-2</v>
      </c>
      <c r="H26" s="24">
        <v>0</v>
      </c>
      <c r="I26" s="21" t="s">
        <v>104</v>
      </c>
      <c r="J26" s="21">
        <v>0</v>
      </c>
      <c r="K26" s="16"/>
    </row>
    <row r="27" spans="1:11">
      <c r="A27" s="14"/>
      <c r="B27" s="9" t="s">
        <v>333</v>
      </c>
      <c r="C27" s="21">
        <v>9.9428579999999993</v>
      </c>
      <c r="D27" s="24">
        <v>9.4986750000000004</v>
      </c>
      <c r="E27" s="21">
        <v>-4.4673573735036669</v>
      </c>
      <c r="F27" s="21">
        <v>0.69605771785759296</v>
      </c>
      <c r="G27" s="21">
        <v>2.5592820000000001</v>
      </c>
      <c r="H27" s="24">
        <v>4.2471909999999999</v>
      </c>
      <c r="I27" s="21">
        <v>65.952442911722883</v>
      </c>
      <c r="J27" s="21">
        <v>1.3129776723024231</v>
      </c>
      <c r="K27" s="16"/>
    </row>
    <row r="28" spans="1:11">
      <c r="A28" s="14"/>
      <c r="B28" s="9" t="s">
        <v>334</v>
      </c>
      <c r="C28" s="21">
        <v>0.12917999999999999</v>
      </c>
      <c r="D28" s="24">
        <v>0</v>
      </c>
      <c r="E28" s="21" t="s">
        <v>104</v>
      </c>
      <c r="F28" s="21">
        <v>0</v>
      </c>
      <c r="G28" s="21">
        <v>5.9235000000000003E-2</v>
      </c>
      <c r="H28" s="24">
        <v>0</v>
      </c>
      <c r="I28" s="21" t="s">
        <v>104</v>
      </c>
      <c r="J28" s="21">
        <v>0</v>
      </c>
      <c r="K28" s="16"/>
    </row>
    <row r="29" spans="1:11" s="147" customFormat="1">
      <c r="A29" s="104"/>
      <c r="B29" s="128" t="s">
        <v>335</v>
      </c>
      <c r="C29" s="21">
        <v>5.3695E-2</v>
      </c>
      <c r="D29" s="24">
        <v>0</v>
      </c>
      <c r="E29" s="21" t="s">
        <v>104</v>
      </c>
      <c r="F29" s="21">
        <v>0</v>
      </c>
      <c r="G29" s="21">
        <v>0</v>
      </c>
      <c r="H29" s="24">
        <v>0</v>
      </c>
      <c r="I29" s="21" t="s">
        <v>104</v>
      </c>
      <c r="J29" s="21">
        <v>0</v>
      </c>
      <c r="K29" s="106"/>
    </row>
    <row r="30" spans="1:11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>
      <c r="A39" s="14"/>
      <c r="B39" s="9"/>
      <c r="C39" s="4"/>
      <c r="D39" s="4"/>
      <c r="E39" s="4"/>
      <c r="F39" s="5"/>
      <c r="G39" s="5"/>
      <c r="H39" s="5"/>
      <c r="I39" s="127"/>
      <c r="J39" s="6"/>
      <c r="K39" s="16"/>
    </row>
    <row r="40" spans="1:12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L42" s="92"/>
    </row>
    <row r="43" spans="1:12">
      <c r="A43" s="17"/>
      <c r="B43" s="37" t="s">
        <v>107</v>
      </c>
      <c r="C43" s="18"/>
      <c r="D43" s="18"/>
      <c r="E43" s="18"/>
      <c r="F43" s="18"/>
      <c r="G43" s="18"/>
      <c r="H43" s="18"/>
      <c r="I43" s="18"/>
      <c r="J43" s="18"/>
      <c r="K43" s="19"/>
      <c r="L43" s="92"/>
    </row>
    <row r="44" spans="1:12">
      <c r="B44" s="20"/>
      <c r="C44" s="157" t="s">
        <v>321</v>
      </c>
      <c r="D44" s="158">
        <v>630.46062900000004</v>
      </c>
      <c r="E44" s="135"/>
      <c r="J44" s="91"/>
    </row>
    <row r="45" spans="1:12">
      <c r="B45" s="20"/>
      <c r="C45" s="157" t="s">
        <v>324</v>
      </c>
      <c r="D45" s="158">
        <v>291.27225900000002</v>
      </c>
      <c r="E45" s="135"/>
    </row>
    <row r="46" spans="1:12">
      <c r="C46" s="157" t="s">
        <v>330</v>
      </c>
      <c r="D46" s="158">
        <v>165.51705000000001</v>
      </c>
      <c r="E46" s="135"/>
    </row>
    <row r="47" spans="1:12">
      <c r="C47" s="157" t="s">
        <v>51</v>
      </c>
      <c r="D47" s="158">
        <v>277.38905044999842</v>
      </c>
      <c r="E47" s="135"/>
    </row>
    <row r="48" spans="1:12">
      <c r="C48" s="159"/>
      <c r="D48" s="160"/>
      <c r="E48" s="135"/>
    </row>
    <row r="49" spans="3:8">
      <c r="C49" s="135"/>
      <c r="D49" s="136"/>
      <c r="E49" s="135"/>
    </row>
    <row r="50" spans="3:8">
      <c r="C50" s="20"/>
      <c r="D50" s="82"/>
    </row>
    <row r="51" spans="3:8">
      <c r="C51" s="20"/>
      <c r="D51" s="82"/>
      <c r="F51" s="9"/>
      <c r="G51" s="9"/>
      <c r="H51" s="9"/>
    </row>
    <row r="52" spans="3:8">
      <c r="C52" s="20"/>
      <c r="D52" s="82"/>
      <c r="G52" s="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9" style="7" customWidth="1"/>
    <col min="3" max="3" width="12" style="7" customWidth="1"/>
    <col min="4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76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">
        <v>140</v>
      </c>
      <c r="D10" s="165"/>
      <c r="E10" s="164" t="s">
        <v>126</v>
      </c>
      <c r="F10" s="164" t="s">
        <v>127</v>
      </c>
      <c r="G10" s="165" t="s">
        <v>141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24</v>
      </c>
      <c r="C13" s="24">
        <v>1392.4016560700006</v>
      </c>
      <c r="D13" s="24">
        <v>1364.6389884499984</v>
      </c>
      <c r="E13" s="24">
        <v>-1.9938691898975014</v>
      </c>
      <c r="F13" s="22">
        <v>100</v>
      </c>
      <c r="G13" s="24">
        <v>306.6691205199985</v>
      </c>
      <c r="H13" s="24">
        <v>323.477778</v>
      </c>
      <c r="I13" s="24">
        <v>5.4810401032553191</v>
      </c>
      <c r="J13" s="22">
        <v>100</v>
      </c>
      <c r="K13" s="16"/>
    </row>
    <row r="14" spans="1:14">
      <c r="A14" s="14"/>
      <c r="B14" s="9" t="s">
        <v>106</v>
      </c>
      <c r="C14" s="21">
        <v>326.01011193999977</v>
      </c>
      <c r="D14" s="24">
        <v>332.37047874000052</v>
      </c>
      <c r="E14" s="21">
        <v>1.9509722450484324</v>
      </c>
      <c r="F14" s="21">
        <v>24.355927212479674</v>
      </c>
      <c r="G14" s="21">
        <v>61.55636089999998</v>
      </c>
      <c r="H14" s="24">
        <v>87.076166999999998</v>
      </c>
      <c r="I14" s="21">
        <v>41.457626355556741</v>
      </c>
      <c r="J14" s="21">
        <v>26.918747723066154</v>
      </c>
      <c r="K14" s="16"/>
    </row>
    <row r="15" spans="1:14">
      <c r="A15" s="14"/>
      <c r="B15" s="9" t="s">
        <v>289</v>
      </c>
      <c r="C15" s="21">
        <v>222.79430715000032</v>
      </c>
      <c r="D15" s="24">
        <v>209.13506603999997</v>
      </c>
      <c r="E15" s="21">
        <v>-6.1308752834532747</v>
      </c>
      <c r="F15" s="21">
        <v>15.325303454618606</v>
      </c>
      <c r="G15" s="21">
        <v>57.351743760000005</v>
      </c>
      <c r="H15" s="24">
        <v>50.862965000000003</v>
      </c>
      <c r="I15" s="21">
        <v>-11.314004308489057</v>
      </c>
      <c r="J15" s="21">
        <v>15.723789533387981</v>
      </c>
      <c r="K15" s="16"/>
    </row>
    <row r="16" spans="1:14">
      <c r="A16" s="14"/>
      <c r="B16" s="9" t="s">
        <v>102</v>
      </c>
      <c r="C16" s="21">
        <v>128.24254495999986</v>
      </c>
      <c r="D16" s="24">
        <v>144.65181184000002</v>
      </c>
      <c r="E16" s="21">
        <v>12.795493792733437</v>
      </c>
      <c r="F16" s="21">
        <v>10.60000579378875</v>
      </c>
      <c r="G16" s="21">
        <v>26.714074239999995</v>
      </c>
      <c r="H16" s="24">
        <v>30.322341000000002</v>
      </c>
      <c r="I16" s="21">
        <v>13.506987843124318</v>
      </c>
      <c r="J16" s="21">
        <v>9.3738559685543539</v>
      </c>
      <c r="K16" s="16"/>
    </row>
    <row r="17" spans="1:11">
      <c r="A17" s="14"/>
      <c r="B17" s="9" t="s">
        <v>290</v>
      </c>
      <c r="C17" s="21">
        <v>97.938251770000079</v>
      </c>
      <c r="D17" s="24">
        <v>104.20062777000004</v>
      </c>
      <c r="E17" s="21">
        <v>6.3942084801622112</v>
      </c>
      <c r="F17" s="21">
        <v>7.6357651109143916</v>
      </c>
      <c r="G17" s="21">
        <v>23.236143959999982</v>
      </c>
      <c r="H17" s="24">
        <v>21.541122999999999</v>
      </c>
      <c r="I17" s="21">
        <v>-7.2947601070035066</v>
      </c>
      <c r="J17" s="21">
        <v>6.659228072229431</v>
      </c>
      <c r="K17" s="16"/>
    </row>
    <row r="18" spans="1:11">
      <c r="A18" s="14"/>
      <c r="B18" s="9" t="s">
        <v>135</v>
      </c>
      <c r="C18" s="21">
        <v>90.681275889999981</v>
      </c>
      <c r="D18" s="24">
        <v>85.783535720000373</v>
      </c>
      <c r="E18" s="21">
        <v>-5.4010490279611467</v>
      </c>
      <c r="F18" s="21">
        <v>6.2861706609625836</v>
      </c>
      <c r="G18" s="21">
        <v>23.50487714000003</v>
      </c>
      <c r="H18" s="24">
        <v>21.061762000000002</v>
      </c>
      <c r="I18" s="21">
        <v>-10.394077473574171</v>
      </c>
      <c r="J18" s="21">
        <v>6.5110382945687233</v>
      </c>
      <c r="K18" s="16"/>
    </row>
    <row r="19" spans="1:11">
      <c r="A19" s="14"/>
      <c r="B19" s="9" t="s">
        <v>291</v>
      </c>
      <c r="C19" s="21">
        <v>60.635910019999962</v>
      </c>
      <c r="D19" s="24">
        <v>65.675962740000003</v>
      </c>
      <c r="E19" s="21">
        <v>8.3119932039242848</v>
      </c>
      <c r="F19" s="21">
        <v>4.8126986914390386</v>
      </c>
      <c r="G19" s="21">
        <v>14.157921039999989</v>
      </c>
      <c r="H19" s="24">
        <v>15.077043</v>
      </c>
      <c r="I19" s="21">
        <v>6.4919274334363175</v>
      </c>
      <c r="J19" s="21">
        <v>4.6609207881970791</v>
      </c>
      <c r="K19" s="16"/>
    </row>
    <row r="20" spans="1:11">
      <c r="A20" s="14"/>
      <c r="B20" s="9" t="s">
        <v>292</v>
      </c>
      <c r="C20" s="21">
        <v>37.673245759999979</v>
      </c>
      <c r="D20" s="24">
        <v>37.235884809999995</v>
      </c>
      <c r="E20" s="21">
        <v>-1.160932489826394</v>
      </c>
      <c r="F20" s="21">
        <v>2.7286253086095487</v>
      </c>
      <c r="G20" s="21">
        <v>6.9502538300000003</v>
      </c>
      <c r="H20" s="24">
        <v>7.5688930000000001</v>
      </c>
      <c r="I20" s="21">
        <v>8.9009579381074122</v>
      </c>
      <c r="J20" s="21">
        <v>2.3398494470924676</v>
      </c>
      <c r="K20" s="16"/>
    </row>
    <row r="21" spans="1:11">
      <c r="A21" s="14"/>
      <c r="B21" s="9" t="s">
        <v>293</v>
      </c>
      <c r="C21" s="21">
        <v>41.398741489999992</v>
      </c>
      <c r="D21" s="24">
        <v>36.227478469999994</v>
      </c>
      <c r="E21" s="21">
        <v>-12.491353200311984</v>
      </c>
      <c r="F21" s="21">
        <v>2.6547298425899695</v>
      </c>
      <c r="G21" s="21">
        <v>9.0410428799999991</v>
      </c>
      <c r="H21" s="24">
        <v>6.490259</v>
      </c>
      <c r="I21" s="21">
        <v>-28.213381065171983</v>
      </c>
      <c r="J21" s="21">
        <v>2.0064002665431935</v>
      </c>
      <c r="K21" s="16"/>
    </row>
    <row r="22" spans="1:11">
      <c r="A22" s="14"/>
      <c r="B22" s="9" t="s">
        <v>294</v>
      </c>
      <c r="C22" s="21">
        <v>37.133487549999998</v>
      </c>
      <c r="D22" s="24">
        <v>35.319046229999998</v>
      </c>
      <c r="E22" s="21">
        <v>-4.8862669243142527</v>
      </c>
      <c r="F22" s="21">
        <v>2.5881604240339438</v>
      </c>
      <c r="G22" s="21">
        <v>8.2632112000000042</v>
      </c>
      <c r="H22" s="24">
        <v>10.608957999999999</v>
      </c>
      <c r="I22" s="21">
        <v>28.387835470065113</v>
      </c>
      <c r="J22" s="21">
        <v>3.2796558903035371</v>
      </c>
      <c r="K22" s="16"/>
    </row>
    <row r="23" spans="1:11">
      <c r="A23" s="14"/>
      <c r="B23" s="9" t="s">
        <v>295</v>
      </c>
      <c r="C23" s="21">
        <v>36.266167740000029</v>
      </c>
      <c r="D23" s="24">
        <v>33.855164680000001</v>
      </c>
      <c r="E23" s="21">
        <v>-6.6480778374076621</v>
      </c>
      <c r="F23" s="21">
        <v>2.4808879833085973</v>
      </c>
      <c r="G23" s="21">
        <v>8.4577337400000001</v>
      </c>
      <c r="H23" s="24">
        <v>7.6688400000000003</v>
      </c>
      <c r="I23" s="21">
        <v>-9.3274837474370482</v>
      </c>
      <c r="J23" s="21">
        <v>2.3707470873006926</v>
      </c>
      <c r="K23" s="16"/>
    </row>
    <row r="24" spans="1:11">
      <c r="A24" s="14"/>
      <c r="B24" s="9" t="s">
        <v>296</v>
      </c>
      <c r="C24" s="21">
        <v>35.143408949999994</v>
      </c>
      <c r="D24" s="24">
        <v>33.760231290000007</v>
      </c>
      <c r="E24" s="21">
        <v>-3.9358095908336388</v>
      </c>
      <c r="F24" s="21">
        <v>2.4739313163216878</v>
      </c>
      <c r="G24" s="21">
        <v>9.6557868600000081</v>
      </c>
      <c r="H24" s="24">
        <v>9.6491229999999995</v>
      </c>
      <c r="I24" s="21">
        <v>-6.9014158003155579E-2</v>
      </c>
      <c r="J24" s="21">
        <v>2.9829322618878629</v>
      </c>
      <c r="K24" s="16"/>
    </row>
    <row r="25" spans="1:11">
      <c r="A25" s="14"/>
      <c r="B25" s="9" t="s">
        <v>297</v>
      </c>
      <c r="C25" s="21">
        <v>37.985166799999966</v>
      </c>
      <c r="D25" s="24">
        <v>32.669846289999974</v>
      </c>
      <c r="E25" s="21">
        <v>-13.993147741028212</v>
      </c>
      <c r="F25" s="21">
        <v>2.3940284988564966</v>
      </c>
      <c r="G25" s="21">
        <v>8.5992901200000027</v>
      </c>
      <c r="H25" s="24">
        <v>6.6620739999999996</v>
      </c>
      <c r="I25" s="21">
        <v>-22.527628361956033</v>
      </c>
      <c r="J25" s="21">
        <v>2.0595151979806166</v>
      </c>
      <c r="K25" s="16"/>
    </row>
    <row r="26" spans="1:11">
      <c r="A26" s="14"/>
      <c r="B26" s="9" t="s">
        <v>298</v>
      </c>
      <c r="C26" s="21">
        <v>33.322194910000043</v>
      </c>
      <c r="D26" s="24">
        <v>32.628116049999981</v>
      </c>
      <c r="E26" s="21">
        <v>-2.0829325975515678</v>
      </c>
      <c r="F26" s="21">
        <v>2.3909705296534187</v>
      </c>
      <c r="G26" s="21">
        <v>7.5784837399999976</v>
      </c>
      <c r="H26" s="24">
        <v>6.079434</v>
      </c>
      <c r="I26" s="21">
        <v>-19.78033854038457</v>
      </c>
      <c r="J26" s="21">
        <v>1.8793977248106359</v>
      </c>
      <c r="K26" s="16"/>
    </row>
    <row r="27" spans="1:11">
      <c r="A27" s="14"/>
      <c r="B27" s="9" t="s">
        <v>299</v>
      </c>
      <c r="C27" s="21">
        <v>24.170878849999983</v>
      </c>
      <c r="D27" s="24">
        <v>27.763626280000004</v>
      </c>
      <c r="E27" s="21">
        <v>14.863950344114297</v>
      </c>
      <c r="F27" s="21">
        <v>2.0345033752505373</v>
      </c>
      <c r="G27" s="21">
        <v>4.3546671200000002</v>
      </c>
      <c r="H27" s="24">
        <v>4.8507540000000002</v>
      </c>
      <c r="I27" s="21">
        <v>11.392073523176659</v>
      </c>
      <c r="J27" s="21">
        <v>1.4995632868481001</v>
      </c>
      <c r="K27" s="16"/>
    </row>
    <row r="28" spans="1:11">
      <c r="A28" s="14"/>
      <c r="B28" s="9" t="s">
        <v>300</v>
      </c>
      <c r="C28" s="21">
        <v>28.162891800000079</v>
      </c>
      <c r="D28" s="24">
        <v>26.851628979999987</v>
      </c>
      <c r="E28" s="21">
        <v>-4.6559949500643576</v>
      </c>
      <c r="F28" s="21">
        <v>1.9676727110441821</v>
      </c>
      <c r="G28" s="21">
        <v>4.2802213199999972</v>
      </c>
      <c r="H28" s="24">
        <v>6.5647080000000004</v>
      </c>
      <c r="I28" s="21">
        <v>53.373097071531902</v>
      </c>
      <c r="J28" s="21">
        <v>2.0294154487483835</v>
      </c>
      <c r="K28" s="16"/>
    </row>
    <row r="29" spans="1:11">
      <c r="A29" s="14"/>
      <c r="B29" s="9" t="s">
        <v>301</v>
      </c>
      <c r="C29" s="21">
        <v>29.576938940000009</v>
      </c>
      <c r="D29" s="24">
        <v>25.76909475999997</v>
      </c>
      <c r="E29" s="21">
        <v>-12.874368736144937</v>
      </c>
      <c r="F29" s="21">
        <v>1.8883451944509773</v>
      </c>
      <c r="G29" s="21">
        <v>6.7095104199999991</v>
      </c>
      <c r="H29" s="24">
        <v>5.5877379999999999</v>
      </c>
      <c r="I29" s="21">
        <v>-16.719139695441431</v>
      </c>
      <c r="J29" s="21">
        <v>1.727394702210425</v>
      </c>
      <c r="K29" s="16"/>
    </row>
    <row r="30" spans="1:11">
      <c r="A30" s="14"/>
      <c r="B30" s="9" t="s">
        <v>302</v>
      </c>
      <c r="C30" s="21">
        <v>45.832292129999978</v>
      </c>
      <c r="D30" s="24">
        <v>25.097507770000004</v>
      </c>
      <c r="E30" s="21">
        <v>-45.240557249869283</v>
      </c>
      <c r="F30" s="21">
        <v>1.8391316665007917</v>
      </c>
      <c r="G30" s="21">
        <v>8.3249354000000029</v>
      </c>
      <c r="H30" s="24">
        <v>5.5105120000000003</v>
      </c>
      <c r="I30" s="21">
        <v>-33.807150023050049</v>
      </c>
      <c r="J30" s="21">
        <v>1.7035210375409466</v>
      </c>
      <c r="K30" s="16"/>
    </row>
    <row r="31" spans="1:11">
      <c r="A31" s="14"/>
      <c r="B31" s="9" t="s">
        <v>303</v>
      </c>
      <c r="C31" s="21">
        <v>16.490699339999999</v>
      </c>
      <c r="D31" s="24">
        <v>21.670218160000012</v>
      </c>
      <c r="E31" s="21">
        <v>31.408727508823841</v>
      </c>
      <c r="F31" s="21">
        <v>1.5879817551317184</v>
      </c>
      <c r="G31" s="21">
        <v>5.4435075699999986</v>
      </c>
      <c r="H31" s="24">
        <v>6.7876029999999998</v>
      </c>
      <c r="I31" s="21">
        <v>24.691716006927521</v>
      </c>
      <c r="J31" s="21">
        <v>2.0983212639725748</v>
      </c>
      <c r="K31" s="16"/>
    </row>
    <row r="32" spans="1:11">
      <c r="A32" s="14"/>
      <c r="B32" s="9" t="s">
        <v>304</v>
      </c>
      <c r="C32" s="21">
        <v>10.189730480000007</v>
      </c>
      <c r="D32" s="24">
        <v>17.880585780000001</v>
      </c>
      <c r="E32" s="21">
        <v>75.47653311434776</v>
      </c>
      <c r="F32" s="21">
        <v>1.3102795634110789</v>
      </c>
      <c r="G32" s="21">
        <v>6.036902930000001</v>
      </c>
      <c r="H32" s="24">
        <v>7.5979929999999998</v>
      </c>
      <c r="I32" s="21">
        <v>25.859121607575663</v>
      </c>
      <c r="J32" s="21">
        <v>2.3488454282630813</v>
      </c>
      <c r="K32" s="16"/>
    </row>
    <row r="33" spans="1:11">
      <c r="A33" s="14"/>
      <c r="B33" s="9" t="s">
        <v>305</v>
      </c>
      <c r="C33" s="21">
        <v>11.294208650000002</v>
      </c>
      <c r="D33" s="24">
        <v>8.6078379899999966</v>
      </c>
      <c r="E33" s="21">
        <v>-23.785381900129888</v>
      </c>
      <c r="F33" s="21">
        <v>0.63077766814921954</v>
      </c>
      <c r="G33" s="21">
        <v>1.82475958</v>
      </c>
      <c r="H33" s="24">
        <v>1.7519990000000001</v>
      </c>
      <c r="I33" s="21">
        <v>-3.9874063847907038</v>
      </c>
      <c r="J33" s="21">
        <v>0.5416134025750603</v>
      </c>
      <c r="K33" s="16"/>
    </row>
    <row r="34" spans="1:11">
      <c r="A34" s="14"/>
      <c r="B34" s="9" t="s">
        <v>306</v>
      </c>
      <c r="C34" s="21">
        <v>24.912474829999997</v>
      </c>
      <c r="D34" s="24">
        <v>7.41134396</v>
      </c>
      <c r="E34" s="21">
        <v>-70.250470856170651</v>
      </c>
      <c r="F34" s="21">
        <v>0.54309923889966294</v>
      </c>
      <c r="G34" s="21">
        <v>9.8360459999999997E-2</v>
      </c>
      <c r="H34" s="24">
        <v>5.5000000000000003E-4</v>
      </c>
      <c r="I34" s="21">
        <v>-99.440832220589442</v>
      </c>
      <c r="J34" s="21">
        <v>1.7002713552706549E-4</v>
      </c>
      <c r="K34" s="16"/>
    </row>
    <row r="35" spans="1:11">
      <c r="A35" s="14"/>
      <c r="B35" s="9" t="s">
        <v>307</v>
      </c>
      <c r="C35" s="21">
        <v>4.1222823699999998</v>
      </c>
      <c r="D35" s="24">
        <v>5.1488211499999998</v>
      </c>
      <c r="E35" s="21">
        <v>24.902194654850884</v>
      </c>
      <c r="F35" s="21">
        <v>0.37730280268836519</v>
      </c>
      <c r="G35" s="21">
        <v>1.1661661900000002</v>
      </c>
      <c r="H35" s="24">
        <v>0.80881400000000003</v>
      </c>
      <c r="I35" s="21">
        <v>-30.643333091315238</v>
      </c>
      <c r="J35" s="21">
        <v>0.25003695926215991</v>
      </c>
      <c r="K35" s="16"/>
    </row>
    <row r="36" spans="1:11">
      <c r="A36" s="14"/>
      <c r="B36" s="9" t="s">
        <v>308</v>
      </c>
      <c r="C36" s="21">
        <v>3.0671103799999999</v>
      </c>
      <c r="D36" s="24">
        <v>4.1009766699999997</v>
      </c>
      <c r="E36" s="21">
        <v>33.708153992162472</v>
      </c>
      <c r="F36" s="21">
        <v>0.30051733130225333</v>
      </c>
      <c r="G36" s="21">
        <v>0.62141305999999996</v>
      </c>
      <c r="H36" s="24">
        <v>1.652863</v>
      </c>
      <c r="I36" s="21">
        <v>165.98459324301942</v>
      </c>
      <c r="J36" s="21">
        <v>0.51096647510667648</v>
      </c>
      <c r="K36" s="16"/>
    </row>
    <row r="37" spans="1:11">
      <c r="A37" s="14"/>
      <c r="B37" s="9" t="s">
        <v>309</v>
      </c>
      <c r="C37" s="21">
        <v>2.3386207699999986</v>
      </c>
      <c r="D37" s="24">
        <v>3.2565408199999988</v>
      </c>
      <c r="E37" s="21">
        <v>39.250487371665677</v>
      </c>
      <c r="F37" s="21">
        <v>0.23863753326430198</v>
      </c>
      <c r="G37" s="21">
        <v>0.45493296</v>
      </c>
      <c r="H37" s="24">
        <v>0.62802199999999997</v>
      </c>
      <c r="I37" s="21">
        <v>38.04715314537772</v>
      </c>
      <c r="J37" s="21">
        <v>0.19414687583268858</v>
      </c>
      <c r="K37" s="16"/>
    </row>
    <row r="38" spans="1:11">
      <c r="A38" s="14"/>
      <c r="B38" s="9" t="s">
        <v>310</v>
      </c>
      <c r="C38" s="21">
        <v>2.3720439099999995</v>
      </c>
      <c r="D38" s="24">
        <v>2.6202562399999998</v>
      </c>
      <c r="E38" s="21">
        <v>10.464069781912277</v>
      </c>
      <c r="F38" s="21">
        <v>0.19201094664429694</v>
      </c>
      <c r="G38" s="21">
        <v>0.54755399999999999</v>
      </c>
      <c r="H38" s="24">
        <v>0.34438200000000002</v>
      </c>
      <c r="I38" s="21">
        <v>-37.10538138704127</v>
      </c>
      <c r="J38" s="21">
        <v>0.10646233634014886</v>
      </c>
      <c r="K38" s="16"/>
    </row>
    <row r="39" spans="1:11">
      <c r="A39" s="14"/>
      <c r="B39" s="9" t="s">
        <v>311</v>
      </c>
      <c r="C39" s="21">
        <v>2.2560362500000002</v>
      </c>
      <c r="D39" s="24">
        <v>2.4096591299999988</v>
      </c>
      <c r="E39" s="21">
        <v>6.8094154072213309</v>
      </c>
      <c r="F39" s="21">
        <v>0.17657850540654479</v>
      </c>
      <c r="G39" s="21">
        <v>0.43464887000000002</v>
      </c>
      <c r="H39" s="24">
        <v>0.30132599999999998</v>
      </c>
      <c r="I39" s="21">
        <v>-30.673695297999981</v>
      </c>
      <c r="J39" s="21">
        <v>9.315199389059732E-2</v>
      </c>
      <c r="K39" s="16"/>
    </row>
    <row r="40" spans="1:11">
      <c r="A40" s="14"/>
      <c r="B40" s="9" t="s">
        <v>312</v>
      </c>
      <c r="C40" s="21">
        <v>1.2074283300000002</v>
      </c>
      <c r="D40" s="24">
        <v>1.03149549</v>
      </c>
      <c r="E40" s="21">
        <v>-14.570872293513283</v>
      </c>
      <c r="F40" s="21">
        <v>7.5587426325229537E-2</v>
      </c>
      <c r="G40" s="21">
        <v>0.71526769999999995</v>
      </c>
      <c r="H40" s="24">
        <v>0.20247499999999999</v>
      </c>
      <c r="I40" s="21">
        <v>-71.692416699370028</v>
      </c>
      <c r="J40" s="21">
        <v>6.2593171392441055E-2</v>
      </c>
      <c r="K40" s="16"/>
    </row>
    <row r="41" spans="1:11">
      <c r="A41" s="14"/>
      <c r="B41" s="9" t="s">
        <v>313</v>
      </c>
      <c r="C41" s="21">
        <v>0.31064069</v>
      </c>
      <c r="D41" s="24">
        <v>0.77120028000000007</v>
      </c>
      <c r="E41" s="21">
        <v>148.26119205439574</v>
      </c>
      <c r="F41" s="21">
        <v>5.6513135453938233E-2</v>
      </c>
      <c r="G41" s="21">
        <v>5.2174449999999997E-2</v>
      </c>
      <c r="H41" s="24">
        <v>0.127998</v>
      </c>
      <c r="I41" s="21">
        <v>145.32697517654714</v>
      </c>
      <c r="J41" s="21">
        <v>3.9569333260351509E-2</v>
      </c>
      <c r="K41" s="16"/>
    </row>
    <row r="42" spans="1:11">
      <c r="A42" s="14"/>
      <c r="B42" s="9" t="s">
        <v>314</v>
      </c>
      <c r="C42" s="21">
        <v>0.44888882999999996</v>
      </c>
      <c r="D42" s="24">
        <v>0.4412238</v>
      </c>
      <c r="E42" s="21">
        <v>-1.707556412129918</v>
      </c>
      <c r="F42" s="21">
        <v>3.2332639162036284E-2</v>
      </c>
      <c r="G42" s="21">
        <v>0.19293848000000002</v>
      </c>
      <c r="H42" s="24">
        <v>8.6565000000000003E-2</v>
      </c>
      <c r="I42" s="21">
        <v>-55.133366863883246</v>
      </c>
      <c r="J42" s="21">
        <v>2.6760725430728043E-2</v>
      </c>
      <c r="K42" s="16"/>
    </row>
    <row r="43" spans="1:11">
      <c r="A43" s="14"/>
      <c r="B43" s="9" t="s">
        <v>315</v>
      </c>
      <c r="C43" s="21">
        <v>0.32880219999999999</v>
      </c>
      <c r="D43" s="24">
        <v>0.26319920999999996</v>
      </c>
      <c r="E43" s="21">
        <v>-19.952114067363304</v>
      </c>
      <c r="F43" s="21">
        <v>1.9287094405748311E-2</v>
      </c>
      <c r="G43" s="21">
        <v>0.31980220000000004</v>
      </c>
      <c r="H43" s="24">
        <v>0</v>
      </c>
      <c r="I43" s="21" t="s">
        <v>104</v>
      </c>
      <c r="J43" s="21">
        <v>0</v>
      </c>
      <c r="K43" s="16"/>
    </row>
    <row r="44" spans="1:11">
      <c r="A44" s="14"/>
      <c r="B44" s="9" t="s">
        <v>316</v>
      </c>
      <c r="C44" s="21">
        <v>2.6688E-2</v>
      </c>
      <c r="D44" s="24">
        <v>1.3938249999999999E-2</v>
      </c>
      <c r="E44" s="21">
        <v>-47.773343824940049</v>
      </c>
      <c r="F44" s="21">
        <v>1.0213873499123399E-3</v>
      </c>
      <c r="G44" s="21">
        <v>5.0400000000000002E-3</v>
      </c>
      <c r="H44" s="24">
        <v>0</v>
      </c>
      <c r="I44" s="21" t="s">
        <v>104</v>
      </c>
      <c r="J44" s="21">
        <v>0</v>
      </c>
      <c r="K44" s="16"/>
    </row>
    <row r="45" spans="1:11">
      <c r="A45" s="14"/>
      <c r="B45" s="9" t="s">
        <v>317</v>
      </c>
      <c r="C45" s="21">
        <v>1.2210530000000001E-2</v>
      </c>
      <c r="D45" s="24">
        <v>6.7425899999999988E-3</v>
      </c>
      <c r="E45" s="21">
        <v>-44.780529592081599</v>
      </c>
      <c r="F45" s="21">
        <v>4.9409331384108065E-4</v>
      </c>
      <c r="G45" s="21">
        <v>5.2584500000000005E-3</v>
      </c>
      <c r="H45" s="24">
        <v>4.4939999999999997E-3</v>
      </c>
      <c r="I45" s="21">
        <v>-14.537553841911599</v>
      </c>
      <c r="J45" s="21">
        <v>1.3892762673793314E-3</v>
      </c>
      <c r="K45" s="16"/>
    </row>
    <row r="46" spans="1:11">
      <c r="A46" s="14"/>
      <c r="B46" s="9" t="s">
        <v>318</v>
      </c>
      <c r="C46" s="21">
        <v>1.1446299999999998E-3</v>
      </c>
      <c r="D46" s="24">
        <v>5.1450000000000003E-3</v>
      </c>
      <c r="E46" s="21">
        <v>349.49022828337553</v>
      </c>
      <c r="F46" s="21">
        <v>3.7702279090265914E-4</v>
      </c>
      <c r="G46" s="21">
        <v>0</v>
      </c>
      <c r="H46" s="24">
        <v>0</v>
      </c>
      <c r="I46" s="21" t="s">
        <v>104</v>
      </c>
      <c r="J46" s="21">
        <v>0</v>
      </c>
      <c r="K46" s="16"/>
    </row>
    <row r="47" spans="1:11">
      <c r="A47" s="14"/>
      <c r="B47" s="9" t="s">
        <v>319</v>
      </c>
      <c r="C47" s="21">
        <v>5.4829229999999993E-2</v>
      </c>
      <c r="D47" s="24">
        <v>4.6954700000000002E-3</v>
      </c>
      <c r="E47" s="21">
        <v>-91.436191972785323</v>
      </c>
      <c r="F47" s="21">
        <v>3.4408147793969074E-4</v>
      </c>
      <c r="G47" s="21">
        <v>1.413595E-2</v>
      </c>
      <c r="H47" s="24">
        <v>0</v>
      </c>
      <c r="I47" s="21" t="s">
        <v>104</v>
      </c>
      <c r="J47" s="21">
        <v>0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7" t="s">
        <v>107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 t="s">
        <v>106</v>
      </c>
      <c r="D50" s="82">
        <v>24.355927212479674</v>
      </c>
      <c r="E50" s="20"/>
    </row>
    <row r="51" spans="1:11">
      <c r="B51" s="20"/>
      <c r="C51" s="20" t="s">
        <v>289</v>
      </c>
      <c r="D51" s="82">
        <v>15.325303454618606</v>
      </c>
      <c r="E51" s="20"/>
    </row>
    <row r="52" spans="1:11">
      <c r="C52" s="20" t="s">
        <v>102</v>
      </c>
      <c r="D52" s="82">
        <v>10.60000579378875</v>
      </c>
    </row>
    <row r="53" spans="1:11">
      <c r="C53" s="20" t="s">
        <v>290</v>
      </c>
      <c r="D53" s="82">
        <v>7.6357651109143916</v>
      </c>
    </row>
    <row r="54" spans="1:11">
      <c r="C54" s="20" t="s">
        <v>135</v>
      </c>
      <c r="D54" s="82">
        <v>6.2861706609625836</v>
      </c>
    </row>
    <row r="55" spans="1:11">
      <c r="C55" s="20" t="s">
        <v>311</v>
      </c>
      <c r="D55" s="82">
        <v>0.17657850540654479</v>
      </c>
    </row>
    <row r="56" spans="1:11">
      <c r="C56" s="20" t="s">
        <v>312</v>
      </c>
      <c r="D56" s="82">
        <v>7.5587426325229537E-2</v>
      </c>
    </row>
    <row r="57" spans="1:11">
      <c r="C57" s="20" t="s">
        <v>313</v>
      </c>
      <c r="D57" s="82">
        <v>5.6513135453938233E-2</v>
      </c>
    </row>
    <row r="58" spans="1:11">
      <c r="C58" s="20" t="s">
        <v>51</v>
      </c>
      <c r="D58" s="82">
        <v>0.73494431999999998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1.2851562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77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60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65" t="s">
        <v>140</v>
      </c>
      <c r="D10" s="165"/>
      <c r="E10" s="164" t="s">
        <v>126</v>
      </c>
      <c r="F10" s="164" t="s">
        <v>127</v>
      </c>
      <c r="G10" s="165" t="s">
        <v>141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1392.4016560700006</v>
      </c>
      <c r="D13" s="24">
        <v>1364.6389884499984</v>
      </c>
      <c r="E13" s="24">
        <v>-1.9938691898975014</v>
      </c>
      <c r="F13" s="22">
        <v>100</v>
      </c>
      <c r="G13" s="24">
        <v>306.6691205199985</v>
      </c>
      <c r="H13" s="24">
        <v>323.477778</v>
      </c>
      <c r="I13" s="24">
        <v>5.4810401032553191</v>
      </c>
      <c r="J13" s="22">
        <v>100</v>
      </c>
      <c r="K13" s="16"/>
    </row>
    <row r="14" spans="1:14">
      <c r="A14" s="14"/>
      <c r="B14" s="9" t="s">
        <v>261</v>
      </c>
      <c r="C14" s="21">
        <v>111.97714169999992</v>
      </c>
      <c r="D14" s="24">
        <v>121.49756295999994</v>
      </c>
      <c r="E14" s="21">
        <v>8.5021113376035018</v>
      </c>
      <c r="F14" s="21">
        <v>8.9032750777552412</v>
      </c>
      <c r="G14" s="21">
        <v>19.491646749999997</v>
      </c>
      <c r="H14" s="24">
        <v>27.518984</v>
      </c>
      <c r="I14" s="21">
        <v>41.183473889911347</v>
      </c>
      <c r="J14" s="21">
        <v>8.5072254947911752</v>
      </c>
      <c r="K14" s="16"/>
    </row>
    <row r="15" spans="1:14">
      <c r="A15" s="14"/>
      <c r="B15" s="128" t="s">
        <v>260</v>
      </c>
      <c r="C15" s="21">
        <v>124.50824875000002</v>
      </c>
      <c r="D15" s="24">
        <v>114.97119498999996</v>
      </c>
      <c r="E15" s="21">
        <v>-7.6597766459228778</v>
      </c>
      <c r="F15" s="21">
        <v>8.4250263962183887</v>
      </c>
      <c r="G15" s="21">
        <v>24.299296239999983</v>
      </c>
      <c r="H15" s="24">
        <v>36.485190000000003</v>
      </c>
      <c r="I15" s="21">
        <v>50.149163332312341</v>
      </c>
      <c r="J15" s="21">
        <v>11.279040627019517</v>
      </c>
      <c r="K15" s="16"/>
    </row>
    <row r="16" spans="1:14">
      <c r="A16" s="14"/>
      <c r="B16" s="128" t="s">
        <v>262</v>
      </c>
      <c r="C16" s="21">
        <v>69.568124539999985</v>
      </c>
      <c r="D16" s="24">
        <v>61.289148059999967</v>
      </c>
      <c r="E16" s="21">
        <v>-11.900531363670453</v>
      </c>
      <c r="F16" s="21">
        <v>4.4912353068274991</v>
      </c>
      <c r="G16" s="21">
        <v>11.8214685</v>
      </c>
      <c r="H16" s="24">
        <v>13.788065</v>
      </c>
      <c r="I16" s="21">
        <v>16.63580544159975</v>
      </c>
      <c r="J16" s="21">
        <v>4.2624458116563417</v>
      </c>
      <c r="K16" s="16"/>
    </row>
    <row r="17" spans="1:11">
      <c r="A17" s="14"/>
      <c r="B17" s="128" t="s">
        <v>175</v>
      </c>
      <c r="C17" s="21">
        <v>42.834328950000035</v>
      </c>
      <c r="D17" s="24">
        <v>58.881832759999895</v>
      </c>
      <c r="E17" s="21">
        <v>37.464118624881237</v>
      </c>
      <c r="F17" s="21">
        <v>4.3148285560036514</v>
      </c>
      <c r="G17" s="21">
        <v>11.396212039999993</v>
      </c>
      <c r="H17" s="24">
        <v>14.428277</v>
      </c>
      <c r="I17" s="21">
        <v>26.605901586927729</v>
      </c>
      <c r="J17" s="21">
        <v>4.4603611070928029</v>
      </c>
      <c r="K17" s="16"/>
    </row>
    <row r="18" spans="1:11">
      <c r="A18" s="14"/>
      <c r="B18" s="128" t="s">
        <v>263</v>
      </c>
      <c r="C18" s="21">
        <v>31.788416730000002</v>
      </c>
      <c r="D18" s="24">
        <v>34.020083809999996</v>
      </c>
      <c r="E18" s="21">
        <v>7.0203782055426434</v>
      </c>
      <c r="F18" s="21">
        <v>2.4929731671114808</v>
      </c>
      <c r="G18" s="21">
        <v>6.9578202900000035</v>
      </c>
      <c r="H18" s="24">
        <v>8.3029419999999998</v>
      </c>
      <c r="I18" s="21">
        <v>19.332515844556198</v>
      </c>
      <c r="J18" s="21">
        <v>2.5667735358315711</v>
      </c>
      <c r="K18" s="16"/>
    </row>
    <row r="19" spans="1:11">
      <c r="A19" s="14"/>
      <c r="B19" s="128" t="s">
        <v>181</v>
      </c>
      <c r="C19" s="21">
        <v>28.970741510000007</v>
      </c>
      <c r="D19" s="24">
        <v>23.542145519999995</v>
      </c>
      <c r="E19" s="21">
        <v>-18.738201740974393</v>
      </c>
      <c r="F19" s="21">
        <v>1.7251555700266146</v>
      </c>
      <c r="G19" s="21">
        <v>7.0926700999999985</v>
      </c>
      <c r="H19" s="24">
        <v>6.0128199999999996</v>
      </c>
      <c r="I19" s="21">
        <v>-15.224874197941329</v>
      </c>
      <c r="J19" s="21">
        <v>1.8588046564360905</v>
      </c>
      <c r="K19" s="16"/>
    </row>
    <row r="20" spans="1:11">
      <c r="A20" s="14"/>
      <c r="B20" s="128" t="s">
        <v>285</v>
      </c>
      <c r="C20" s="21">
        <v>21.588944150000003</v>
      </c>
      <c r="D20" s="24">
        <v>21.170379559999997</v>
      </c>
      <c r="E20" s="21">
        <v>-1.9387913882764174</v>
      </c>
      <c r="F20" s="21">
        <v>1.551353855428534</v>
      </c>
      <c r="G20" s="21">
        <v>3.6475099700000007</v>
      </c>
      <c r="H20" s="24">
        <v>5.14161</v>
      </c>
      <c r="I20" s="21">
        <v>40.962191804509288</v>
      </c>
      <c r="J20" s="21">
        <v>1.5894785823587547</v>
      </c>
      <c r="K20" s="16"/>
    </row>
    <row r="21" spans="1:11">
      <c r="A21" s="14"/>
      <c r="B21" s="128" t="s">
        <v>209</v>
      </c>
      <c r="C21" s="21">
        <v>19.871375339999975</v>
      </c>
      <c r="D21" s="24">
        <v>20.056260159999962</v>
      </c>
      <c r="E21" s="21">
        <v>0.93040776914834478</v>
      </c>
      <c r="F21" s="21">
        <v>1.46971179408999</v>
      </c>
      <c r="G21" s="21">
        <v>4.950507260000002</v>
      </c>
      <c r="H21" s="24">
        <v>4.079377</v>
      </c>
      <c r="I21" s="21">
        <v>-17.59678784917087</v>
      </c>
      <c r="J21" s="21">
        <v>1.2610996109908978</v>
      </c>
      <c r="K21" s="16"/>
    </row>
    <row r="22" spans="1:11">
      <c r="A22" s="14"/>
      <c r="B22" s="128" t="s">
        <v>176</v>
      </c>
      <c r="C22" s="21">
        <v>25.05914522000004</v>
      </c>
      <c r="D22" s="24">
        <v>18.700364690000011</v>
      </c>
      <c r="E22" s="21">
        <v>-25.375089509936679</v>
      </c>
      <c r="F22" s="21">
        <v>1.3703525143481718</v>
      </c>
      <c r="G22" s="21">
        <v>5.5633033599999981</v>
      </c>
      <c r="H22" s="24">
        <v>3.6279309999999998</v>
      </c>
      <c r="I22" s="21">
        <v>-34.788186707833944</v>
      </c>
      <c r="J22" s="21">
        <v>1.1215394833088039</v>
      </c>
      <c r="K22" s="16"/>
    </row>
    <row r="23" spans="1:11">
      <c r="A23" s="14"/>
      <c r="B23" s="128" t="s">
        <v>264</v>
      </c>
      <c r="C23" s="21">
        <v>13.930602760000003</v>
      </c>
      <c r="D23" s="24">
        <v>18.397366120000001</v>
      </c>
      <c r="E23" s="21">
        <v>32.064394032006675</v>
      </c>
      <c r="F23" s="21">
        <v>1.3481489445715114</v>
      </c>
      <c r="G23" s="21">
        <v>2.9097920299999989</v>
      </c>
      <c r="H23" s="24">
        <v>4.592149</v>
      </c>
      <c r="I23" s="21">
        <v>57.817086329705901</v>
      </c>
      <c r="J23" s="21">
        <v>1.4196180734245059</v>
      </c>
      <c r="K23" s="16"/>
    </row>
    <row r="24" spans="1:11">
      <c r="A24" s="14"/>
      <c r="B24" s="128" t="s">
        <v>177</v>
      </c>
      <c r="C24" s="21">
        <v>15.794328930000001</v>
      </c>
      <c r="D24" s="24">
        <v>16.884427330000005</v>
      </c>
      <c r="E24" s="21">
        <v>6.901834226900605</v>
      </c>
      <c r="F24" s="21">
        <v>1.2372816160835247</v>
      </c>
      <c r="G24" s="21">
        <v>4.1740994199999992</v>
      </c>
      <c r="H24" s="24">
        <v>4.2132420000000002</v>
      </c>
      <c r="I24" s="21">
        <v>0.93774910612935969</v>
      </c>
      <c r="J24" s="21">
        <v>1.3024826700769536</v>
      </c>
      <c r="K24" s="16"/>
    </row>
    <row r="25" spans="1:11">
      <c r="A25" s="14"/>
      <c r="B25" s="128" t="s">
        <v>178</v>
      </c>
      <c r="C25" s="21">
        <v>13.845940890000012</v>
      </c>
      <c r="D25" s="24">
        <v>15.426626820000005</v>
      </c>
      <c r="E25" s="21">
        <v>11.416240633683582</v>
      </c>
      <c r="F25" s="21">
        <v>1.1304547906492157</v>
      </c>
      <c r="G25" s="21">
        <v>3.2213262700000027</v>
      </c>
      <c r="H25" s="24">
        <v>5.4065640000000004</v>
      </c>
      <c r="I25" s="21">
        <v>67.83658489830637</v>
      </c>
      <c r="J25" s="21">
        <v>1.671386527206824</v>
      </c>
      <c r="K25" s="16"/>
    </row>
    <row r="26" spans="1:11">
      <c r="A26" s="14"/>
      <c r="B26" s="128" t="s">
        <v>266</v>
      </c>
      <c r="C26" s="21">
        <v>10.231689089999996</v>
      </c>
      <c r="D26" s="24">
        <v>12.852204390000001</v>
      </c>
      <c r="E26" s="21">
        <v>25.611756543317775</v>
      </c>
      <c r="F26" s="21">
        <v>0.94180252057710545</v>
      </c>
      <c r="G26" s="21">
        <v>2.3138619399999998</v>
      </c>
      <c r="H26" s="24">
        <v>3.0770360000000001</v>
      </c>
      <c r="I26" s="21">
        <v>32.982696452494494</v>
      </c>
      <c r="J26" s="21">
        <v>0.95123566726119901</v>
      </c>
      <c r="K26" s="16"/>
    </row>
    <row r="27" spans="1:11">
      <c r="A27" s="14"/>
      <c r="B27" s="128" t="s">
        <v>286</v>
      </c>
      <c r="C27" s="21">
        <v>8.7095404400000014</v>
      </c>
      <c r="D27" s="24">
        <v>11.084806919999998</v>
      </c>
      <c r="E27" s="21">
        <v>27.272007017628553</v>
      </c>
      <c r="F27" s="21">
        <v>0.81228859894956429</v>
      </c>
      <c r="G27" s="21">
        <v>2.212284659999999</v>
      </c>
      <c r="H27" s="24">
        <v>2.4688970000000001</v>
      </c>
      <c r="I27" s="21">
        <v>11.599426811556945</v>
      </c>
      <c r="J27" s="21">
        <v>0.76323542694793711</v>
      </c>
      <c r="K27" s="16"/>
    </row>
    <row r="28" spans="1:11">
      <c r="A28" s="14"/>
      <c r="B28" s="128" t="s">
        <v>189</v>
      </c>
      <c r="C28" s="21">
        <v>12.76997482</v>
      </c>
      <c r="D28" s="24">
        <v>11.082601200000004</v>
      </c>
      <c r="E28" s="21">
        <v>-13.213601779051864</v>
      </c>
      <c r="F28" s="21">
        <v>0.81212696499225678</v>
      </c>
      <c r="G28" s="21">
        <v>2.5907504600000011</v>
      </c>
      <c r="H28" s="24">
        <v>3.4259270000000002</v>
      </c>
      <c r="I28" s="21">
        <v>32.236857732720381</v>
      </c>
      <c r="J28" s="21">
        <v>1.0590919169724233</v>
      </c>
      <c r="K28" s="16"/>
    </row>
    <row r="29" spans="1:11">
      <c r="A29" s="14"/>
      <c r="B29" s="128" t="s">
        <v>265</v>
      </c>
      <c r="C29" s="21">
        <v>3.4546988200000008</v>
      </c>
      <c r="D29" s="24">
        <v>10.02148092</v>
      </c>
      <c r="E29" s="21">
        <v>190.08262202144724</v>
      </c>
      <c r="F29" s="21">
        <v>0.73436865023054387</v>
      </c>
      <c r="G29" s="21">
        <v>0.56283393999999998</v>
      </c>
      <c r="H29" s="24">
        <v>2.2759930000000002</v>
      </c>
      <c r="I29" s="21">
        <v>304.38090851450789</v>
      </c>
      <c r="J29" s="21">
        <v>0.7036010368539134</v>
      </c>
      <c r="K29" s="16"/>
    </row>
    <row r="30" spans="1:11">
      <c r="A30" s="14"/>
      <c r="B30" s="128" t="s">
        <v>287</v>
      </c>
      <c r="C30" s="21">
        <v>2.5751335000000002</v>
      </c>
      <c r="D30" s="24">
        <v>10.000527980000001</v>
      </c>
      <c r="E30" s="21">
        <v>288.34988477296417</v>
      </c>
      <c r="F30" s="21">
        <v>0.73283323022735325</v>
      </c>
      <c r="G30" s="21">
        <v>0.40639249999999999</v>
      </c>
      <c r="H30" s="24">
        <v>1.9204619999999999</v>
      </c>
      <c r="I30" s="21">
        <v>372.56334701058699</v>
      </c>
      <c r="J30" s="21">
        <v>0.59369209590650762</v>
      </c>
      <c r="K30" s="16"/>
    </row>
    <row r="31" spans="1:11">
      <c r="A31" s="14"/>
      <c r="B31" s="128" t="s">
        <v>257</v>
      </c>
      <c r="C31" s="21">
        <v>2.1491812700000001</v>
      </c>
      <c r="D31" s="24">
        <v>9.44334791</v>
      </c>
      <c r="E31" s="21">
        <v>339.39280701064359</v>
      </c>
      <c r="F31" s="21">
        <v>0.6920033789102028</v>
      </c>
      <c r="G31" s="21">
        <v>0.52933138999999985</v>
      </c>
      <c r="H31" s="24">
        <v>0.36175200000000002</v>
      </c>
      <c r="I31" s="21">
        <v>-31.658691165094112</v>
      </c>
      <c r="J31" s="21">
        <v>0.11183210242034</v>
      </c>
      <c r="K31" s="16"/>
    </row>
    <row r="32" spans="1:11">
      <c r="A32" s="14"/>
      <c r="B32" s="128" t="s">
        <v>191</v>
      </c>
      <c r="C32" s="21">
        <v>6.2492394300000038</v>
      </c>
      <c r="D32" s="24">
        <v>9.3240924800000027</v>
      </c>
      <c r="E32" s="21">
        <v>49.203636449563874</v>
      </c>
      <c r="F32" s="21">
        <v>0.68326440611158357</v>
      </c>
      <c r="G32" s="21">
        <v>2.4108197000000002</v>
      </c>
      <c r="H32" s="24">
        <v>1.6798219999999999</v>
      </c>
      <c r="I32" s="21">
        <v>-30.3215416731496</v>
      </c>
      <c r="J32" s="21">
        <v>0.51930058700972026</v>
      </c>
      <c r="K32" s="16"/>
    </row>
    <row r="33" spans="1:11">
      <c r="A33" s="14"/>
      <c r="B33" s="128" t="s">
        <v>288</v>
      </c>
      <c r="C33" s="21">
        <v>8.6154218599999961</v>
      </c>
      <c r="D33" s="24">
        <v>9.2013369300000019</v>
      </c>
      <c r="E33" s="21">
        <v>6.8007705196690749</v>
      </c>
      <c r="F33" s="21">
        <v>0.67426894643038027</v>
      </c>
      <c r="G33" s="21">
        <v>1.8723315899999999</v>
      </c>
      <c r="H33" s="24">
        <v>2.3201700000000001</v>
      </c>
      <c r="I33" s="21">
        <v>23.918755224335019</v>
      </c>
      <c r="J33" s="21">
        <v>0.7172579255196937</v>
      </c>
      <c r="K33" s="16"/>
    </row>
    <row r="34" spans="1:11">
      <c r="A34" s="14"/>
      <c r="B34" s="9" t="s">
        <v>51</v>
      </c>
      <c r="C34" s="21">
        <v>817.90943737000066</v>
      </c>
      <c r="D34" s="24">
        <v>756.7911969399986</v>
      </c>
      <c r="E34" s="21">
        <v>-7.4724948310327166</v>
      </c>
      <c r="F34" s="21">
        <v>55.45724571445718</v>
      </c>
      <c r="G34" s="21">
        <v>188.24486210999854</v>
      </c>
      <c r="H34" s="24">
        <v>172.35056800000001</v>
      </c>
      <c r="I34" s="21">
        <v>-8.4434145675173262</v>
      </c>
      <c r="J34" s="21">
        <v>53.280497060914037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7" t="s">
        <v>107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2"/>
      <c r="E37" s="20"/>
    </row>
    <row r="38" spans="1:11">
      <c r="B38" s="20"/>
      <c r="C38" s="20"/>
      <c r="D38" s="82"/>
      <c r="E38" s="20"/>
    </row>
    <row r="39" spans="1:11">
      <c r="C39" s="20"/>
      <c r="D39" s="82"/>
    </row>
    <row r="40" spans="1:11">
      <c r="C40" s="20"/>
      <c r="D40" s="82"/>
    </row>
    <row r="41" spans="1:11">
      <c r="C41" s="20"/>
      <c r="D41" s="82"/>
    </row>
    <row r="42" spans="1:11">
      <c r="C42" s="20"/>
      <c r="D42" s="82"/>
    </row>
    <row r="43" spans="1:11">
      <c r="C43" s="20"/>
      <c r="D43" s="82"/>
    </row>
    <row r="44" spans="1:11">
      <c r="C44" s="20"/>
      <c r="D44" s="82"/>
    </row>
    <row r="45" spans="1:11">
      <c r="C45" s="20"/>
      <c r="D45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8.7109375" style="98" customWidth="1"/>
    <col min="3" max="4" width="12.85546875" style="98" customWidth="1"/>
    <col min="5" max="5" width="10.28515625" style="98" customWidth="1"/>
    <col min="6" max="6" width="9.42578125" style="98" customWidth="1"/>
    <col min="7" max="7" width="7.42578125" style="98" customWidth="1"/>
    <col min="8" max="8" width="6.85546875" style="98" customWidth="1"/>
    <col min="9" max="9" width="13" style="98" customWidth="1"/>
    <col min="10" max="10" width="9.140625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111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5" t="s">
        <v>140</v>
      </c>
      <c r="D10" s="165"/>
      <c r="E10" s="164" t="s">
        <v>126</v>
      </c>
      <c r="F10" s="164" t="s">
        <v>127</v>
      </c>
      <c r="G10" s="165" t="s">
        <v>141</v>
      </c>
      <c r="H10" s="165"/>
      <c r="I10" s="164" t="s">
        <v>126</v>
      </c>
      <c r="J10" s="164" t="s">
        <v>127</v>
      </c>
      <c r="K10" s="106"/>
    </row>
    <row r="11" spans="1:14">
      <c r="A11" s="104"/>
      <c r="B11" s="128"/>
      <c r="C11" s="134">
        <v>2012</v>
      </c>
      <c r="D11" s="134">
        <v>2013</v>
      </c>
      <c r="E11" s="164"/>
      <c r="F11" s="164"/>
      <c r="G11" s="134">
        <v>2012</v>
      </c>
      <c r="H11" s="134">
        <v>2013</v>
      </c>
      <c r="I11" s="164"/>
      <c r="J11" s="164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382.91703239999936</v>
      </c>
      <c r="D13" s="24">
        <v>423.1518330499984</v>
      </c>
      <c r="E13" s="24">
        <v>10.507446064182723</v>
      </c>
      <c r="F13" s="22">
        <v>100</v>
      </c>
      <c r="G13" s="24">
        <v>76.972692960000188</v>
      </c>
      <c r="H13" s="24">
        <v>108.11651999999997</v>
      </c>
      <c r="I13" s="24">
        <v>40.460877542876219</v>
      </c>
      <c r="J13" s="22">
        <v>100</v>
      </c>
      <c r="K13" s="106"/>
    </row>
    <row r="14" spans="1:14">
      <c r="A14" s="104"/>
      <c r="B14" s="128" t="s">
        <v>260</v>
      </c>
      <c r="C14" s="21">
        <v>121.54583569000033</v>
      </c>
      <c r="D14" s="24">
        <v>111.71550997000006</v>
      </c>
      <c r="E14" s="21">
        <v>-8.0877519696127447</v>
      </c>
      <c r="F14" s="21">
        <v>26.400809649050977</v>
      </c>
      <c r="G14" s="21">
        <v>23.570445679999988</v>
      </c>
      <c r="H14" s="24">
        <v>35.666212000000016</v>
      </c>
      <c r="I14" s="21">
        <v>51.317512126058503</v>
      </c>
      <c r="J14" s="21">
        <v>32.988679250867513</v>
      </c>
      <c r="K14" s="106"/>
    </row>
    <row r="15" spans="1:14">
      <c r="A15" s="104"/>
      <c r="B15" s="128" t="s">
        <v>261</v>
      </c>
      <c r="C15" s="21">
        <v>80.816629540000164</v>
      </c>
      <c r="D15" s="24">
        <v>90.325063200000216</v>
      </c>
      <c r="E15" s="21">
        <v>11.76544198158358</v>
      </c>
      <c r="F15" s="21">
        <v>21.345780910117824</v>
      </c>
      <c r="G15" s="21">
        <v>12.667153969999994</v>
      </c>
      <c r="H15" s="24">
        <v>21.294809999999995</v>
      </c>
      <c r="I15" s="21">
        <v>68.110453622282805</v>
      </c>
      <c r="J15" s="21">
        <v>19.696166691269752</v>
      </c>
      <c r="K15" s="106"/>
    </row>
    <row r="16" spans="1:14">
      <c r="A16" s="104"/>
      <c r="B16" s="128" t="s">
        <v>262</v>
      </c>
      <c r="C16" s="21">
        <v>37.597167640000016</v>
      </c>
      <c r="D16" s="24">
        <v>27.77587537999996</v>
      </c>
      <c r="E16" s="21">
        <v>-26.122425907293835</v>
      </c>
      <c r="F16" s="21">
        <v>6.5640446786669218</v>
      </c>
      <c r="G16" s="21">
        <v>5.2529182800000003</v>
      </c>
      <c r="H16" s="24">
        <v>6.3996350000000026</v>
      </c>
      <c r="I16" s="21">
        <v>21.830088702617356</v>
      </c>
      <c r="J16" s="21">
        <v>5.9192018019077981</v>
      </c>
      <c r="K16" s="106"/>
    </row>
    <row r="17" spans="1:11">
      <c r="A17" s="104"/>
      <c r="B17" s="128" t="s">
        <v>263</v>
      </c>
      <c r="C17" s="21">
        <v>11.002844859999998</v>
      </c>
      <c r="D17" s="24">
        <v>16.803081379999977</v>
      </c>
      <c r="E17" s="21">
        <v>52.715789359952666</v>
      </c>
      <c r="F17" s="21">
        <v>3.9709343237122581</v>
      </c>
      <c r="G17" s="21">
        <v>2.4579142399999974</v>
      </c>
      <c r="H17" s="24">
        <v>5.137575</v>
      </c>
      <c r="I17" s="21">
        <v>109.02173543695346</v>
      </c>
      <c r="J17" s="21">
        <v>4.7518871306623645</v>
      </c>
      <c r="K17" s="106"/>
    </row>
    <row r="18" spans="1:11">
      <c r="A18" s="104"/>
      <c r="B18" s="128" t="s">
        <v>264</v>
      </c>
      <c r="C18" s="21">
        <v>4.9317857000000034</v>
      </c>
      <c r="D18" s="24">
        <v>11.224013879999987</v>
      </c>
      <c r="E18" s="21">
        <v>127.58519049195468</v>
      </c>
      <c r="F18" s="21">
        <v>2.6524790874942963</v>
      </c>
      <c r="G18" s="21">
        <v>1.0692071099999993</v>
      </c>
      <c r="H18" s="24">
        <v>3.335634999999999</v>
      </c>
      <c r="I18" s="21">
        <v>211.97276643624275</v>
      </c>
      <c r="J18" s="21">
        <v>3.0852223138517592</v>
      </c>
      <c r="K18" s="106"/>
    </row>
    <row r="19" spans="1:11">
      <c r="A19" s="104"/>
      <c r="B19" s="128" t="s">
        <v>265</v>
      </c>
      <c r="C19" s="21">
        <v>3.4116698900000002</v>
      </c>
      <c r="D19" s="24">
        <v>10.021480920000002</v>
      </c>
      <c r="E19" s="21">
        <v>193.74122477013748</v>
      </c>
      <c r="F19" s="21">
        <v>2.3682943419545328</v>
      </c>
      <c r="G19" s="21">
        <v>0.56283393999999998</v>
      </c>
      <c r="H19" s="24">
        <v>2.2759930000000002</v>
      </c>
      <c r="I19" s="21">
        <v>304.38090851450789</v>
      </c>
      <c r="J19" s="21">
        <v>2.1051297248561101</v>
      </c>
      <c r="K19" s="106"/>
    </row>
    <row r="20" spans="1:11">
      <c r="A20" s="104"/>
      <c r="B20" s="128" t="s">
        <v>209</v>
      </c>
      <c r="C20" s="21">
        <v>7.9665778500000011</v>
      </c>
      <c r="D20" s="24">
        <v>9.2883965999999987</v>
      </c>
      <c r="E20" s="21">
        <v>16.592052131894963</v>
      </c>
      <c r="F20" s="21">
        <v>2.1950505408545657</v>
      </c>
      <c r="G20" s="21">
        <v>1.98962605</v>
      </c>
      <c r="H20" s="24">
        <v>1.9749409999999996</v>
      </c>
      <c r="I20" s="21">
        <v>-0.73808090721371178</v>
      </c>
      <c r="J20" s="21">
        <v>1.8266782911621648</v>
      </c>
      <c r="K20" s="106"/>
    </row>
    <row r="21" spans="1:11">
      <c r="A21" s="104"/>
      <c r="B21" s="128" t="s">
        <v>266</v>
      </c>
      <c r="C21" s="21">
        <v>6.2922324299999985</v>
      </c>
      <c r="D21" s="24">
        <v>8.6084933599999953</v>
      </c>
      <c r="E21" s="21">
        <v>36.811433076702116</v>
      </c>
      <c r="F21" s="21">
        <v>2.0343745879467434</v>
      </c>
      <c r="G21" s="21">
        <v>1.5794536899999996</v>
      </c>
      <c r="H21" s="24">
        <v>2.1273230000000005</v>
      </c>
      <c r="I21" s="21">
        <v>34.687266456036525</v>
      </c>
      <c r="J21" s="21">
        <v>1.9676206744353233</v>
      </c>
      <c r="K21" s="106"/>
    </row>
    <row r="22" spans="1:11">
      <c r="A22" s="104"/>
      <c r="B22" s="128" t="s">
        <v>181</v>
      </c>
      <c r="C22" s="21">
        <v>4.6167921400000003</v>
      </c>
      <c r="D22" s="24">
        <v>8.0947428000000006</v>
      </c>
      <c r="E22" s="21">
        <v>75.332623920123027</v>
      </c>
      <c r="F22" s="21">
        <v>1.9129641343284809</v>
      </c>
      <c r="G22" s="21">
        <v>1.0971925300000001</v>
      </c>
      <c r="H22" s="24">
        <v>2.4543259999999996</v>
      </c>
      <c r="I22" s="21">
        <v>123.69146096902423</v>
      </c>
      <c r="J22" s="21">
        <v>2.2700749154708277</v>
      </c>
      <c r="K22" s="106"/>
    </row>
    <row r="23" spans="1:11">
      <c r="A23" s="104"/>
      <c r="B23" s="128" t="s">
        <v>191</v>
      </c>
      <c r="C23" s="21">
        <v>5.296812079999996</v>
      </c>
      <c r="D23" s="24">
        <v>7.7589955200000036</v>
      </c>
      <c r="E23" s="21">
        <v>46.484251334814374</v>
      </c>
      <c r="F23" s="21">
        <v>1.8336197350427696</v>
      </c>
      <c r="G23" s="21">
        <v>2.0834950899999995</v>
      </c>
      <c r="H23" s="24">
        <v>1.4058199999999996</v>
      </c>
      <c r="I23" s="21">
        <v>-32.525878906678876</v>
      </c>
      <c r="J23" s="21">
        <v>1.3002823250322892</v>
      </c>
      <c r="K23" s="106"/>
    </row>
    <row r="24" spans="1:11">
      <c r="A24" s="104"/>
      <c r="B24" s="128" t="s">
        <v>267</v>
      </c>
      <c r="C24" s="21">
        <v>0.45992989000000001</v>
      </c>
      <c r="D24" s="24">
        <v>6.1803388100000003</v>
      </c>
      <c r="E24" s="21">
        <v>1243.7567212689742</v>
      </c>
      <c r="F24" s="21">
        <v>1.4605487504221089</v>
      </c>
      <c r="G24" s="21">
        <v>9.0905E-2</v>
      </c>
      <c r="H24" s="24">
        <v>1.1846719999999999</v>
      </c>
      <c r="I24" s="21">
        <v>1203.1978439029756</v>
      </c>
      <c r="J24" s="21">
        <v>1.0957363407553262</v>
      </c>
      <c r="K24" s="106"/>
    </row>
    <row r="25" spans="1:11">
      <c r="A25" s="104"/>
      <c r="B25" s="128" t="s">
        <v>268</v>
      </c>
      <c r="C25" s="21">
        <v>1.0999999999999999E-2</v>
      </c>
      <c r="D25" s="24">
        <v>5.5140450000000003</v>
      </c>
      <c r="E25" s="21">
        <v>50027.681818181823</v>
      </c>
      <c r="F25" s="21">
        <v>1.3030890024168882</v>
      </c>
      <c r="G25" s="21">
        <v>0.01</v>
      </c>
      <c r="H25" s="24">
        <v>2.0050000000000003</v>
      </c>
      <c r="I25" s="21">
        <v>19950.000000000004</v>
      </c>
      <c r="J25" s="21">
        <v>1.8544807028565116</v>
      </c>
      <c r="K25" s="106"/>
    </row>
    <row r="26" spans="1:11">
      <c r="A26" s="104"/>
      <c r="B26" s="128" t="s">
        <v>189</v>
      </c>
      <c r="C26" s="21">
        <v>5.2043366800000044</v>
      </c>
      <c r="D26" s="24">
        <v>5.3866758000000017</v>
      </c>
      <c r="E26" s="21">
        <v>3.5035996172330108</v>
      </c>
      <c r="F26" s="21">
        <v>1.2729888846690942</v>
      </c>
      <c r="G26" s="21">
        <v>0.91364392999999966</v>
      </c>
      <c r="H26" s="24">
        <v>1.6851860000000003</v>
      </c>
      <c r="I26" s="21">
        <v>84.446691393221514</v>
      </c>
      <c r="J26" s="21">
        <v>1.5586757694383806</v>
      </c>
      <c r="K26" s="106"/>
    </row>
    <row r="27" spans="1:11">
      <c r="A27" s="104"/>
      <c r="B27" s="128" t="s">
        <v>269</v>
      </c>
      <c r="C27" s="21">
        <v>3.4681624500000003</v>
      </c>
      <c r="D27" s="24">
        <v>5.1465593099999971</v>
      </c>
      <c r="E27" s="21">
        <v>48.394413012573743</v>
      </c>
      <c r="F27" s="21">
        <v>1.2162441251653267</v>
      </c>
      <c r="G27" s="21">
        <v>1.1774190499999999</v>
      </c>
      <c r="H27" s="24">
        <v>1.29558</v>
      </c>
      <c r="I27" s="21">
        <v>10.035590132502104</v>
      </c>
      <c r="J27" s="21">
        <v>1.1983182588562786</v>
      </c>
      <c r="K27" s="106"/>
    </row>
    <row r="28" spans="1:11">
      <c r="A28" s="104"/>
      <c r="B28" s="128" t="s">
        <v>270</v>
      </c>
      <c r="C28" s="21">
        <v>0</v>
      </c>
      <c r="D28" s="24">
        <v>5.1136789400000007</v>
      </c>
      <c r="E28" s="21" t="s">
        <v>104</v>
      </c>
      <c r="F28" s="21">
        <v>1.2084737771644685</v>
      </c>
      <c r="G28" s="21">
        <v>0</v>
      </c>
      <c r="H28" s="24">
        <v>0</v>
      </c>
      <c r="I28" s="21" t="s">
        <v>104</v>
      </c>
      <c r="J28" s="21">
        <v>0</v>
      </c>
      <c r="K28" s="106"/>
    </row>
    <row r="29" spans="1:11">
      <c r="A29" s="104"/>
      <c r="B29" s="128" t="s">
        <v>271</v>
      </c>
      <c r="C29" s="21">
        <v>4.4964311799999992</v>
      </c>
      <c r="D29" s="24">
        <v>3.7817299399999986</v>
      </c>
      <c r="E29" s="21">
        <v>-15.894855528512741</v>
      </c>
      <c r="F29" s="21">
        <v>0.8937052009776264</v>
      </c>
      <c r="G29" s="21">
        <v>0.49060892000000006</v>
      </c>
      <c r="H29" s="24">
        <v>0.62991799999999998</v>
      </c>
      <c r="I29" s="21">
        <v>28.395138025619239</v>
      </c>
      <c r="J29" s="21">
        <v>0.58262881565185431</v>
      </c>
      <c r="K29" s="106"/>
    </row>
    <row r="30" spans="1:11">
      <c r="A30" s="104"/>
      <c r="B30" s="128" t="s">
        <v>272</v>
      </c>
      <c r="C30" s="21">
        <v>2.4711973999999999</v>
      </c>
      <c r="D30" s="24">
        <v>3.0390194300000006</v>
      </c>
      <c r="E30" s="21">
        <v>22.977607130858946</v>
      </c>
      <c r="F30" s="21">
        <v>0.7181865213947729</v>
      </c>
      <c r="G30" s="21">
        <v>0.33630385000000002</v>
      </c>
      <c r="H30" s="24">
        <v>0.57954100000000008</v>
      </c>
      <c r="I30" s="21">
        <v>72.326602862262817</v>
      </c>
      <c r="J30" s="21">
        <v>0.5360337162165415</v>
      </c>
      <c r="K30" s="106"/>
    </row>
    <row r="31" spans="1:11">
      <c r="A31" s="104"/>
      <c r="B31" s="128" t="s">
        <v>273</v>
      </c>
      <c r="C31" s="21">
        <v>0.88144336000000023</v>
      </c>
      <c r="D31" s="24">
        <v>2.6016863200000007</v>
      </c>
      <c r="E31" s="21">
        <v>195.16205329404261</v>
      </c>
      <c r="F31" s="21">
        <v>0.6148351765954877</v>
      </c>
      <c r="G31" s="21">
        <v>0.15097513000000001</v>
      </c>
      <c r="H31" s="24">
        <v>0.996278</v>
      </c>
      <c r="I31" s="21">
        <v>559.89544105708001</v>
      </c>
      <c r="J31" s="21">
        <v>0.92148544921719666</v>
      </c>
      <c r="K31" s="106"/>
    </row>
    <row r="32" spans="1:11">
      <c r="A32" s="104"/>
      <c r="B32" s="128" t="s">
        <v>274</v>
      </c>
      <c r="C32" s="21">
        <v>0.50065599999999999</v>
      </c>
      <c r="D32" s="24">
        <v>2.5169153799999995</v>
      </c>
      <c r="E32" s="21">
        <v>402.72350276437299</v>
      </c>
      <c r="F32" s="21">
        <v>0.5948019560398804</v>
      </c>
      <c r="G32" s="21">
        <v>0.152</v>
      </c>
      <c r="H32" s="24">
        <v>0.67460700000000007</v>
      </c>
      <c r="I32" s="21">
        <v>343.82039473684216</v>
      </c>
      <c r="J32" s="21">
        <v>0.62396292444484913</v>
      </c>
      <c r="K32" s="106"/>
    </row>
    <row r="33" spans="1:11">
      <c r="A33" s="104"/>
      <c r="B33" s="128" t="s">
        <v>275</v>
      </c>
      <c r="C33" s="21">
        <v>4.3681519999999995E-2</v>
      </c>
      <c r="D33" s="24">
        <v>2.4728398999999999</v>
      </c>
      <c r="E33" s="21">
        <v>5561.0665105060452</v>
      </c>
      <c r="F33" s="21">
        <v>0.5843859595682801</v>
      </c>
      <c r="G33" s="21">
        <v>0</v>
      </c>
      <c r="H33" s="24">
        <v>0.40026400000000001</v>
      </c>
      <c r="I33" s="21" t="s">
        <v>104</v>
      </c>
      <c r="J33" s="21">
        <v>0.37021539354022875</v>
      </c>
      <c r="K33" s="106"/>
    </row>
    <row r="34" spans="1:11">
      <c r="A34" s="104"/>
      <c r="B34" s="128" t="s">
        <v>276</v>
      </c>
      <c r="C34" s="21">
        <v>0.78999262000000003</v>
      </c>
      <c r="D34" s="24">
        <v>2.0769461200000001</v>
      </c>
      <c r="E34" s="21">
        <v>162.90702816945304</v>
      </c>
      <c r="F34" s="21">
        <v>0.49082763154534043</v>
      </c>
      <c r="G34" s="21">
        <v>0</v>
      </c>
      <c r="H34" s="24">
        <v>0</v>
      </c>
      <c r="I34" s="21" t="s">
        <v>104</v>
      </c>
      <c r="J34" s="21">
        <v>0</v>
      </c>
      <c r="K34" s="106"/>
    </row>
    <row r="35" spans="1:11">
      <c r="A35" s="104"/>
      <c r="B35" s="128" t="s">
        <v>277</v>
      </c>
      <c r="C35" s="21">
        <v>0.19189999999999999</v>
      </c>
      <c r="D35" s="24">
        <v>1.7239845300000001</v>
      </c>
      <c r="E35" s="21">
        <v>798.37651380927571</v>
      </c>
      <c r="F35" s="21">
        <v>0.40741511565100541</v>
      </c>
      <c r="G35" s="21">
        <v>0.19189999999999999</v>
      </c>
      <c r="H35" s="24">
        <v>1E-3</v>
      </c>
      <c r="I35" s="21">
        <v>-99.478895257946846</v>
      </c>
      <c r="J35" s="21">
        <v>9.2492803134988102E-4</v>
      </c>
      <c r="K35" s="106"/>
    </row>
    <row r="36" spans="1:11">
      <c r="A36" s="104"/>
      <c r="B36" s="128" t="s">
        <v>278</v>
      </c>
      <c r="C36" s="21">
        <v>4.0584000000000002E-3</v>
      </c>
      <c r="D36" s="24">
        <v>1.6377119999999998</v>
      </c>
      <c r="E36" s="21">
        <v>40253.636901241858</v>
      </c>
      <c r="F36" s="21">
        <v>0.3870270366538841</v>
      </c>
      <c r="G36" s="21">
        <v>0</v>
      </c>
      <c r="H36" s="24">
        <v>1.2561179999999998</v>
      </c>
      <c r="I36" s="21" t="s">
        <v>104</v>
      </c>
      <c r="J36" s="21">
        <v>1.1618187488831497</v>
      </c>
      <c r="K36" s="106"/>
    </row>
    <row r="37" spans="1:11">
      <c r="A37" s="104"/>
      <c r="B37" s="128" t="s">
        <v>279</v>
      </c>
      <c r="C37" s="21">
        <v>0.97726515000000014</v>
      </c>
      <c r="D37" s="24">
        <v>1.5557636399999997</v>
      </c>
      <c r="E37" s="21">
        <v>59.195653298390873</v>
      </c>
      <c r="F37" s="21">
        <v>0.36766085326544601</v>
      </c>
      <c r="G37" s="21">
        <v>0.19097157999999997</v>
      </c>
      <c r="H37" s="24">
        <v>0.164328</v>
      </c>
      <c r="I37" s="21">
        <v>-13.951594263397716</v>
      </c>
      <c r="J37" s="21">
        <v>0.15199157353566323</v>
      </c>
      <c r="K37" s="106"/>
    </row>
    <row r="38" spans="1:11">
      <c r="A38" s="104"/>
      <c r="B38" s="128" t="s">
        <v>280</v>
      </c>
      <c r="C38" s="21">
        <v>1.4385216099999991</v>
      </c>
      <c r="D38" s="24">
        <v>1.4666880000000009</v>
      </c>
      <c r="E38" s="21">
        <v>1.9580095150605104</v>
      </c>
      <c r="F38" s="21">
        <v>0.34661033828647064</v>
      </c>
      <c r="G38" s="21">
        <v>0.21074600999999996</v>
      </c>
      <c r="H38" s="24">
        <v>0.16560800000000001</v>
      </c>
      <c r="I38" s="21">
        <v>-21.418203836931461</v>
      </c>
      <c r="J38" s="21">
        <v>0.1531754814157911</v>
      </c>
      <c r="K38" s="106"/>
    </row>
    <row r="39" spans="1:11">
      <c r="A39" s="104"/>
      <c r="B39" s="128" t="s">
        <v>281</v>
      </c>
      <c r="C39" s="21">
        <v>1.4238925700000005</v>
      </c>
      <c r="D39" s="24">
        <v>1.4065063199999996</v>
      </c>
      <c r="E39" s="21">
        <v>-1.2210366404258211</v>
      </c>
      <c r="F39" s="21">
        <v>0.33238809574855627</v>
      </c>
      <c r="G39" s="21">
        <v>0.35112516999999999</v>
      </c>
      <c r="H39" s="24">
        <v>0.47230699999999998</v>
      </c>
      <c r="I39" s="21">
        <v>34.512430424739989</v>
      </c>
      <c r="J39" s="21">
        <v>0.43684998370276823</v>
      </c>
      <c r="K39" s="106"/>
    </row>
    <row r="40" spans="1:11">
      <c r="A40" s="104"/>
      <c r="B40" s="128" t="s">
        <v>176</v>
      </c>
      <c r="C40" s="21">
        <v>5.2187015099999954</v>
      </c>
      <c r="D40" s="24">
        <v>1.3866456199999995</v>
      </c>
      <c r="E40" s="21">
        <v>-73.429298124391082</v>
      </c>
      <c r="F40" s="21">
        <v>0.32769457950951553</v>
      </c>
      <c r="G40" s="21">
        <v>0.66079442999999982</v>
      </c>
      <c r="H40" s="24">
        <v>0.50483</v>
      </c>
      <c r="I40" s="21">
        <v>-23.602564264956026</v>
      </c>
      <c r="J40" s="21">
        <v>0.4669314180663604</v>
      </c>
      <c r="K40" s="106"/>
    </row>
    <row r="41" spans="1:11">
      <c r="A41" s="104"/>
      <c r="B41" s="128" t="s">
        <v>282</v>
      </c>
      <c r="C41" s="21">
        <v>2.9370686999999993</v>
      </c>
      <c r="D41" s="24">
        <v>1.3675825299999997</v>
      </c>
      <c r="E41" s="21">
        <v>-53.437162365320226</v>
      </c>
      <c r="F41" s="21">
        <v>0.32318955589598264</v>
      </c>
      <c r="G41" s="21">
        <v>0.53430334000000013</v>
      </c>
      <c r="H41" s="24">
        <v>0.31062899999999999</v>
      </c>
      <c r="I41" s="21">
        <v>-41.862800258744429</v>
      </c>
      <c r="J41" s="21">
        <v>0.28730946945018215</v>
      </c>
      <c r="K41" s="106"/>
    </row>
    <row r="42" spans="1:11">
      <c r="A42" s="104"/>
      <c r="B42" s="128" t="s">
        <v>283</v>
      </c>
      <c r="C42" s="21">
        <v>0.54356663000000005</v>
      </c>
      <c r="D42" s="24">
        <v>1.3243309199999995</v>
      </c>
      <c r="E42" s="21">
        <v>143.63727405414849</v>
      </c>
      <c r="F42" s="21">
        <v>0.31296825786018051</v>
      </c>
      <c r="G42" s="21">
        <v>2.5226999999999999E-2</v>
      </c>
      <c r="H42" s="24">
        <v>0.55695399999999995</v>
      </c>
      <c r="I42" s="21">
        <v>2107.7694533634594</v>
      </c>
      <c r="J42" s="21">
        <v>0.51514236677244152</v>
      </c>
      <c r="K42" s="106"/>
    </row>
    <row r="43" spans="1:11">
      <c r="A43" s="104"/>
      <c r="B43" s="128" t="s">
        <v>284</v>
      </c>
      <c r="C43" s="21">
        <v>0.98566491000000023</v>
      </c>
      <c r="D43" s="24">
        <v>1.2639511999999997</v>
      </c>
      <c r="E43" s="21">
        <v>28.233356709431746</v>
      </c>
      <c r="F43" s="21">
        <v>0.29869921415433287</v>
      </c>
      <c r="G43" s="21">
        <v>0.22514110999999992</v>
      </c>
      <c r="H43" s="24">
        <v>0.18756899999999999</v>
      </c>
      <c r="I43" s="21">
        <v>-16.688249427214764</v>
      </c>
      <c r="J43" s="21">
        <v>0.1734878259122658</v>
      </c>
      <c r="K43" s="106"/>
    </row>
    <row r="44" spans="1:11">
      <c r="A44" s="104"/>
      <c r="B44" s="128" t="s">
        <v>51</v>
      </c>
      <c r="C44" s="21">
        <v>67.39121399999874</v>
      </c>
      <c r="D44" s="24">
        <v>64.572580329998175</v>
      </c>
      <c r="E44" s="21">
        <v>-4.1824942788545432</v>
      </c>
      <c r="F44" s="21">
        <v>15.259907977845971</v>
      </c>
      <c r="G44" s="21">
        <v>18.930387860000209</v>
      </c>
      <c r="H44" s="24">
        <v>12.973860999999914</v>
      </c>
      <c r="I44" s="21">
        <v>-31.465424290573562</v>
      </c>
      <c r="J44" s="21">
        <v>11.99988771373692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8.28515625" style="98" customWidth="1"/>
    <col min="3" max="4" width="12.85546875" style="98" customWidth="1"/>
    <col min="5" max="5" width="10.28515625" style="98" customWidth="1"/>
    <col min="6" max="6" width="9.42578125" style="98" customWidth="1"/>
    <col min="7" max="7" width="7.42578125" style="98" customWidth="1"/>
    <col min="8" max="8" width="6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113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5" t="s">
        <v>140</v>
      </c>
      <c r="D10" s="165"/>
      <c r="E10" s="164" t="s">
        <v>126</v>
      </c>
      <c r="F10" s="164" t="s">
        <v>127</v>
      </c>
      <c r="G10" s="165" t="s">
        <v>141</v>
      </c>
      <c r="H10" s="165"/>
      <c r="I10" s="164" t="s">
        <v>126</v>
      </c>
      <c r="J10" s="164" t="s">
        <v>127</v>
      </c>
      <c r="K10" s="106"/>
    </row>
    <row r="11" spans="1:14">
      <c r="A11" s="104"/>
      <c r="B11" s="128"/>
      <c r="C11" s="134">
        <v>2012</v>
      </c>
      <c r="D11" s="134">
        <v>2013</v>
      </c>
      <c r="E11" s="164"/>
      <c r="F11" s="164"/>
      <c r="G11" s="134">
        <v>2012</v>
      </c>
      <c r="H11" s="134">
        <v>2013</v>
      </c>
      <c r="I11" s="164"/>
      <c r="J11" s="164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177.00339412</v>
      </c>
      <c r="D13" s="24">
        <v>191.55378603000045</v>
      </c>
      <c r="E13" s="24">
        <v>8.2204027681728853</v>
      </c>
      <c r="F13" s="22">
        <v>100</v>
      </c>
      <c r="G13" s="24">
        <v>40.940917690000077</v>
      </c>
      <c r="H13" s="24">
        <v>46.054042000000052</v>
      </c>
      <c r="I13" s="24">
        <v>12.489031996585819</v>
      </c>
      <c r="J13" s="22">
        <v>100</v>
      </c>
      <c r="K13" s="106"/>
    </row>
    <row r="14" spans="1:14">
      <c r="A14" s="104"/>
      <c r="B14" s="128" t="s">
        <v>175</v>
      </c>
      <c r="C14" s="21">
        <v>9.305774089999991</v>
      </c>
      <c r="D14" s="24">
        <v>10.634646430000004</v>
      </c>
      <c r="E14" s="21">
        <v>14.28008381836845</v>
      </c>
      <c r="F14" s="21">
        <v>5.5517808603033538</v>
      </c>
      <c r="G14" s="21">
        <v>2.7049596700000018</v>
      </c>
      <c r="H14" s="24">
        <v>1.8960409999999996</v>
      </c>
      <c r="I14" s="21">
        <v>-29.905017770560761</v>
      </c>
      <c r="J14" s="21">
        <v>4.1169915118416691</v>
      </c>
      <c r="K14" s="106"/>
    </row>
    <row r="15" spans="1:14">
      <c r="A15" s="104"/>
      <c r="B15" s="128" t="s">
        <v>177</v>
      </c>
      <c r="C15" s="21">
        <v>8.6436731299999998</v>
      </c>
      <c r="D15" s="24">
        <v>10.629672010000002</v>
      </c>
      <c r="E15" s="21">
        <v>22.976330202805826</v>
      </c>
      <c r="F15" s="21">
        <v>5.5491839813258625</v>
      </c>
      <c r="G15" s="21">
        <v>2.4442306300000007</v>
      </c>
      <c r="H15" s="24">
        <v>2.8196499999999998</v>
      </c>
      <c r="I15" s="21">
        <v>15.359408616853765</v>
      </c>
      <c r="J15" s="21">
        <v>6.1224810625742618</v>
      </c>
      <c r="K15" s="106"/>
    </row>
    <row r="16" spans="1:14">
      <c r="A16" s="104"/>
      <c r="B16" s="128" t="s">
        <v>244</v>
      </c>
      <c r="C16" s="21">
        <v>6.154482800000002</v>
      </c>
      <c r="D16" s="24">
        <v>7.5268628700000049</v>
      </c>
      <c r="E16" s="21">
        <v>22.298869207986115</v>
      </c>
      <c r="F16" s="21">
        <v>3.929373063303053</v>
      </c>
      <c r="G16" s="21">
        <v>1.10047585</v>
      </c>
      <c r="H16" s="24">
        <v>1.496481</v>
      </c>
      <c r="I16" s="21">
        <v>35.984901440590434</v>
      </c>
      <c r="J16" s="21">
        <v>3.2494020828834054</v>
      </c>
      <c r="K16" s="106"/>
    </row>
    <row r="17" spans="1:11">
      <c r="A17" s="104"/>
      <c r="B17" s="128" t="s">
        <v>236</v>
      </c>
      <c r="C17" s="21">
        <v>1.4251723200000002</v>
      </c>
      <c r="D17" s="24">
        <v>7.0325831400000025</v>
      </c>
      <c r="E17" s="21">
        <v>393.45493462853682</v>
      </c>
      <c r="F17" s="21">
        <v>3.6713360178109897</v>
      </c>
      <c r="G17" s="21">
        <v>0.29225225999999999</v>
      </c>
      <c r="H17" s="24">
        <v>1.6410840000000007</v>
      </c>
      <c r="I17" s="21">
        <v>461.52996045265854</v>
      </c>
      <c r="J17" s="21">
        <v>3.5633875523889929</v>
      </c>
      <c r="K17" s="106"/>
    </row>
    <row r="18" spans="1:11">
      <c r="A18" s="104"/>
      <c r="B18" s="128" t="s">
        <v>213</v>
      </c>
      <c r="C18" s="21">
        <v>0.75856621000000013</v>
      </c>
      <c r="D18" s="24">
        <v>4.4214168300000001</v>
      </c>
      <c r="E18" s="21">
        <v>482.86498550996617</v>
      </c>
      <c r="F18" s="21">
        <v>2.3081855606380621</v>
      </c>
      <c r="G18" s="21">
        <v>0</v>
      </c>
      <c r="H18" s="24">
        <v>1.5369440000000001</v>
      </c>
      <c r="I18" s="21" t="s">
        <v>104</v>
      </c>
      <c r="J18" s="21">
        <v>3.3372619063490636</v>
      </c>
      <c r="K18" s="106"/>
    </row>
    <row r="19" spans="1:11">
      <c r="A19" s="104"/>
      <c r="B19" s="128" t="s">
        <v>178</v>
      </c>
      <c r="C19" s="21">
        <v>2.1804825699999979</v>
      </c>
      <c r="D19" s="24">
        <v>2.9219633200000037</v>
      </c>
      <c r="E19" s="21">
        <v>34.005350934770661</v>
      </c>
      <c r="F19" s="21">
        <v>1.5254009751299704</v>
      </c>
      <c r="G19" s="21">
        <v>0.47843738000000008</v>
      </c>
      <c r="H19" s="24">
        <v>0.7321629999999999</v>
      </c>
      <c r="I19" s="21">
        <v>53.03214811518275</v>
      </c>
      <c r="J19" s="21">
        <v>1.5897909677504509</v>
      </c>
      <c r="K19" s="106"/>
    </row>
    <row r="20" spans="1:11">
      <c r="A20" s="104"/>
      <c r="B20" s="128" t="s">
        <v>245</v>
      </c>
      <c r="C20" s="21">
        <v>5.1999149999999994E-2</v>
      </c>
      <c r="D20" s="24">
        <v>2.6854671399999988</v>
      </c>
      <c r="E20" s="21">
        <v>5064.444303416496</v>
      </c>
      <c r="F20" s="21">
        <v>1.4019389517988492</v>
      </c>
      <c r="G20" s="21">
        <v>9.0350399999999994E-3</v>
      </c>
      <c r="H20" s="24">
        <v>7.9760000000000005E-3</v>
      </c>
      <c r="I20" s="21">
        <v>-11.721475499831758</v>
      </c>
      <c r="J20" s="21">
        <v>1.7318783875691066E-2</v>
      </c>
      <c r="K20" s="106"/>
    </row>
    <row r="21" spans="1:11">
      <c r="A21" s="104"/>
      <c r="B21" s="128" t="s">
        <v>206</v>
      </c>
      <c r="C21" s="21">
        <v>0.61362493000000018</v>
      </c>
      <c r="D21" s="24">
        <v>2.5146123600000001</v>
      </c>
      <c r="E21" s="21">
        <v>309.79631645669929</v>
      </c>
      <c r="F21" s="21">
        <v>1.3127447972269108</v>
      </c>
      <c r="G21" s="21">
        <v>0.13186941999999999</v>
      </c>
      <c r="H21" s="24">
        <v>0.60798999999999992</v>
      </c>
      <c r="I21" s="21">
        <v>361.05457959851492</v>
      </c>
      <c r="J21" s="21">
        <v>1.3201664253487222</v>
      </c>
      <c r="K21" s="106"/>
    </row>
    <row r="22" spans="1:11">
      <c r="A22" s="104"/>
      <c r="B22" s="128" t="s">
        <v>176</v>
      </c>
      <c r="C22" s="21">
        <v>2.7025733399999998</v>
      </c>
      <c r="D22" s="24">
        <v>2.5076825200000017</v>
      </c>
      <c r="E22" s="21">
        <v>-7.2113055033688038</v>
      </c>
      <c r="F22" s="21">
        <v>1.3091270979145553</v>
      </c>
      <c r="G22" s="21">
        <v>0.59334522999999983</v>
      </c>
      <c r="H22" s="24">
        <v>0.44989899999999988</v>
      </c>
      <c r="I22" s="21">
        <v>-24.175846159578974</v>
      </c>
      <c r="J22" s="21">
        <v>0.97689362423389325</v>
      </c>
      <c r="K22" s="106"/>
    </row>
    <row r="23" spans="1:11">
      <c r="A23" s="104"/>
      <c r="B23" s="128" t="s">
        <v>246</v>
      </c>
      <c r="C23" s="21">
        <v>1.1486369999999999</v>
      </c>
      <c r="D23" s="24">
        <v>2.4298366600000003</v>
      </c>
      <c r="E23" s="21">
        <v>111.54086626149082</v>
      </c>
      <c r="F23" s="21">
        <v>1.2684879324804617</v>
      </c>
      <c r="G23" s="21">
        <v>0.33386399999999999</v>
      </c>
      <c r="H23" s="24">
        <v>0.74256600000000006</v>
      </c>
      <c r="I23" s="21">
        <v>122.41571418302067</v>
      </c>
      <c r="J23" s="21">
        <v>1.6123796473716665</v>
      </c>
      <c r="K23" s="106"/>
    </row>
    <row r="24" spans="1:11">
      <c r="A24" s="104"/>
      <c r="B24" s="128" t="s">
        <v>232</v>
      </c>
      <c r="C24" s="21">
        <v>0</v>
      </c>
      <c r="D24" s="24">
        <v>2.40394043</v>
      </c>
      <c r="E24" s="21" t="s">
        <v>104</v>
      </c>
      <c r="F24" s="21">
        <v>1.2549688940230623</v>
      </c>
      <c r="G24" s="21">
        <v>0</v>
      </c>
      <c r="H24" s="24">
        <v>0.55721600000000004</v>
      </c>
      <c r="I24" s="21" t="s">
        <v>104</v>
      </c>
      <c r="J24" s="21">
        <v>1.2099176875723512</v>
      </c>
      <c r="K24" s="106"/>
    </row>
    <row r="25" spans="1:11">
      <c r="A25" s="104"/>
      <c r="B25" s="128" t="s">
        <v>247</v>
      </c>
      <c r="C25" s="21">
        <v>2.2524879999999996</v>
      </c>
      <c r="D25" s="24">
        <v>2.3940479999999997</v>
      </c>
      <c r="E25" s="21">
        <v>6.2846061777021678</v>
      </c>
      <c r="F25" s="21">
        <v>1.2498045847159882</v>
      </c>
      <c r="G25" s="21">
        <v>1.9911999999999999E-2</v>
      </c>
      <c r="H25" s="24">
        <v>0.91060400000000008</v>
      </c>
      <c r="I25" s="21">
        <v>4473.1418240257135</v>
      </c>
      <c r="J25" s="21">
        <v>1.977250987003484</v>
      </c>
      <c r="K25" s="106"/>
    </row>
    <row r="26" spans="1:11">
      <c r="A26" s="104"/>
      <c r="B26" s="128" t="s">
        <v>248</v>
      </c>
      <c r="C26" s="21">
        <v>2.1059843700000003</v>
      </c>
      <c r="D26" s="24">
        <v>2.3883115400000001</v>
      </c>
      <c r="E26" s="21">
        <v>13.405948022301795</v>
      </c>
      <c r="F26" s="21">
        <v>1.246809885358231</v>
      </c>
      <c r="G26" s="21">
        <v>0.33301795000000001</v>
      </c>
      <c r="H26" s="24">
        <v>0.16237800000000002</v>
      </c>
      <c r="I26" s="21">
        <v>-51.240466167063971</v>
      </c>
      <c r="J26" s="21">
        <v>0.35258143031180594</v>
      </c>
      <c r="K26" s="106"/>
    </row>
    <row r="27" spans="1:11">
      <c r="A27" s="104"/>
      <c r="B27" s="128" t="s">
        <v>228</v>
      </c>
      <c r="C27" s="21">
        <v>1.5406297900000006</v>
      </c>
      <c r="D27" s="24">
        <v>2.1103405300000002</v>
      </c>
      <c r="E27" s="21">
        <v>36.979081132787869</v>
      </c>
      <c r="F27" s="21">
        <v>1.1016960686276838</v>
      </c>
      <c r="G27" s="21">
        <v>0.26079595</v>
      </c>
      <c r="H27" s="24">
        <v>0.27972900000000001</v>
      </c>
      <c r="I27" s="21">
        <v>7.2597177985317618</v>
      </c>
      <c r="J27" s="21">
        <v>0.60739294066740046</v>
      </c>
      <c r="K27" s="106"/>
    </row>
    <row r="28" spans="1:11">
      <c r="A28" s="104"/>
      <c r="B28" s="128" t="s">
        <v>209</v>
      </c>
      <c r="C28" s="21">
        <v>1.9611307599999996</v>
      </c>
      <c r="D28" s="24">
        <v>2.1036669200000007</v>
      </c>
      <c r="E28" s="21">
        <v>7.268059983924835</v>
      </c>
      <c r="F28" s="21">
        <v>1.0982121333120149</v>
      </c>
      <c r="G28" s="21">
        <v>0.33572963</v>
      </c>
      <c r="H28" s="24">
        <v>0.53136300000000003</v>
      </c>
      <c r="I28" s="21">
        <v>58.271106425727169</v>
      </c>
      <c r="J28" s="21">
        <v>1.1537814639592316</v>
      </c>
      <c r="K28" s="106"/>
    </row>
    <row r="29" spans="1:11">
      <c r="A29" s="104"/>
      <c r="B29" s="128" t="s">
        <v>249</v>
      </c>
      <c r="C29" s="21">
        <v>1.4200530399999995</v>
      </c>
      <c r="D29" s="24">
        <v>2.0216458799999995</v>
      </c>
      <c r="E29" s="21">
        <v>42.364110568715098</v>
      </c>
      <c r="F29" s="21">
        <v>1.0553933294136908</v>
      </c>
      <c r="G29" s="21">
        <v>0.41132421999999996</v>
      </c>
      <c r="H29" s="24">
        <v>0.35914799999999997</v>
      </c>
      <c r="I29" s="21">
        <v>-12.684937444238031</v>
      </c>
      <c r="J29" s="21">
        <v>0.77984034495821142</v>
      </c>
      <c r="K29" s="106"/>
    </row>
    <row r="30" spans="1:11">
      <c r="A30" s="104"/>
      <c r="B30" s="128" t="s">
        <v>205</v>
      </c>
      <c r="C30" s="21">
        <v>1.7424464200000001</v>
      </c>
      <c r="D30" s="24">
        <v>1.9538530799999998</v>
      </c>
      <c r="E30" s="21">
        <v>12.132749539581233</v>
      </c>
      <c r="F30" s="21">
        <v>1.0200023296297545</v>
      </c>
      <c r="G30" s="21">
        <v>0.38288535999999995</v>
      </c>
      <c r="H30" s="24">
        <v>0.45664199999999999</v>
      </c>
      <c r="I30" s="21">
        <v>19.263374290414248</v>
      </c>
      <c r="J30" s="21">
        <v>0.99153511867644417</v>
      </c>
      <c r="K30" s="106"/>
    </row>
    <row r="31" spans="1:11">
      <c r="A31" s="104"/>
      <c r="B31" s="128" t="s">
        <v>250</v>
      </c>
      <c r="C31" s="21">
        <v>1.42030911</v>
      </c>
      <c r="D31" s="24">
        <v>1.79162</v>
      </c>
      <c r="E31" s="21">
        <v>26.142963344085011</v>
      </c>
      <c r="F31" s="21">
        <v>0.93530910410687618</v>
      </c>
      <c r="G31" s="21">
        <v>1.42030911</v>
      </c>
      <c r="H31" s="24">
        <v>1.79162</v>
      </c>
      <c r="I31" s="21">
        <v>26.142963344085011</v>
      </c>
      <c r="J31" s="21">
        <v>3.8902557130598829</v>
      </c>
      <c r="K31" s="106"/>
    </row>
    <row r="32" spans="1:11">
      <c r="A32" s="104"/>
      <c r="B32" s="128" t="s">
        <v>251</v>
      </c>
      <c r="C32" s="21">
        <v>1.3705010900000001</v>
      </c>
      <c r="D32" s="24">
        <v>1.6870004100000002</v>
      </c>
      <c r="E32" s="21">
        <v>23.0936934169093</v>
      </c>
      <c r="F32" s="21">
        <v>0.88069280433631747</v>
      </c>
      <c r="G32" s="21">
        <v>0.29367979999999999</v>
      </c>
      <c r="H32" s="24">
        <v>0.28865200000000002</v>
      </c>
      <c r="I32" s="21">
        <v>-1.7120006210845862</v>
      </c>
      <c r="J32" s="21">
        <v>0.62676800442401925</v>
      </c>
      <c r="K32" s="106"/>
    </row>
    <row r="33" spans="1:11">
      <c r="A33" s="104"/>
      <c r="B33" s="128" t="s">
        <v>252</v>
      </c>
      <c r="C33" s="21">
        <v>1.7063540200000005</v>
      </c>
      <c r="D33" s="24">
        <v>1.5998692699999999</v>
      </c>
      <c r="E33" s="21">
        <v>-6.2404840233564514</v>
      </c>
      <c r="F33" s="21">
        <v>0.83520629017973802</v>
      </c>
      <c r="G33" s="21">
        <v>0.55981813000000002</v>
      </c>
      <c r="H33" s="24">
        <v>0.36470899999999995</v>
      </c>
      <c r="I33" s="21">
        <v>-34.852234957092243</v>
      </c>
      <c r="J33" s="21">
        <v>0.7919152894332262</v>
      </c>
      <c r="K33" s="106"/>
    </row>
    <row r="34" spans="1:11">
      <c r="A34" s="104"/>
      <c r="B34" s="128" t="s">
        <v>216</v>
      </c>
      <c r="C34" s="21">
        <v>2.8104031999999997</v>
      </c>
      <c r="D34" s="24">
        <v>1.5588933999999994</v>
      </c>
      <c r="E34" s="21">
        <v>-44.531325611926441</v>
      </c>
      <c r="F34" s="21">
        <v>0.81381497714477502</v>
      </c>
      <c r="G34" s="21">
        <v>0.62338096999999981</v>
      </c>
      <c r="H34" s="24">
        <v>0.31048700000000001</v>
      </c>
      <c r="I34" s="21">
        <v>-50.193057705948242</v>
      </c>
      <c r="J34" s="21">
        <v>0.67417969523717303</v>
      </c>
      <c r="K34" s="106"/>
    </row>
    <row r="35" spans="1:11">
      <c r="A35" s="104"/>
      <c r="B35" s="128" t="s">
        <v>186</v>
      </c>
      <c r="C35" s="21">
        <v>1.0227154700000001</v>
      </c>
      <c r="D35" s="24">
        <v>1.4974439500000001</v>
      </c>
      <c r="E35" s="21">
        <v>46.418431511552271</v>
      </c>
      <c r="F35" s="21">
        <v>0.78173550157107108</v>
      </c>
      <c r="G35" s="21">
        <v>0.10233859999999999</v>
      </c>
      <c r="H35" s="24">
        <v>0.36126499999999995</v>
      </c>
      <c r="I35" s="21">
        <v>253.00951937978434</v>
      </c>
      <c r="J35" s="21">
        <v>0.78443711846182695</v>
      </c>
      <c r="K35" s="106"/>
    </row>
    <row r="36" spans="1:11">
      <c r="A36" s="104"/>
      <c r="B36" s="128" t="s">
        <v>253</v>
      </c>
      <c r="C36" s="21">
        <v>1.1794419399999998</v>
      </c>
      <c r="D36" s="24">
        <v>1.47555207</v>
      </c>
      <c r="E36" s="21">
        <v>25.105952226864204</v>
      </c>
      <c r="F36" s="21">
        <v>0.77030692035964476</v>
      </c>
      <c r="G36" s="21">
        <v>0.32610059999999991</v>
      </c>
      <c r="H36" s="24">
        <v>0.38137200000000004</v>
      </c>
      <c r="I36" s="21">
        <v>16.9491868460224</v>
      </c>
      <c r="J36" s="21">
        <v>0.82809669561685717</v>
      </c>
      <c r="K36" s="106"/>
    </row>
    <row r="37" spans="1:11">
      <c r="A37" s="104"/>
      <c r="B37" s="128" t="s">
        <v>254</v>
      </c>
      <c r="C37" s="21">
        <v>0</v>
      </c>
      <c r="D37" s="24">
        <v>1.4129028799999996</v>
      </c>
      <c r="E37" s="21" t="s">
        <v>104</v>
      </c>
      <c r="F37" s="21">
        <v>0.73760112461505511</v>
      </c>
      <c r="G37" s="21">
        <v>0</v>
      </c>
      <c r="H37" s="24">
        <v>0.36907499999999999</v>
      </c>
      <c r="I37" s="21" t="s">
        <v>104</v>
      </c>
      <c r="J37" s="21">
        <v>0.80139545623378639</v>
      </c>
      <c r="K37" s="106"/>
    </row>
    <row r="38" spans="1:11">
      <c r="A38" s="104"/>
      <c r="B38" s="128" t="s">
        <v>255</v>
      </c>
      <c r="C38" s="21">
        <v>0.25373128999999994</v>
      </c>
      <c r="D38" s="24">
        <v>1.3868888699999997</v>
      </c>
      <c r="E38" s="21">
        <v>446.59749296194411</v>
      </c>
      <c r="F38" s="21">
        <v>0.7240205995107768</v>
      </c>
      <c r="G38" s="21">
        <v>2.1794000000000002E-3</v>
      </c>
      <c r="H38" s="24">
        <v>0.47256200000000004</v>
      </c>
      <c r="I38" s="21">
        <v>21583.123795540057</v>
      </c>
      <c r="J38" s="21">
        <v>1.0261032028415651</v>
      </c>
      <c r="K38" s="106"/>
    </row>
    <row r="39" spans="1:11">
      <c r="A39" s="104"/>
      <c r="B39" s="128" t="s">
        <v>256</v>
      </c>
      <c r="C39" s="21">
        <v>0.94929591999999996</v>
      </c>
      <c r="D39" s="24">
        <v>1.3670531800000001</v>
      </c>
      <c r="E39" s="21">
        <v>44.007063677256731</v>
      </c>
      <c r="F39" s="21">
        <v>0.71366544526867104</v>
      </c>
      <c r="G39" s="21">
        <v>0.24171535999999999</v>
      </c>
      <c r="H39" s="24">
        <v>0.351908</v>
      </c>
      <c r="I39" s="21">
        <v>45.587769018898939</v>
      </c>
      <c r="J39" s="21">
        <v>0.76411968356653603</v>
      </c>
      <c r="K39" s="106"/>
    </row>
    <row r="40" spans="1:11">
      <c r="A40" s="104"/>
      <c r="B40" s="128" t="s">
        <v>192</v>
      </c>
      <c r="C40" s="21">
        <v>1.3078253899999992</v>
      </c>
      <c r="D40" s="24">
        <v>1.3587954000000004</v>
      </c>
      <c r="E40" s="21">
        <v>3.8973100224030111</v>
      </c>
      <c r="F40" s="21">
        <v>0.70935449941312612</v>
      </c>
      <c r="G40" s="21">
        <v>0.27534758999999998</v>
      </c>
      <c r="H40" s="24">
        <v>0.49085300000000004</v>
      </c>
      <c r="I40" s="21">
        <v>78.266677402188293</v>
      </c>
      <c r="J40" s="21">
        <v>1.0658195864762521</v>
      </c>
      <c r="K40" s="106"/>
    </row>
    <row r="41" spans="1:11">
      <c r="A41" s="104"/>
      <c r="B41" s="128" t="s">
        <v>257</v>
      </c>
      <c r="C41" s="21">
        <v>0.94425113999999988</v>
      </c>
      <c r="D41" s="24">
        <v>1.3534779600000002</v>
      </c>
      <c r="E41" s="21">
        <v>43.338768963519648</v>
      </c>
      <c r="F41" s="21">
        <v>0.70657854801576381</v>
      </c>
      <c r="G41" s="21">
        <v>2.5176069999999995E-2</v>
      </c>
      <c r="H41" s="24">
        <v>0.14593900000000001</v>
      </c>
      <c r="I41" s="21">
        <v>479.67347564572248</v>
      </c>
      <c r="J41" s="21">
        <v>0.31688640923200584</v>
      </c>
      <c r="K41" s="106"/>
    </row>
    <row r="42" spans="1:11">
      <c r="A42" s="104"/>
      <c r="B42" s="128" t="s">
        <v>258</v>
      </c>
      <c r="C42" s="21">
        <v>0.58321856999999999</v>
      </c>
      <c r="D42" s="24">
        <v>1.3294475300000004</v>
      </c>
      <c r="E42" s="21">
        <v>127.950137115833</v>
      </c>
      <c r="F42" s="21">
        <v>0.6940335440782085</v>
      </c>
      <c r="G42" s="21">
        <v>0.39478624999999995</v>
      </c>
      <c r="H42" s="24">
        <v>0.24425300000000003</v>
      </c>
      <c r="I42" s="21">
        <v>-38.13031735527769</v>
      </c>
      <c r="J42" s="21">
        <v>0.53036169984819093</v>
      </c>
      <c r="K42" s="106"/>
    </row>
    <row r="43" spans="1:11">
      <c r="A43" s="104"/>
      <c r="B43" s="128" t="s">
        <v>259</v>
      </c>
      <c r="C43" s="21">
        <v>0.42985180999999995</v>
      </c>
      <c r="D43" s="24">
        <v>1.31265466</v>
      </c>
      <c r="E43" s="21">
        <v>205.37376590318419</v>
      </c>
      <c r="F43" s="21">
        <v>0.68526688362840127</v>
      </c>
      <c r="G43" s="21">
        <v>9.0155750000000007E-2</v>
      </c>
      <c r="H43" s="24">
        <v>0.45617099999999994</v>
      </c>
      <c r="I43" s="21">
        <v>405.98103836971006</v>
      </c>
      <c r="J43" s="21">
        <v>0.99051240714115685</v>
      </c>
      <c r="K43" s="106"/>
    </row>
    <row r="44" spans="1:11">
      <c r="A44" s="104"/>
      <c r="B44" s="128" t="s">
        <v>51</v>
      </c>
      <c r="C44" s="21">
        <v>119.01777725000002</v>
      </c>
      <c r="D44" s="24">
        <v>103.74163679000043</v>
      </c>
      <c r="E44" s="21">
        <v>-12.83517539393435</v>
      </c>
      <c r="F44" s="21">
        <v>54.157967294759082</v>
      </c>
      <c r="G44" s="21">
        <v>26.753795470000078</v>
      </c>
      <c r="H44" s="24">
        <v>24.837302000000054</v>
      </c>
      <c r="I44" s="21">
        <v>-7.1634451722898618</v>
      </c>
      <c r="J44" s="21">
        <v>53.930775500660779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8.28515625" style="98" customWidth="1"/>
    <col min="3" max="4" width="12.85546875" style="98" customWidth="1"/>
    <col min="5" max="5" width="11.5703125" style="98" customWidth="1"/>
    <col min="6" max="6" width="9.42578125" style="98" customWidth="1"/>
    <col min="7" max="7" width="7.42578125" style="98" customWidth="1"/>
    <col min="8" max="8" width="6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114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5" t="s">
        <v>140</v>
      </c>
      <c r="D10" s="165"/>
      <c r="E10" s="164" t="s">
        <v>126</v>
      </c>
      <c r="F10" s="164" t="s">
        <v>127</v>
      </c>
      <c r="G10" s="165" t="s">
        <v>141</v>
      </c>
      <c r="H10" s="165"/>
      <c r="I10" s="164" t="s">
        <v>126</v>
      </c>
      <c r="J10" s="164" t="s">
        <v>127</v>
      </c>
      <c r="K10" s="106"/>
    </row>
    <row r="11" spans="1:14">
      <c r="A11" s="104"/>
      <c r="B11" s="128"/>
      <c r="C11" s="134">
        <v>2012</v>
      </c>
      <c r="D11" s="134">
        <v>2013</v>
      </c>
      <c r="E11" s="164"/>
      <c r="F11" s="164"/>
      <c r="G11" s="134">
        <v>2012</v>
      </c>
      <c r="H11" s="134">
        <v>2013</v>
      </c>
      <c r="I11" s="164"/>
      <c r="J11" s="164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165.40681390000049</v>
      </c>
      <c r="D13" s="24">
        <v>115.43992880000062</v>
      </c>
      <c r="E13" s="24">
        <v>-30.208480486304634</v>
      </c>
      <c r="F13" s="22">
        <v>100</v>
      </c>
      <c r="G13" s="24">
        <v>39.828445579999951</v>
      </c>
      <c r="H13" s="24">
        <v>27.645612999999948</v>
      </c>
      <c r="I13" s="24">
        <v>-30.588270274142136</v>
      </c>
      <c r="J13" s="22">
        <v>100</v>
      </c>
      <c r="K13" s="106"/>
    </row>
    <row r="14" spans="1:14">
      <c r="A14" s="104"/>
      <c r="B14" s="128" t="s">
        <v>175</v>
      </c>
      <c r="C14" s="21">
        <v>7.5352969299999915</v>
      </c>
      <c r="D14" s="24">
        <v>10.366675140000002</v>
      </c>
      <c r="E14" s="21">
        <v>37.574872447660979</v>
      </c>
      <c r="F14" s="21">
        <v>8.9801468588569904</v>
      </c>
      <c r="G14" s="21">
        <v>1.3632716000000002</v>
      </c>
      <c r="H14" s="24">
        <v>2.4169630000000009</v>
      </c>
      <c r="I14" s="21">
        <v>77.291377594897483</v>
      </c>
      <c r="J14" s="21">
        <v>8.7426637998586099</v>
      </c>
      <c r="K14" s="106"/>
    </row>
    <row r="15" spans="1:14">
      <c r="A15" s="104"/>
      <c r="B15" s="128" t="s">
        <v>225</v>
      </c>
      <c r="C15" s="21">
        <v>2.4264724599999998</v>
      </c>
      <c r="D15" s="24">
        <v>4.128728820000001</v>
      </c>
      <c r="E15" s="21">
        <v>70.153541326407691</v>
      </c>
      <c r="F15" s="21">
        <v>3.5765171227305701</v>
      </c>
      <c r="G15" s="21">
        <v>0.90664461000000007</v>
      </c>
      <c r="H15" s="24">
        <v>2.393764</v>
      </c>
      <c r="I15" s="21">
        <v>164.02451121393636</v>
      </c>
      <c r="J15" s="21">
        <v>8.6587481348306667</v>
      </c>
      <c r="K15" s="106"/>
    </row>
    <row r="16" spans="1:14">
      <c r="A16" s="104"/>
      <c r="B16" s="128" t="s">
        <v>226</v>
      </c>
      <c r="C16" s="21">
        <v>3.8554257600000019</v>
      </c>
      <c r="D16" s="24">
        <v>3.1943366800000015</v>
      </c>
      <c r="E16" s="21">
        <v>-17.146979896715742</v>
      </c>
      <c r="F16" s="21">
        <v>2.7670986228120271</v>
      </c>
      <c r="G16" s="21">
        <v>1.6168500000000006</v>
      </c>
      <c r="H16" s="24">
        <v>6.6322000000000006E-2</v>
      </c>
      <c r="I16" s="21">
        <v>-95.898073414355082</v>
      </c>
      <c r="J16" s="21">
        <v>0.2399006308885252</v>
      </c>
      <c r="K16" s="106"/>
    </row>
    <row r="17" spans="1:11">
      <c r="A17" s="104"/>
      <c r="B17" s="128" t="s">
        <v>227</v>
      </c>
      <c r="C17" s="21">
        <v>3.4289762199999929</v>
      </c>
      <c r="D17" s="24">
        <v>3.1391865599999993</v>
      </c>
      <c r="E17" s="21">
        <v>-8.4512006327064686</v>
      </c>
      <c r="F17" s="21">
        <v>2.7193247541226673</v>
      </c>
      <c r="G17" s="21">
        <v>0.55397264000000002</v>
      </c>
      <c r="H17" s="24">
        <v>0.78106500000000034</v>
      </c>
      <c r="I17" s="21">
        <v>40.993425234863643</v>
      </c>
      <c r="J17" s="21">
        <v>2.8252764733413644</v>
      </c>
      <c r="K17" s="106"/>
    </row>
    <row r="18" spans="1:11">
      <c r="A18" s="104"/>
      <c r="B18" s="128" t="s">
        <v>228</v>
      </c>
      <c r="C18" s="21">
        <v>1.3444908599999998</v>
      </c>
      <c r="D18" s="24">
        <v>2.3200017500000003</v>
      </c>
      <c r="E18" s="21">
        <v>72.556156313327463</v>
      </c>
      <c r="F18" s="21">
        <v>2.0097047651678626</v>
      </c>
      <c r="G18" s="21">
        <v>6.0479379999999999E-2</v>
      </c>
      <c r="H18" s="24">
        <v>0.47731199999999996</v>
      </c>
      <c r="I18" s="21">
        <v>689.21443969829056</v>
      </c>
      <c r="J18" s="21">
        <v>1.7265379501622946</v>
      </c>
      <c r="K18" s="106"/>
    </row>
    <row r="19" spans="1:11">
      <c r="A19" s="104"/>
      <c r="B19" s="128" t="s">
        <v>229</v>
      </c>
      <c r="C19" s="21">
        <v>5.1054969799999963</v>
      </c>
      <c r="D19" s="24">
        <v>2.2508503500000003</v>
      </c>
      <c r="E19" s="21">
        <v>-55.91319789596659</v>
      </c>
      <c r="F19" s="21">
        <v>1.949802268069303</v>
      </c>
      <c r="G19" s="21">
        <v>0.65895892</v>
      </c>
      <c r="H19" s="24">
        <v>0.45346999999999998</v>
      </c>
      <c r="I19" s="21">
        <v>-31.183874102500965</v>
      </c>
      <c r="J19" s="21">
        <v>1.6402964188205951</v>
      </c>
      <c r="K19" s="106"/>
    </row>
    <row r="20" spans="1:11">
      <c r="A20" s="104"/>
      <c r="B20" s="128" t="s">
        <v>180</v>
      </c>
      <c r="C20" s="21">
        <v>3.8729619899999914</v>
      </c>
      <c r="D20" s="24">
        <v>2.2434136499999955</v>
      </c>
      <c r="E20" s="21">
        <v>-42.074989225494555</v>
      </c>
      <c r="F20" s="21">
        <v>1.9433602162789825</v>
      </c>
      <c r="G20" s="21">
        <v>0.74878814000000016</v>
      </c>
      <c r="H20" s="24">
        <v>0.49690699999999988</v>
      </c>
      <c r="I20" s="21">
        <v>-33.638505545774301</v>
      </c>
      <c r="J20" s="21">
        <v>1.797417188759753</v>
      </c>
      <c r="K20" s="106"/>
    </row>
    <row r="21" spans="1:11">
      <c r="A21" s="104"/>
      <c r="B21" s="128" t="s">
        <v>230</v>
      </c>
      <c r="C21" s="21">
        <v>1.0297072199999997</v>
      </c>
      <c r="D21" s="24">
        <v>1.93437949</v>
      </c>
      <c r="E21" s="21">
        <v>87.857232854985767</v>
      </c>
      <c r="F21" s="21">
        <v>1.6756589423675992</v>
      </c>
      <c r="G21" s="21">
        <v>0.26752086000000003</v>
      </c>
      <c r="H21" s="24">
        <v>1.0138549999999997</v>
      </c>
      <c r="I21" s="21">
        <v>278.9816614674458</v>
      </c>
      <c r="J21" s="21">
        <v>3.6673268919737887</v>
      </c>
      <c r="K21" s="106"/>
    </row>
    <row r="22" spans="1:11">
      <c r="A22" s="104"/>
      <c r="B22" s="128" t="s">
        <v>178</v>
      </c>
      <c r="C22" s="21">
        <v>2.8972187299999996</v>
      </c>
      <c r="D22" s="24">
        <v>1.8489142700000003</v>
      </c>
      <c r="E22" s="21">
        <v>-36.183131399264404</v>
      </c>
      <c r="F22" s="21">
        <v>1.601624575846057</v>
      </c>
      <c r="G22" s="21">
        <v>0.76550293999999997</v>
      </c>
      <c r="H22" s="24">
        <v>1.3113759999999999</v>
      </c>
      <c r="I22" s="21">
        <v>71.30907426691266</v>
      </c>
      <c r="J22" s="21">
        <v>4.7435229596826174</v>
      </c>
      <c r="K22" s="106"/>
    </row>
    <row r="23" spans="1:11">
      <c r="A23" s="104"/>
      <c r="B23" s="128" t="s">
        <v>231</v>
      </c>
      <c r="C23" s="21">
        <v>6.7872502500000049</v>
      </c>
      <c r="D23" s="24">
        <v>1.7290047199999998</v>
      </c>
      <c r="E23" s="21">
        <v>-74.525696617713507</v>
      </c>
      <c r="F23" s="21">
        <v>1.497752760221722</v>
      </c>
      <c r="G23" s="21">
        <v>1.5370871999999998</v>
      </c>
      <c r="H23" s="24">
        <v>0.38463799999999998</v>
      </c>
      <c r="I23" s="21">
        <v>-74.976175717291767</v>
      </c>
      <c r="J23" s="21">
        <v>1.3913165897243831</v>
      </c>
      <c r="K23" s="106"/>
    </row>
    <row r="24" spans="1:11">
      <c r="A24" s="104"/>
      <c r="B24" s="128" t="s">
        <v>232</v>
      </c>
      <c r="C24" s="21">
        <v>1.2769261799999998</v>
      </c>
      <c r="D24" s="24">
        <v>1.5990653000000001</v>
      </c>
      <c r="E24" s="21">
        <v>25.227701103285426</v>
      </c>
      <c r="F24" s="21">
        <v>1.3851925556627609</v>
      </c>
      <c r="G24" s="21">
        <v>0.48276561000000001</v>
      </c>
      <c r="H24" s="24">
        <v>0.25379499999999999</v>
      </c>
      <c r="I24" s="21">
        <v>-47.428939687729624</v>
      </c>
      <c r="J24" s="21">
        <v>0.91802992395213123</v>
      </c>
      <c r="K24" s="106"/>
    </row>
    <row r="25" spans="1:11">
      <c r="A25" s="104"/>
      <c r="B25" s="128" t="s">
        <v>192</v>
      </c>
      <c r="C25" s="21">
        <v>1.6253859799999995</v>
      </c>
      <c r="D25" s="24">
        <v>1.5549834099999997</v>
      </c>
      <c r="E25" s="21">
        <v>-4.3314370165786542</v>
      </c>
      <c r="F25" s="21">
        <v>1.3470065567122833</v>
      </c>
      <c r="G25" s="21">
        <v>0.42771534999999999</v>
      </c>
      <c r="H25" s="24">
        <v>0.323017</v>
      </c>
      <c r="I25" s="21">
        <v>-24.478511234165435</v>
      </c>
      <c r="J25" s="21">
        <v>1.1684204651204537</v>
      </c>
      <c r="K25" s="106"/>
    </row>
    <row r="26" spans="1:11">
      <c r="A26" s="104"/>
      <c r="B26" s="128" t="s">
        <v>233</v>
      </c>
      <c r="C26" s="21">
        <v>0.96883574000000006</v>
      </c>
      <c r="D26" s="24">
        <v>1.53781619</v>
      </c>
      <c r="E26" s="21">
        <v>58.728268013729547</v>
      </c>
      <c r="F26" s="21">
        <v>1.3321354283440894</v>
      </c>
      <c r="G26" s="21">
        <v>0.24757910999999999</v>
      </c>
      <c r="H26" s="24">
        <v>0.20094300000000001</v>
      </c>
      <c r="I26" s="21">
        <v>-18.836851784465981</v>
      </c>
      <c r="J26" s="21">
        <v>0.72685311770804428</v>
      </c>
      <c r="K26" s="106"/>
    </row>
    <row r="27" spans="1:11">
      <c r="A27" s="104"/>
      <c r="B27" s="128" t="s">
        <v>234</v>
      </c>
      <c r="C27" s="21">
        <v>0</v>
      </c>
      <c r="D27" s="24">
        <v>1.4493249999999998</v>
      </c>
      <c r="E27" s="21" t="s">
        <v>104</v>
      </c>
      <c r="F27" s="21">
        <v>1.2554798110720873</v>
      </c>
      <c r="G27" s="21">
        <v>0</v>
      </c>
      <c r="H27" s="24">
        <v>0</v>
      </c>
      <c r="I27" s="21" t="s">
        <v>104</v>
      </c>
      <c r="J27" s="21">
        <v>0</v>
      </c>
      <c r="K27" s="106"/>
    </row>
    <row r="28" spans="1:11">
      <c r="A28" s="104"/>
      <c r="B28" s="128" t="s">
        <v>213</v>
      </c>
      <c r="C28" s="21">
        <v>4.6177676300000003</v>
      </c>
      <c r="D28" s="24">
        <v>1.4418549999999999</v>
      </c>
      <c r="E28" s="21">
        <v>-68.775929939982717</v>
      </c>
      <c r="F28" s="21">
        <v>1.2490089131101338</v>
      </c>
      <c r="G28" s="21">
        <v>2.3984210700000004</v>
      </c>
      <c r="H28" s="24">
        <v>0.17130699999999999</v>
      </c>
      <c r="I28" s="21">
        <v>-92.85750937803428</v>
      </c>
      <c r="J28" s="21">
        <v>0.61965346906939744</v>
      </c>
      <c r="K28" s="106"/>
    </row>
    <row r="29" spans="1:11">
      <c r="A29" s="104"/>
      <c r="B29" s="128" t="s">
        <v>186</v>
      </c>
      <c r="C29" s="21">
        <v>1.5345932599999998</v>
      </c>
      <c r="D29" s="24">
        <v>1.4001801999999997</v>
      </c>
      <c r="E29" s="21">
        <v>-8.7588720414424444</v>
      </c>
      <c r="F29" s="21">
        <v>1.2129080592433561</v>
      </c>
      <c r="G29" s="21">
        <v>0.32363427000000006</v>
      </c>
      <c r="H29" s="24">
        <v>0.48438500000000001</v>
      </c>
      <c r="I29" s="21">
        <v>49.670490705449687</v>
      </c>
      <c r="J29" s="21">
        <v>1.7521224796136765</v>
      </c>
      <c r="K29" s="106"/>
    </row>
    <row r="30" spans="1:11">
      <c r="A30" s="104"/>
      <c r="B30" s="128" t="s">
        <v>177</v>
      </c>
      <c r="C30" s="21">
        <v>2.78136494</v>
      </c>
      <c r="D30" s="24">
        <v>1.39432895</v>
      </c>
      <c r="E30" s="21">
        <v>-49.868896024841668</v>
      </c>
      <c r="F30" s="21">
        <v>1.2078394057360096</v>
      </c>
      <c r="G30" s="21">
        <v>0.55158174000000004</v>
      </c>
      <c r="H30" s="24">
        <v>1.9353000000000002E-2</v>
      </c>
      <c r="I30" s="21">
        <v>-96.491363183995176</v>
      </c>
      <c r="J30" s="21">
        <v>7.0003873670661743E-2</v>
      </c>
      <c r="K30" s="106"/>
    </row>
    <row r="31" spans="1:11">
      <c r="A31" s="104"/>
      <c r="B31" s="128" t="s">
        <v>235</v>
      </c>
      <c r="C31" s="21">
        <v>1.8783567800000003</v>
      </c>
      <c r="D31" s="24">
        <v>1.3557545100000004</v>
      </c>
      <c r="E31" s="21">
        <v>-27.822311265062215</v>
      </c>
      <c r="F31" s="21">
        <v>1.1744242430613776</v>
      </c>
      <c r="G31" s="21">
        <v>0.41552948000000001</v>
      </c>
      <c r="H31" s="24">
        <v>5.6784000000000008E-2</v>
      </c>
      <c r="I31" s="21">
        <v>-86.334543580397721</v>
      </c>
      <c r="J31" s="21">
        <v>0.20539967769931566</v>
      </c>
      <c r="K31" s="106"/>
    </row>
    <row r="32" spans="1:11">
      <c r="A32" s="104"/>
      <c r="B32" s="128" t="s">
        <v>236</v>
      </c>
      <c r="C32" s="21">
        <v>2.0135525100000002</v>
      </c>
      <c r="D32" s="24">
        <v>1.3275318</v>
      </c>
      <c r="E32" s="21">
        <v>-34.070167358088923</v>
      </c>
      <c r="F32" s="21">
        <v>1.1499762809971459</v>
      </c>
      <c r="G32" s="21">
        <v>0.21293438000000001</v>
      </c>
      <c r="H32" s="24">
        <v>0.28481299999999998</v>
      </c>
      <c r="I32" s="21">
        <v>33.756230440570455</v>
      </c>
      <c r="J32" s="21">
        <v>1.0302285574206675</v>
      </c>
      <c r="K32" s="106"/>
    </row>
    <row r="33" spans="1:11">
      <c r="A33" s="104"/>
      <c r="B33" s="128" t="s">
        <v>216</v>
      </c>
      <c r="C33" s="21">
        <v>1.5397023199999995</v>
      </c>
      <c r="D33" s="24">
        <v>1.3238463000000003</v>
      </c>
      <c r="E33" s="21">
        <v>-14.019334594494815</v>
      </c>
      <c r="F33" s="21">
        <v>1.1467837114604953</v>
      </c>
      <c r="G33" s="21">
        <v>0.41803407999999997</v>
      </c>
      <c r="H33" s="24">
        <v>0.41466200000000003</v>
      </c>
      <c r="I33" s="21">
        <v>-0.80665193612921016</v>
      </c>
      <c r="J33" s="21">
        <v>1.4999197160142581</v>
      </c>
      <c r="K33" s="106"/>
    </row>
    <row r="34" spans="1:11">
      <c r="A34" s="104"/>
      <c r="B34" s="128" t="s">
        <v>237</v>
      </c>
      <c r="C34" s="21">
        <v>4.3733000000000001E-2</v>
      </c>
      <c r="D34" s="24">
        <v>1.2911760000000001</v>
      </c>
      <c r="E34" s="21">
        <v>2852.4066494409258</v>
      </c>
      <c r="F34" s="21">
        <v>1.1184830183297836</v>
      </c>
      <c r="G34" s="21">
        <v>2.4649999999999998E-2</v>
      </c>
      <c r="H34" s="24">
        <v>1.2911760000000001</v>
      </c>
      <c r="I34" s="21">
        <v>5138.0365111561869</v>
      </c>
      <c r="J34" s="21">
        <v>4.6704553087681671</v>
      </c>
      <c r="K34" s="106"/>
    </row>
    <row r="35" spans="1:11">
      <c r="A35" s="104"/>
      <c r="B35" s="128" t="s">
        <v>238</v>
      </c>
      <c r="C35" s="21">
        <v>0.25879418999999998</v>
      </c>
      <c r="D35" s="24">
        <v>1.2670185599999999</v>
      </c>
      <c r="E35" s="21">
        <v>389.58539602453988</v>
      </c>
      <c r="F35" s="21">
        <v>1.0975566020965817</v>
      </c>
      <c r="G35" s="21">
        <v>6.7463999999999996E-2</v>
      </c>
      <c r="H35" s="24">
        <v>0</v>
      </c>
      <c r="I35" s="21" t="s">
        <v>104</v>
      </c>
      <c r="J35" s="21">
        <v>0</v>
      </c>
      <c r="K35" s="106"/>
    </row>
    <row r="36" spans="1:11">
      <c r="A36" s="104"/>
      <c r="B36" s="128" t="s">
        <v>205</v>
      </c>
      <c r="C36" s="21">
        <v>1.2729361799999996</v>
      </c>
      <c r="D36" s="24">
        <v>1.2395539</v>
      </c>
      <c r="E36" s="21">
        <v>-2.6224629737525151</v>
      </c>
      <c r="F36" s="21">
        <v>1.0737653019065214</v>
      </c>
      <c r="G36" s="21">
        <v>0.34755264999999991</v>
      </c>
      <c r="H36" s="24">
        <v>0.48321499999999989</v>
      </c>
      <c r="I36" s="21">
        <v>39.033611166538364</v>
      </c>
      <c r="J36" s="21">
        <v>1.7478903433973441</v>
      </c>
      <c r="K36" s="106"/>
    </row>
    <row r="37" spans="1:11">
      <c r="A37" s="104"/>
      <c r="B37" s="128" t="s">
        <v>239</v>
      </c>
      <c r="C37" s="21">
        <v>1.5195851399999998</v>
      </c>
      <c r="D37" s="24">
        <v>1.2303934900000006</v>
      </c>
      <c r="E37" s="21">
        <v>-19.03096064758827</v>
      </c>
      <c r="F37" s="21">
        <v>1.0658300839145995</v>
      </c>
      <c r="G37" s="21">
        <v>0.54412882000000007</v>
      </c>
      <c r="H37" s="24">
        <v>0.29219400000000006</v>
      </c>
      <c r="I37" s="21">
        <v>-46.300583747797077</v>
      </c>
      <c r="J37" s="21">
        <v>1.0569271876879729</v>
      </c>
      <c r="K37" s="106"/>
    </row>
    <row r="38" spans="1:11">
      <c r="A38" s="104"/>
      <c r="B38" s="128" t="s">
        <v>240</v>
      </c>
      <c r="C38" s="21">
        <v>0.83019820000000011</v>
      </c>
      <c r="D38" s="24">
        <v>1.2216304599999999</v>
      </c>
      <c r="E38" s="21">
        <v>47.149254238325213</v>
      </c>
      <c r="F38" s="21">
        <v>1.0582390969042188</v>
      </c>
      <c r="G38" s="21">
        <v>0.19941713000000003</v>
      </c>
      <c r="H38" s="24">
        <v>0.133492</v>
      </c>
      <c r="I38" s="21">
        <v>-33.058910235043506</v>
      </c>
      <c r="J38" s="21">
        <v>0.48286865623128072</v>
      </c>
      <c r="K38" s="106"/>
    </row>
    <row r="39" spans="1:11">
      <c r="A39" s="104"/>
      <c r="B39" s="128" t="s">
        <v>241</v>
      </c>
      <c r="C39" s="21">
        <v>0.5562462600000001</v>
      </c>
      <c r="D39" s="24">
        <v>1.1545371399999997</v>
      </c>
      <c r="E39" s="21">
        <v>107.55863419198532</v>
      </c>
      <c r="F39" s="21">
        <v>1.0001194144880603</v>
      </c>
      <c r="G39" s="21">
        <v>0.15955026999999999</v>
      </c>
      <c r="H39" s="24">
        <v>0</v>
      </c>
      <c r="I39" s="21" t="s">
        <v>104</v>
      </c>
      <c r="J39" s="21">
        <v>0</v>
      </c>
      <c r="K39" s="106"/>
    </row>
    <row r="40" spans="1:11">
      <c r="A40" s="104"/>
      <c r="B40" s="128" t="s">
        <v>176</v>
      </c>
      <c r="C40" s="21">
        <v>3.1492568799999998</v>
      </c>
      <c r="D40" s="24">
        <v>1.15232859</v>
      </c>
      <c r="E40" s="21">
        <v>-63.409507896351727</v>
      </c>
      <c r="F40" s="21">
        <v>0.99820625495742143</v>
      </c>
      <c r="G40" s="21">
        <v>0.55360937999999993</v>
      </c>
      <c r="H40" s="24">
        <v>0.19636500000000001</v>
      </c>
      <c r="I40" s="21">
        <v>-64.530044631830478</v>
      </c>
      <c r="J40" s="21">
        <v>0.71029352830772963</v>
      </c>
      <c r="K40" s="106"/>
    </row>
    <row r="41" spans="1:11">
      <c r="A41" s="104"/>
      <c r="B41" s="128" t="s">
        <v>242</v>
      </c>
      <c r="C41" s="21">
        <v>1.6190925599999995</v>
      </c>
      <c r="D41" s="24">
        <v>1.1353439700000003</v>
      </c>
      <c r="E41" s="21">
        <v>-29.877760046034631</v>
      </c>
      <c r="F41" s="21">
        <v>0.98349330409496438</v>
      </c>
      <c r="G41" s="21">
        <v>0.40631292000000002</v>
      </c>
      <c r="H41" s="24">
        <v>0.33560299999999998</v>
      </c>
      <c r="I41" s="21">
        <v>-17.402823419939494</v>
      </c>
      <c r="J41" s="21">
        <v>1.2139466757347743</v>
      </c>
      <c r="K41" s="106"/>
    </row>
    <row r="42" spans="1:11">
      <c r="A42" s="104"/>
      <c r="B42" s="128" t="s">
        <v>243</v>
      </c>
      <c r="C42" s="21">
        <v>0.75780583000000012</v>
      </c>
      <c r="D42" s="24">
        <v>1.1150653099999999</v>
      </c>
      <c r="E42" s="21">
        <v>47.143933954691228</v>
      </c>
      <c r="F42" s="21">
        <v>0.96592688646910696</v>
      </c>
      <c r="G42" s="21">
        <v>0.13028726000000002</v>
      </c>
      <c r="H42" s="24">
        <v>0.32909299999999997</v>
      </c>
      <c r="I42" s="21">
        <v>152.59031466315272</v>
      </c>
      <c r="J42" s="21">
        <v>1.1903986357618497</v>
      </c>
      <c r="K42" s="106"/>
    </row>
    <row r="43" spans="1:11">
      <c r="A43" s="104"/>
      <c r="B43" s="128" t="s">
        <v>209</v>
      </c>
      <c r="C43" s="21">
        <v>1.9448186199999988</v>
      </c>
      <c r="D43" s="24">
        <v>1.1146513299999994</v>
      </c>
      <c r="E43" s="21">
        <v>-42.686103550366049</v>
      </c>
      <c r="F43" s="21">
        <v>0.96556827571431547</v>
      </c>
      <c r="G43" s="21">
        <v>0.44134678999999993</v>
      </c>
      <c r="H43" s="24">
        <v>0.16030199999999997</v>
      </c>
      <c r="I43" s="21">
        <v>-63.678902026227505</v>
      </c>
      <c r="J43" s="21">
        <v>0.57984606816278683</v>
      </c>
      <c r="K43" s="106"/>
    </row>
    <row r="44" spans="1:11">
      <c r="A44" s="104"/>
      <c r="B44" s="128" t="s">
        <v>51</v>
      </c>
      <c r="C44" s="21">
        <v>96.934564300000517</v>
      </c>
      <c r="D44" s="24">
        <v>55.978051960000613</v>
      </c>
      <c r="E44" s="21">
        <v>-42.251711384645574</v>
      </c>
      <c r="F44" s="21">
        <v>48.491065909250899</v>
      </c>
      <c r="G44" s="21">
        <v>22.996854979999952</v>
      </c>
      <c r="H44" s="24">
        <v>12.419441999999943</v>
      </c>
      <c r="I44" s="21">
        <v>-45.995041448924376</v>
      </c>
      <c r="J44" s="21">
        <v>44.923735277636879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9" style="98" customWidth="1"/>
    <col min="3" max="4" width="12.85546875" style="98" customWidth="1"/>
    <col min="5" max="5" width="12" style="98" customWidth="1"/>
    <col min="6" max="6" width="9.42578125" style="98" customWidth="1"/>
    <col min="7" max="7" width="7" style="98" customWidth="1"/>
    <col min="8" max="8" width="6" style="98" customWidth="1"/>
    <col min="9" max="9" width="12.42578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117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5" t="s">
        <v>140</v>
      </c>
      <c r="D10" s="165"/>
      <c r="E10" s="164" t="s">
        <v>126</v>
      </c>
      <c r="F10" s="164" t="s">
        <v>127</v>
      </c>
      <c r="G10" s="165" t="s">
        <v>141</v>
      </c>
      <c r="H10" s="165"/>
      <c r="I10" s="164" t="s">
        <v>126</v>
      </c>
      <c r="J10" s="164" t="s">
        <v>127</v>
      </c>
      <c r="K10" s="106"/>
    </row>
    <row r="11" spans="1:14">
      <c r="A11" s="104"/>
      <c r="B11" s="128"/>
      <c r="C11" s="134">
        <v>2012</v>
      </c>
      <c r="D11" s="134">
        <v>2013</v>
      </c>
      <c r="E11" s="164"/>
      <c r="F11" s="164"/>
      <c r="G11" s="134">
        <v>2012</v>
      </c>
      <c r="H11" s="134">
        <v>2013</v>
      </c>
      <c r="I11" s="164"/>
      <c r="J11" s="164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77.512592050000237</v>
      </c>
      <c r="D13" s="24">
        <v>70.662249979999984</v>
      </c>
      <c r="E13" s="24">
        <v>-8.8377151232168494</v>
      </c>
      <c r="F13" s="22">
        <v>100</v>
      </c>
      <c r="G13" s="24">
        <v>16.358700190000022</v>
      </c>
      <c r="H13" s="24">
        <v>17.067422000000008</v>
      </c>
      <c r="I13" s="24">
        <v>4.332384613498963</v>
      </c>
      <c r="J13" s="22">
        <v>100</v>
      </c>
      <c r="K13" s="106"/>
    </row>
    <row r="14" spans="1:14">
      <c r="A14" s="104"/>
      <c r="B14" s="128" t="s">
        <v>175</v>
      </c>
      <c r="C14" s="21">
        <v>3.6931771899999983</v>
      </c>
      <c r="D14" s="24">
        <v>4.3427486799999988</v>
      </c>
      <c r="E14" s="21">
        <v>17.588419308958226</v>
      </c>
      <c r="F14" s="21">
        <v>6.1457831886603618</v>
      </c>
      <c r="G14" s="21">
        <v>0.73196389999999967</v>
      </c>
      <c r="H14" s="24">
        <v>1.0664060000000002</v>
      </c>
      <c r="I14" s="21">
        <v>45.691064818907144</v>
      </c>
      <c r="J14" s="21">
        <v>6.2481961247574453</v>
      </c>
      <c r="K14" s="106"/>
    </row>
    <row r="15" spans="1:14">
      <c r="A15" s="104"/>
      <c r="B15" s="128" t="s">
        <v>205</v>
      </c>
      <c r="C15" s="21">
        <v>3.8807092999999955</v>
      </c>
      <c r="D15" s="24">
        <v>4.0213256999999993</v>
      </c>
      <c r="E15" s="21">
        <v>3.6234716163873415</v>
      </c>
      <c r="F15" s="21">
        <v>5.6909109193921541</v>
      </c>
      <c r="G15" s="21">
        <v>0.88043136999999982</v>
      </c>
      <c r="H15" s="24">
        <v>0.99175899999999984</v>
      </c>
      <c r="I15" s="21">
        <v>12.644668715064068</v>
      </c>
      <c r="J15" s="21">
        <v>5.8108307159686996</v>
      </c>
      <c r="K15" s="106"/>
    </row>
    <row r="16" spans="1:14">
      <c r="A16" s="104"/>
      <c r="B16" s="128" t="s">
        <v>178</v>
      </c>
      <c r="C16" s="21">
        <v>2.570201480000001</v>
      </c>
      <c r="D16" s="24">
        <v>2.6678630999999999</v>
      </c>
      <c r="E16" s="21">
        <v>3.7997651452600811</v>
      </c>
      <c r="F16" s="21">
        <v>3.7755139423880548</v>
      </c>
      <c r="G16" s="21">
        <v>0.55656397000000002</v>
      </c>
      <c r="H16" s="24">
        <v>0.54140300000000019</v>
      </c>
      <c r="I16" s="21">
        <v>-2.7240300876824275</v>
      </c>
      <c r="J16" s="21">
        <v>3.1721428110232464</v>
      </c>
      <c r="K16" s="106"/>
    </row>
    <row r="17" spans="1:11">
      <c r="A17" s="104"/>
      <c r="B17" s="128" t="s">
        <v>206</v>
      </c>
      <c r="C17" s="21">
        <v>0.86249310000000012</v>
      </c>
      <c r="D17" s="24">
        <v>2.2669793200000004</v>
      </c>
      <c r="E17" s="21">
        <v>162.84028475126351</v>
      </c>
      <c r="F17" s="21">
        <v>3.2081901165638498</v>
      </c>
      <c r="G17" s="21">
        <v>0.34535455999999998</v>
      </c>
      <c r="H17" s="24">
        <v>0.41782499999999995</v>
      </c>
      <c r="I17" s="21">
        <v>20.984358799258352</v>
      </c>
      <c r="J17" s="21">
        <v>2.4480850124875317</v>
      </c>
      <c r="K17" s="106"/>
    </row>
    <row r="18" spans="1:11">
      <c r="A18" s="104"/>
      <c r="B18" s="128" t="s">
        <v>207</v>
      </c>
      <c r="C18" s="21">
        <v>1.40417258</v>
      </c>
      <c r="D18" s="24">
        <v>1.9503711999999997</v>
      </c>
      <c r="E18" s="21">
        <v>38.898254230259923</v>
      </c>
      <c r="F18" s="21">
        <v>2.7601317542988322</v>
      </c>
      <c r="G18" s="21">
        <v>0.29650887999999997</v>
      </c>
      <c r="H18" s="24">
        <v>0.42935299999999998</v>
      </c>
      <c r="I18" s="21">
        <v>44.802745873917836</v>
      </c>
      <c r="J18" s="21">
        <v>2.5156288981429054</v>
      </c>
      <c r="K18" s="106"/>
    </row>
    <row r="19" spans="1:11">
      <c r="A19" s="104"/>
      <c r="B19" s="128" t="s">
        <v>208</v>
      </c>
      <c r="C19" s="21">
        <v>1.5781899600000002</v>
      </c>
      <c r="D19" s="24">
        <v>1.8598226299999989</v>
      </c>
      <c r="E19" s="21">
        <v>17.84529601240137</v>
      </c>
      <c r="F19" s="21">
        <v>2.6319889764710251</v>
      </c>
      <c r="G19" s="21">
        <v>0.38159699000000008</v>
      </c>
      <c r="H19" s="24">
        <v>0.49160100000000007</v>
      </c>
      <c r="I19" s="21">
        <v>28.827274030646819</v>
      </c>
      <c r="J19" s="21">
        <v>2.8803471315117175</v>
      </c>
      <c r="K19" s="106"/>
    </row>
    <row r="20" spans="1:11">
      <c r="A20" s="104"/>
      <c r="B20" s="128" t="s">
        <v>209</v>
      </c>
      <c r="C20" s="21">
        <v>1.5514671200000005</v>
      </c>
      <c r="D20" s="24">
        <v>1.5671669099999996</v>
      </c>
      <c r="E20" s="21">
        <v>1.0119318545403155</v>
      </c>
      <c r="F20" s="21">
        <v>2.2178276384399953</v>
      </c>
      <c r="G20" s="21">
        <v>0.63716802000000017</v>
      </c>
      <c r="H20" s="24">
        <v>0.34757699999999997</v>
      </c>
      <c r="I20" s="21">
        <v>-45.449710423319758</v>
      </c>
      <c r="J20" s="21">
        <v>2.0364938536118684</v>
      </c>
      <c r="K20" s="106"/>
    </row>
    <row r="21" spans="1:11">
      <c r="A21" s="104"/>
      <c r="B21" s="128" t="s">
        <v>176</v>
      </c>
      <c r="C21" s="21">
        <v>1.8327199799999991</v>
      </c>
      <c r="D21" s="24">
        <v>1.5448328600000001</v>
      </c>
      <c r="E21" s="21">
        <v>-15.70818909280397</v>
      </c>
      <c r="F21" s="21">
        <v>2.1862208752725034</v>
      </c>
      <c r="G21" s="21">
        <v>0.57449556999999996</v>
      </c>
      <c r="H21" s="24">
        <v>0.54771900000000007</v>
      </c>
      <c r="I21" s="21">
        <v>-4.6608836339677717</v>
      </c>
      <c r="J21" s="21">
        <v>3.2091489857109052</v>
      </c>
      <c r="K21" s="106"/>
    </row>
    <row r="22" spans="1:11">
      <c r="A22" s="104"/>
      <c r="B22" s="128" t="s">
        <v>210</v>
      </c>
      <c r="C22" s="21">
        <v>3.7948560000000006E-2</v>
      </c>
      <c r="D22" s="24">
        <v>1.3869026799999999</v>
      </c>
      <c r="E22" s="21">
        <v>3554.6911924984761</v>
      </c>
      <c r="F22" s="21">
        <v>1.9627208026811265</v>
      </c>
      <c r="G22" s="21">
        <v>6.7391999999999999E-3</v>
      </c>
      <c r="H22" s="24">
        <v>0.41407200000000005</v>
      </c>
      <c r="I22" s="21">
        <v>6044.2307692307704</v>
      </c>
      <c r="J22" s="21">
        <v>2.426095751309131</v>
      </c>
      <c r="K22" s="106"/>
    </row>
    <row r="23" spans="1:11">
      <c r="A23" s="104"/>
      <c r="B23" s="128" t="s">
        <v>186</v>
      </c>
      <c r="C23" s="21">
        <v>1.6499707600000002</v>
      </c>
      <c r="D23" s="24">
        <v>1.3519870499999997</v>
      </c>
      <c r="E23" s="21">
        <v>-18.059938831885745</v>
      </c>
      <c r="F23" s="21">
        <v>1.9133088040398685</v>
      </c>
      <c r="G23" s="21">
        <v>0.14269522000000001</v>
      </c>
      <c r="H23" s="24">
        <v>0.21929699999999999</v>
      </c>
      <c r="I23" s="21">
        <v>53.682092504570214</v>
      </c>
      <c r="J23" s="21">
        <v>1.2848864931095036</v>
      </c>
      <c r="K23" s="106"/>
    </row>
    <row r="24" spans="1:11">
      <c r="A24" s="104"/>
      <c r="B24" s="128" t="s">
        <v>192</v>
      </c>
      <c r="C24" s="21">
        <v>0.70975922000000002</v>
      </c>
      <c r="D24" s="24">
        <v>1.2584023399999997</v>
      </c>
      <c r="E24" s="21">
        <v>77.299893335658211</v>
      </c>
      <c r="F24" s="21">
        <v>1.7808693331392276</v>
      </c>
      <c r="G24" s="21">
        <v>0.2286878</v>
      </c>
      <c r="H24" s="24">
        <v>0.458538</v>
      </c>
      <c r="I24" s="21">
        <v>100.50829121623454</v>
      </c>
      <c r="J24" s="21">
        <v>2.6866271895075884</v>
      </c>
      <c r="K24" s="106"/>
    </row>
    <row r="25" spans="1:11">
      <c r="A25" s="104"/>
      <c r="B25" s="128" t="s">
        <v>211</v>
      </c>
      <c r="C25" s="21">
        <v>1.0311214199999998</v>
      </c>
      <c r="D25" s="24">
        <v>1.1616223299999999</v>
      </c>
      <c r="E25" s="21">
        <v>12.656211719469468</v>
      </c>
      <c r="F25" s="21">
        <v>1.6439079286730633</v>
      </c>
      <c r="G25" s="21">
        <v>0.34656637000000001</v>
      </c>
      <c r="H25" s="24">
        <v>0.15477099999999999</v>
      </c>
      <c r="I25" s="21">
        <v>-55.341598782363107</v>
      </c>
      <c r="J25" s="21">
        <v>0.90682119420261542</v>
      </c>
      <c r="K25" s="106"/>
    </row>
    <row r="26" spans="1:11">
      <c r="A26" s="104"/>
      <c r="B26" s="128" t="s">
        <v>212</v>
      </c>
      <c r="C26" s="21">
        <v>0.73040364000000024</v>
      </c>
      <c r="D26" s="24">
        <v>1.0749724300000001</v>
      </c>
      <c r="E26" s="21">
        <v>47.175119499678253</v>
      </c>
      <c r="F26" s="21">
        <v>1.521282481529044</v>
      </c>
      <c r="G26" s="21">
        <v>0.29489011000000004</v>
      </c>
      <c r="H26" s="24">
        <v>0.21553799999999995</v>
      </c>
      <c r="I26" s="21">
        <v>-26.909044185985099</v>
      </c>
      <c r="J26" s="21">
        <v>1.2628620772369714</v>
      </c>
      <c r="K26" s="106"/>
    </row>
    <row r="27" spans="1:11">
      <c r="A27" s="104"/>
      <c r="B27" s="128" t="s">
        <v>213</v>
      </c>
      <c r="C27" s="21">
        <v>0.2445956</v>
      </c>
      <c r="D27" s="24">
        <v>0.95293500000000009</v>
      </c>
      <c r="E27" s="21">
        <v>289.5961333727999</v>
      </c>
      <c r="F27" s="21">
        <v>1.3485772109856617</v>
      </c>
      <c r="G27" s="21">
        <v>0</v>
      </c>
      <c r="H27" s="24">
        <v>0.70281400000000005</v>
      </c>
      <c r="I27" s="21" t="s">
        <v>104</v>
      </c>
      <c r="J27" s="21">
        <v>4.1178685333965479</v>
      </c>
      <c r="K27" s="106"/>
    </row>
    <row r="28" spans="1:11">
      <c r="A28" s="104"/>
      <c r="B28" s="128" t="s">
        <v>214</v>
      </c>
      <c r="C28" s="21">
        <v>0.37924416999999977</v>
      </c>
      <c r="D28" s="24">
        <v>0.93831005000000001</v>
      </c>
      <c r="E28" s="21">
        <v>147.41581393327698</v>
      </c>
      <c r="F28" s="21">
        <v>1.3278802334564443</v>
      </c>
      <c r="G28" s="21">
        <v>6.1066709999999996E-2</v>
      </c>
      <c r="H28" s="24">
        <v>0.19948000000000002</v>
      </c>
      <c r="I28" s="21">
        <v>226.65915684666822</v>
      </c>
      <c r="J28" s="21">
        <v>1.1687763975133441</v>
      </c>
      <c r="K28" s="106"/>
    </row>
    <row r="29" spans="1:11">
      <c r="A29" s="104"/>
      <c r="B29" s="128" t="s">
        <v>215</v>
      </c>
      <c r="C29" s="21">
        <v>0.81456699999999993</v>
      </c>
      <c r="D29" s="24">
        <v>0.85747816000000021</v>
      </c>
      <c r="E29" s="21">
        <v>5.2679718181561919</v>
      </c>
      <c r="F29" s="21">
        <v>1.2134883339303491</v>
      </c>
      <c r="G29" s="21">
        <v>0.15133924000000001</v>
      </c>
      <c r="H29" s="24">
        <v>0.16604099999999999</v>
      </c>
      <c r="I29" s="21">
        <v>9.7144402205270541</v>
      </c>
      <c r="J29" s="21">
        <v>0.97285342801039265</v>
      </c>
      <c r="K29" s="106"/>
    </row>
    <row r="30" spans="1:11">
      <c r="A30" s="104"/>
      <c r="B30" s="128" t="s">
        <v>216</v>
      </c>
      <c r="C30" s="21">
        <v>0.71228379999999991</v>
      </c>
      <c r="D30" s="24">
        <v>0.8374431200000001</v>
      </c>
      <c r="E30" s="21">
        <v>17.571552238026513</v>
      </c>
      <c r="F30" s="21">
        <v>1.1851350901464746</v>
      </c>
      <c r="G30" s="21">
        <v>0.11130671</v>
      </c>
      <c r="H30" s="24">
        <v>0.10824400000000001</v>
      </c>
      <c r="I30" s="21">
        <v>-2.7515951194676425</v>
      </c>
      <c r="J30" s="21">
        <v>0.63421411857045529</v>
      </c>
      <c r="K30" s="106"/>
    </row>
    <row r="31" spans="1:11">
      <c r="A31" s="104"/>
      <c r="B31" s="128" t="s">
        <v>217</v>
      </c>
      <c r="C31" s="21">
        <v>0.68110828999999984</v>
      </c>
      <c r="D31" s="24">
        <v>0.8056359700000002</v>
      </c>
      <c r="E31" s="21">
        <v>18.283095629330901</v>
      </c>
      <c r="F31" s="21">
        <v>1.1401221589010042</v>
      </c>
      <c r="G31" s="21">
        <v>0.1410274</v>
      </c>
      <c r="H31" s="24">
        <v>0.32647199999999998</v>
      </c>
      <c r="I31" s="21">
        <v>131.49543989324059</v>
      </c>
      <c r="J31" s="21">
        <v>1.9128372170091057</v>
      </c>
      <c r="K31" s="106"/>
    </row>
    <row r="32" spans="1:11">
      <c r="A32" s="104"/>
      <c r="B32" s="128" t="s">
        <v>218</v>
      </c>
      <c r="C32" s="21">
        <v>1.8689549999999999E-2</v>
      </c>
      <c r="D32" s="24">
        <v>0.74443099999999995</v>
      </c>
      <c r="E32" s="21">
        <v>3883.1403110294254</v>
      </c>
      <c r="F32" s="21">
        <v>1.0535059387589574</v>
      </c>
      <c r="G32" s="21">
        <v>1.8689549999999999E-2</v>
      </c>
      <c r="H32" s="24">
        <v>0.48550900000000002</v>
      </c>
      <c r="I32" s="21">
        <v>2497.7565002902693</v>
      </c>
      <c r="J32" s="21">
        <v>2.8446533987382501</v>
      </c>
      <c r="K32" s="106"/>
    </row>
    <row r="33" spans="1:11">
      <c r="A33" s="104"/>
      <c r="B33" s="128" t="s">
        <v>205</v>
      </c>
      <c r="C33" s="21">
        <v>0.74944349000000021</v>
      </c>
      <c r="D33" s="24">
        <v>0.7064012000000004</v>
      </c>
      <c r="E33" s="21">
        <v>-5.7432335558748822</v>
      </c>
      <c r="F33" s="21">
        <v>0.9996868203318432</v>
      </c>
      <c r="G33" s="21">
        <v>9.2873319999999995E-2</v>
      </c>
      <c r="H33" s="24">
        <v>9.1179999999999994E-3</v>
      </c>
      <c r="I33" s="21">
        <v>-90.182325774506609</v>
      </c>
      <c r="J33" s="21">
        <v>5.3423416846434077E-2</v>
      </c>
      <c r="K33" s="106"/>
    </row>
    <row r="34" spans="1:11">
      <c r="A34" s="104"/>
      <c r="B34" s="128" t="s">
        <v>219</v>
      </c>
      <c r="C34" s="21">
        <v>0.41767952000000003</v>
      </c>
      <c r="D34" s="24">
        <v>0.69582329999999992</v>
      </c>
      <c r="E34" s="21">
        <v>66.592630637001264</v>
      </c>
      <c r="F34" s="21">
        <v>0.98471715830863515</v>
      </c>
      <c r="G34" s="21">
        <v>0</v>
      </c>
      <c r="H34" s="24">
        <v>0</v>
      </c>
      <c r="I34" s="21" t="s">
        <v>104</v>
      </c>
      <c r="J34" s="21">
        <v>0</v>
      </c>
      <c r="K34" s="106"/>
    </row>
    <row r="35" spans="1:11">
      <c r="A35" s="104"/>
      <c r="B35" s="128" t="s">
        <v>187</v>
      </c>
      <c r="C35" s="21">
        <v>0.23336405999999998</v>
      </c>
      <c r="D35" s="24">
        <v>0.6617701800000001</v>
      </c>
      <c r="E35" s="21">
        <v>183.57844819806451</v>
      </c>
      <c r="F35" s="21">
        <v>0.93652576897467232</v>
      </c>
      <c r="G35" s="21">
        <v>1.3712999999999999E-2</v>
      </c>
      <c r="H35" s="24">
        <v>0.14399100000000001</v>
      </c>
      <c r="I35" s="21">
        <v>950.03281557646039</v>
      </c>
      <c r="J35" s="21">
        <v>0.84365992708213322</v>
      </c>
      <c r="K35" s="106"/>
    </row>
    <row r="36" spans="1:11">
      <c r="A36" s="104"/>
      <c r="B36" s="128" t="s">
        <v>220</v>
      </c>
      <c r="C36" s="21">
        <v>0</v>
      </c>
      <c r="D36" s="24">
        <v>0.65882099999999999</v>
      </c>
      <c r="E36" s="21" t="s">
        <v>104</v>
      </c>
      <c r="F36" s="21">
        <v>0.93235214019716417</v>
      </c>
      <c r="G36" s="21">
        <v>0</v>
      </c>
      <c r="H36" s="24">
        <v>0.65882099999999999</v>
      </c>
      <c r="I36" s="21" t="s">
        <v>104</v>
      </c>
      <c r="J36" s="21">
        <v>3.8601084569186823</v>
      </c>
      <c r="K36" s="106"/>
    </row>
    <row r="37" spans="1:11">
      <c r="A37" s="104"/>
      <c r="B37" s="128" t="s">
        <v>189</v>
      </c>
      <c r="C37" s="21">
        <v>0.81244323999999968</v>
      </c>
      <c r="D37" s="24">
        <v>0.61204779000000009</v>
      </c>
      <c r="E37" s="21">
        <v>-24.665778497953859</v>
      </c>
      <c r="F37" s="21">
        <v>0.86615949842133821</v>
      </c>
      <c r="G37" s="21">
        <v>0.24798402999999999</v>
      </c>
      <c r="H37" s="24">
        <v>8.3903000000000005E-2</v>
      </c>
      <c r="I37" s="21">
        <v>-66.165966413240398</v>
      </c>
      <c r="J37" s="21">
        <v>0.49159738360017091</v>
      </c>
      <c r="K37" s="106"/>
    </row>
    <row r="38" spans="1:11">
      <c r="A38" s="104"/>
      <c r="B38" s="128" t="s">
        <v>193</v>
      </c>
      <c r="C38" s="21">
        <v>0.46516628000000004</v>
      </c>
      <c r="D38" s="24">
        <v>0.57272387000000002</v>
      </c>
      <c r="E38" s="21">
        <v>23.122396146169489</v>
      </c>
      <c r="F38" s="21">
        <v>0.81050896364339087</v>
      </c>
      <c r="G38" s="21">
        <v>9.7747790000000001E-2</v>
      </c>
      <c r="H38" s="24">
        <v>0.14564199999999999</v>
      </c>
      <c r="I38" s="21">
        <v>48.99774204613729</v>
      </c>
      <c r="J38" s="21">
        <v>0.85333332708360954</v>
      </c>
      <c r="K38" s="106"/>
    </row>
    <row r="39" spans="1:11">
      <c r="A39" s="104"/>
      <c r="B39" s="128" t="s">
        <v>221</v>
      </c>
      <c r="C39" s="21">
        <v>0.30883216000000002</v>
      </c>
      <c r="D39" s="24">
        <v>0.5333194400000002</v>
      </c>
      <c r="E39" s="21">
        <v>72.68908782038767</v>
      </c>
      <c r="F39" s="21">
        <v>0.75474449249910558</v>
      </c>
      <c r="G39" s="21">
        <v>8.6610209999999993E-2</v>
      </c>
      <c r="H39" s="24">
        <v>8.9407999999999987E-2</v>
      </c>
      <c r="I39" s="21">
        <v>3.2303235380678474</v>
      </c>
      <c r="J39" s="21">
        <v>0.52385181546457305</v>
      </c>
      <c r="K39" s="106"/>
    </row>
    <row r="40" spans="1:11">
      <c r="A40" s="104"/>
      <c r="B40" s="128" t="s">
        <v>222</v>
      </c>
      <c r="C40" s="21">
        <v>0.15223941999999999</v>
      </c>
      <c r="D40" s="24">
        <v>0.52571882999999997</v>
      </c>
      <c r="E40" s="21">
        <v>245.32372101785467</v>
      </c>
      <c r="F40" s="21">
        <v>0.74398824004160324</v>
      </c>
      <c r="G40" s="21">
        <v>6.3418599999999995E-3</v>
      </c>
      <c r="H40" s="24">
        <v>1.35E-4</v>
      </c>
      <c r="I40" s="21">
        <v>-97.871286972591648</v>
      </c>
      <c r="J40" s="21">
        <v>7.9098061792812029E-4</v>
      </c>
      <c r="K40" s="106"/>
    </row>
    <row r="41" spans="1:11">
      <c r="A41" s="104"/>
      <c r="B41" s="128" t="s">
        <v>223</v>
      </c>
      <c r="C41" s="21">
        <v>0.40029355000000005</v>
      </c>
      <c r="D41" s="24">
        <v>0.52019182999999991</v>
      </c>
      <c r="E41" s="21">
        <v>29.952588544082182</v>
      </c>
      <c r="F41" s="21">
        <v>0.73616652476709032</v>
      </c>
      <c r="G41" s="21">
        <v>0.15204343000000001</v>
      </c>
      <c r="H41" s="24">
        <v>7.2034000000000001E-2</v>
      </c>
      <c r="I41" s="21">
        <v>-52.62274732949659</v>
      </c>
      <c r="J41" s="21">
        <v>0.42205553949506824</v>
      </c>
      <c r="K41" s="106"/>
    </row>
    <row r="42" spans="1:11">
      <c r="A42" s="104"/>
      <c r="B42" s="128" t="s">
        <v>224</v>
      </c>
      <c r="C42" s="21">
        <v>0.72280916999999945</v>
      </c>
      <c r="D42" s="24">
        <v>0.51711604999999994</v>
      </c>
      <c r="E42" s="21">
        <v>-28.45745855714582</v>
      </c>
      <c r="F42" s="21">
        <v>0.73181373384850157</v>
      </c>
      <c r="G42" s="21">
        <v>0.28595152000000007</v>
      </c>
      <c r="H42" s="24">
        <v>0.129658</v>
      </c>
      <c r="I42" s="21">
        <v>-54.657348910053017</v>
      </c>
      <c r="J42" s="21">
        <v>0.75968122192092014</v>
      </c>
      <c r="K42" s="106"/>
    </row>
    <row r="43" spans="1:11">
      <c r="A43" s="104"/>
      <c r="B43" s="128" t="s">
        <v>177</v>
      </c>
      <c r="C43" s="21">
        <v>1.1201110799999994</v>
      </c>
      <c r="D43" s="24">
        <v>0.51525425999999974</v>
      </c>
      <c r="E43" s="21">
        <v>-53.99971759943665</v>
      </c>
      <c r="F43" s="21">
        <v>0.72917896068386678</v>
      </c>
      <c r="G43" s="21">
        <v>0.44145648999999992</v>
      </c>
      <c r="H43" s="24">
        <v>0.10983200000000001</v>
      </c>
      <c r="I43" s="21">
        <v>-75.120537926625559</v>
      </c>
      <c r="J43" s="21">
        <v>0.64351839428356528</v>
      </c>
      <c r="K43" s="106"/>
    </row>
    <row r="44" spans="1:11">
      <c r="A44" s="104"/>
      <c r="B44" s="128" t="s">
        <v>51</v>
      </c>
      <c r="C44" s="21">
        <v>47.747387360000239</v>
      </c>
      <c r="D44" s="24">
        <v>32.551831699999994</v>
      </c>
      <c r="E44" s="21">
        <v>-31.8248945129302</v>
      </c>
      <c r="F44" s="21">
        <v>46.066791970554796</v>
      </c>
      <c r="G44" s="21">
        <v>9.0268869700000209</v>
      </c>
      <c r="H44" s="24">
        <v>7.3404610000000066</v>
      </c>
      <c r="I44" s="21">
        <v>-18.682254199090853</v>
      </c>
      <c r="J44" s="21">
        <v>43.008610204868688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8" customWidth="1"/>
    <col min="2" max="2" width="28.85546875" style="98" customWidth="1"/>
    <col min="3" max="3" width="12.42578125" style="98" customWidth="1"/>
    <col min="4" max="4" width="12.85546875" style="98" customWidth="1"/>
    <col min="5" max="5" width="12" style="98" customWidth="1"/>
    <col min="6" max="6" width="9.42578125" style="98" customWidth="1"/>
    <col min="7" max="7" width="7" style="98" customWidth="1"/>
    <col min="8" max="8" width="6" style="98" customWidth="1"/>
    <col min="9" max="9" width="12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63" t="s">
        <v>133</v>
      </c>
      <c r="D7" s="163"/>
      <c r="E7" s="163"/>
      <c r="F7" s="163"/>
      <c r="G7" s="163"/>
      <c r="H7" s="163"/>
      <c r="I7" s="163"/>
      <c r="J7" s="163"/>
      <c r="K7" s="106"/>
    </row>
    <row r="8" spans="1:14">
      <c r="A8" s="104"/>
      <c r="B8" s="119"/>
      <c r="C8" s="163" t="s">
        <v>60</v>
      </c>
      <c r="D8" s="163"/>
      <c r="E8" s="163"/>
      <c r="F8" s="163"/>
      <c r="G8" s="163"/>
      <c r="H8" s="163"/>
      <c r="I8" s="163"/>
      <c r="J8" s="163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5" t="s">
        <v>140</v>
      </c>
      <c r="D10" s="165"/>
      <c r="E10" s="164" t="s">
        <v>126</v>
      </c>
      <c r="F10" s="164" t="s">
        <v>127</v>
      </c>
      <c r="G10" s="165" t="s">
        <v>141</v>
      </c>
      <c r="H10" s="165"/>
      <c r="I10" s="164" t="s">
        <v>126</v>
      </c>
      <c r="J10" s="164" t="s">
        <v>127</v>
      </c>
      <c r="K10" s="106"/>
    </row>
    <row r="11" spans="1:14">
      <c r="A11" s="104"/>
      <c r="B11" s="128"/>
      <c r="C11" s="134">
        <v>2012</v>
      </c>
      <c r="D11" s="134">
        <v>2013</v>
      </c>
      <c r="E11" s="164"/>
      <c r="F11" s="164"/>
      <c r="G11" s="134">
        <v>2012</v>
      </c>
      <c r="H11" s="134">
        <v>2013</v>
      </c>
      <c r="I11" s="164"/>
      <c r="J11" s="164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55.737716540000122</v>
      </c>
      <c r="D13" s="24">
        <v>65.307529730000127</v>
      </c>
      <c r="E13" s="24">
        <v>17.169367143220214</v>
      </c>
      <c r="F13" s="22">
        <v>100</v>
      </c>
      <c r="G13" s="24">
        <v>12.476704850000003</v>
      </c>
      <c r="H13" s="24">
        <v>15.560701000000014</v>
      </c>
      <c r="I13" s="24">
        <v>24.718034024825151</v>
      </c>
      <c r="J13" s="22">
        <v>100</v>
      </c>
      <c r="K13" s="106"/>
    </row>
    <row r="14" spans="1:14">
      <c r="A14" s="104"/>
      <c r="B14" s="128" t="s">
        <v>175</v>
      </c>
      <c r="C14" s="21">
        <v>3.6876579099999995</v>
      </c>
      <c r="D14" s="24">
        <v>5.221367749999998</v>
      </c>
      <c r="E14" s="21">
        <v>41.590350228554641</v>
      </c>
      <c r="F14" s="21">
        <v>7.9950470819928645</v>
      </c>
      <c r="G14" s="21">
        <v>0.93629281000000009</v>
      </c>
      <c r="H14" s="24">
        <v>2.0686519999999997</v>
      </c>
      <c r="I14" s="21">
        <v>120.9407119125479</v>
      </c>
      <c r="J14" s="21">
        <v>13.294079746150238</v>
      </c>
      <c r="K14" s="106"/>
    </row>
    <row r="15" spans="1:14">
      <c r="A15" s="104"/>
      <c r="B15" s="128" t="s">
        <v>176</v>
      </c>
      <c r="C15" s="21">
        <v>4.691271770000002</v>
      </c>
      <c r="D15" s="24">
        <v>4.21050009</v>
      </c>
      <c r="E15" s="21">
        <v>-10.248216338146655</v>
      </c>
      <c r="F15" s="21">
        <v>6.447189332390006</v>
      </c>
      <c r="G15" s="21">
        <v>0.8318500299999998</v>
      </c>
      <c r="H15" s="24">
        <v>0.30486300000000005</v>
      </c>
      <c r="I15" s="21">
        <v>-63.351206466867581</v>
      </c>
      <c r="J15" s="21">
        <v>1.9591855148428068</v>
      </c>
      <c r="K15" s="106"/>
    </row>
    <row r="16" spans="1:14">
      <c r="A16" s="104"/>
      <c r="B16" s="128" t="s">
        <v>177</v>
      </c>
      <c r="C16" s="21">
        <v>2.807878029999999</v>
      </c>
      <c r="D16" s="24">
        <v>3.6932562900000003</v>
      </c>
      <c r="E16" s="21">
        <v>31.531934455144462</v>
      </c>
      <c r="F16" s="21">
        <v>5.6551768307099817</v>
      </c>
      <c r="G16" s="21">
        <v>0.67112625999999975</v>
      </c>
      <c r="H16" s="24">
        <v>0.94191100000000016</v>
      </c>
      <c r="I16" s="21">
        <v>40.347808771482207</v>
      </c>
      <c r="J16" s="21">
        <v>6.0531398938903802</v>
      </c>
      <c r="K16" s="106"/>
    </row>
    <row r="17" spans="1:11">
      <c r="A17" s="104"/>
      <c r="B17" s="128" t="s">
        <v>178</v>
      </c>
      <c r="C17" s="21">
        <v>2.3065007399999997</v>
      </c>
      <c r="D17" s="24">
        <v>3.33041293</v>
      </c>
      <c r="E17" s="21">
        <v>44.392450097371338</v>
      </c>
      <c r="F17" s="21">
        <v>5.099584908155113</v>
      </c>
      <c r="G17" s="21">
        <v>0.55770737999999997</v>
      </c>
      <c r="H17" s="24">
        <v>1.2698450000000001</v>
      </c>
      <c r="I17" s="21">
        <v>127.69019122536989</v>
      </c>
      <c r="J17" s="21">
        <v>8.1605899374327606</v>
      </c>
      <c r="K17" s="106"/>
    </row>
    <row r="18" spans="1:11">
      <c r="A18" s="104"/>
      <c r="B18" s="128" t="s">
        <v>179</v>
      </c>
      <c r="C18" s="21">
        <v>1.6173438099999997</v>
      </c>
      <c r="D18" s="24">
        <v>2.2452892099999997</v>
      </c>
      <c r="E18" s="21">
        <v>38.825721291751812</v>
      </c>
      <c r="F18" s="21">
        <v>3.4380250168436364</v>
      </c>
      <c r="G18" s="21">
        <v>0.49457943000000004</v>
      </c>
      <c r="H18" s="24">
        <v>0.64236099999999996</v>
      </c>
      <c r="I18" s="21">
        <v>29.880249973194385</v>
      </c>
      <c r="J18" s="21">
        <v>4.1280980850412803</v>
      </c>
      <c r="K18" s="106"/>
    </row>
    <row r="19" spans="1:11">
      <c r="A19" s="104"/>
      <c r="B19" s="128" t="s">
        <v>180</v>
      </c>
      <c r="C19" s="21">
        <v>1.3323701200000007</v>
      </c>
      <c r="D19" s="24">
        <v>2.1856885300000002</v>
      </c>
      <c r="E19" s="21">
        <v>64.045147605081311</v>
      </c>
      <c r="F19" s="21">
        <v>3.3467634421884536</v>
      </c>
      <c r="G19" s="21">
        <v>0.25742837000000007</v>
      </c>
      <c r="H19" s="24">
        <v>0.35028499999999996</v>
      </c>
      <c r="I19" s="21">
        <v>36.070861187521743</v>
      </c>
      <c r="J19" s="21">
        <v>2.2510875313393632</v>
      </c>
      <c r="K19" s="106"/>
    </row>
    <row r="20" spans="1:11">
      <c r="A20" s="104"/>
      <c r="B20" s="128" t="s">
        <v>181</v>
      </c>
      <c r="C20" s="21">
        <v>2.34070483</v>
      </c>
      <c r="D20" s="24">
        <v>1.9891556599999998</v>
      </c>
      <c r="E20" s="21">
        <v>-15.018944955994307</v>
      </c>
      <c r="F20" s="21">
        <v>3.0458289698350773</v>
      </c>
      <c r="G20" s="21">
        <v>0.65554884000000002</v>
      </c>
      <c r="H20" s="24">
        <v>0.33995200000000003</v>
      </c>
      <c r="I20" s="21">
        <v>-48.142384021303428</v>
      </c>
      <c r="J20" s="21">
        <v>2.1846830679414748</v>
      </c>
      <c r="K20" s="106"/>
    </row>
    <row r="21" spans="1:11">
      <c r="A21" s="104"/>
      <c r="B21" s="128" t="s">
        <v>182</v>
      </c>
      <c r="C21" s="21">
        <v>2.4835109300000009</v>
      </c>
      <c r="D21" s="24">
        <v>1.9368968599999998</v>
      </c>
      <c r="E21" s="21">
        <v>-22.00973079671531</v>
      </c>
      <c r="F21" s="21">
        <v>2.965809406675894</v>
      </c>
      <c r="G21" s="21">
        <v>0.80439234999999998</v>
      </c>
      <c r="H21" s="24">
        <v>0.335225</v>
      </c>
      <c r="I21" s="21">
        <v>-58.325685220651337</v>
      </c>
      <c r="J21" s="21">
        <v>2.1543052591268199</v>
      </c>
      <c r="K21" s="106"/>
    </row>
    <row r="22" spans="1:11">
      <c r="A22" s="104"/>
      <c r="B22" s="128" t="s">
        <v>183</v>
      </c>
      <c r="C22" s="21">
        <v>3.8395810000000002E-2</v>
      </c>
      <c r="D22" s="24">
        <v>1.8155358900000007</v>
      </c>
      <c r="E22" s="21">
        <v>4628.4739923444786</v>
      </c>
      <c r="F22" s="21">
        <v>2.779979425811911</v>
      </c>
      <c r="G22" s="21">
        <v>2.5728000000000001E-3</v>
      </c>
      <c r="H22" s="24">
        <v>0.44517400000000001</v>
      </c>
      <c r="I22" s="21">
        <v>17203.093905472637</v>
      </c>
      <c r="J22" s="21">
        <v>2.8608865371810666</v>
      </c>
      <c r="K22" s="106"/>
    </row>
    <row r="23" spans="1:11">
      <c r="A23" s="104"/>
      <c r="B23" s="128" t="s">
        <v>184</v>
      </c>
      <c r="C23" s="21">
        <v>0.86745242999999994</v>
      </c>
      <c r="D23" s="24">
        <v>1.6899743900000006</v>
      </c>
      <c r="E23" s="21">
        <v>94.820411074299571</v>
      </c>
      <c r="F23" s="21">
        <v>2.5877175219868742</v>
      </c>
      <c r="G23" s="21">
        <v>0.24884914999999999</v>
      </c>
      <c r="H23" s="24">
        <v>0.34770899999999999</v>
      </c>
      <c r="I23" s="21">
        <v>39.726818435988221</v>
      </c>
      <c r="J23" s="21">
        <v>2.2345330072212022</v>
      </c>
      <c r="K23" s="106"/>
    </row>
    <row r="24" spans="1:11">
      <c r="A24" s="104"/>
      <c r="B24" s="128" t="s">
        <v>185</v>
      </c>
      <c r="C24" s="21">
        <v>0.86177700000000002</v>
      </c>
      <c r="D24" s="24">
        <v>1.657538</v>
      </c>
      <c r="E24" s="21">
        <v>92.339549558644521</v>
      </c>
      <c r="F24" s="21">
        <v>2.5380503700763644</v>
      </c>
      <c r="G24" s="21">
        <v>0</v>
      </c>
      <c r="H24" s="24">
        <v>0.83491700000000002</v>
      </c>
      <c r="I24" s="21" t="s">
        <v>104</v>
      </c>
      <c r="J24" s="21">
        <v>5.3655487628738525</v>
      </c>
      <c r="K24" s="106"/>
    </row>
    <row r="25" spans="1:11">
      <c r="A25" s="104"/>
      <c r="B25" s="128" t="s">
        <v>186</v>
      </c>
      <c r="C25" s="21">
        <v>1.34097445</v>
      </c>
      <c r="D25" s="24">
        <v>1.5736691400000005</v>
      </c>
      <c r="E25" s="21">
        <v>17.352656495431383</v>
      </c>
      <c r="F25" s="21">
        <v>2.4096289455534383</v>
      </c>
      <c r="G25" s="21">
        <v>0.11085141</v>
      </c>
      <c r="H25" s="24">
        <v>0.49979600000000002</v>
      </c>
      <c r="I25" s="21">
        <v>350.87022348204687</v>
      </c>
      <c r="J25" s="21">
        <v>3.211911854099629</v>
      </c>
      <c r="K25" s="106"/>
    </row>
    <row r="26" spans="1:11">
      <c r="A26" s="104"/>
      <c r="B26" s="128" t="s">
        <v>187</v>
      </c>
      <c r="C26" s="21">
        <v>0.86829138000000006</v>
      </c>
      <c r="D26" s="24">
        <v>1.27404315</v>
      </c>
      <c r="E26" s="21">
        <v>46.729908800891231</v>
      </c>
      <c r="F26" s="21">
        <v>1.9508365348792953</v>
      </c>
      <c r="G26" s="21">
        <v>0.35169694999999995</v>
      </c>
      <c r="H26" s="24">
        <v>4.9745999999999999E-2</v>
      </c>
      <c r="I26" s="21">
        <v>-85.855436050838648</v>
      </c>
      <c r="J26" s="21">
        <v>0.31968996769489982</v>
      </c>
      <c r="K26" s="106"/>
    </row>
    <row r="27" spans="1:11">
      <c r="A27" s="104"/>
      <c r="B27" s="128" t="s">
        <v>188</v>
      </c>
      <c r="C27" s="21">
        <v>1.0479812600000007</v>
      </c>
      <c r="D27" s="24">
        <v>1.1112142700000001</v>
      </c>
      <c r="E27" s="21">
        <v>6.0337920546402968</v>
      </c>
      <c r="F27" s="21">
        <v>1.7015101851104695</v>
      </c>
      <c r="G27" s="21">
        <v>0.25818076000000006</v>
      </c>
      <c r="H27" s="24">
        <v>0.10600999999999999</v>
      </c>
      <c r="I27" s="21">
        <v>-58.939620442669714</v>
      </c>
      <c r="J27" s="21">
        <v>0.68126750844965078</v>
      </c>
      <c r="K27" s="106"/>
    </row>
    <row r="28" spans="1:11">
      <c r="A28" s="104"/>
      <c r="B28" s="128" t="s">
        <v>189</v>
      </c>
      <c r="C28" s="21">
        <v>0.55665071999999993</v>
      </c>
      <c r="D28" s="24">
        <v>0.97570667000000011</v>
      </c>
      <c r="E28" s="21">
        <v>75.281668547918201</v>
      </c>
      <c r="F28" s="21">
        <v>1.4940186438437475</v>
      </c>
      <c r="G28" s="21">
        <v>0.13630543000000001</v>
      </c>
      <c r="H28" s="24">
        <v>8.1951999999999997E-2</v>
      </c>
      <c r="I28" s="21">
        <v>-39.876203024340263</v>
      </c>
      <c r="J28" s="21">
        <v>0.5266600778461068</v>
      </c>
      <c r="K28" s="106"/>
    </row>
    <row r="29" spans="1:11">
      <c r="A29" s="104"/>
      <c r="B29" s="128" t="s">
        <v>190</v>
      </c>
      <c r="C29" s="21">
        <v>0.39774411999999998</v>
      </c>
      <c r="D29" s="24">
        <v>0.95974605999999996</v>
      </c>
      <c r="E29" s="21">
        <v>141.29735971961068</v>
      </c>
      <c r="F29" s="21">
        <v>1.4695794864204215</v>
      </c>
      <c r="G29" s="21">
        <v>6.3166E-2</v>
      </c>
      <c r="H29" s="24">
        <v>0.10478199999999999</v>
      </c>
      <c r="I29" s="21">
        <v>65.883544945065367</v>
      </c>
      <c r="J29" s="21">
        <v>0.67337583313245264</v>
      </c>
      <c r="K29" s="106"/>
    </row>
    <row r="30" spans="1:11">
      <c r="A30" s="104"/>
      <c r="B30" s="128" t="s">
        <v>191</v>
      </c>
      <c r="C30" s="21">
        <v>0.30512779000000001</v>
      </c>
      <c r="D30" s="24">
        <v>0.90567620000000004</v>
      </c>
      <c r="E30" s="21">
        <v>196.81865424319432</v>
      </c>
      <c r="F30" s="21">
        <v>1.3867867973943013</v>
      </c>
      <c r="G30" s="21">
        <v>6.4646999999999996E-2</v>
      </c>
      <c r="H30" s="24">
        <v>0.18749099999999999</v>
      </c>
      <c r="I30" s="21">
        <v>190.02273887419369</v>
      </c>
      <c r="J30" s="21">
        <v>1.204900730371979</v>
      </c>
      <c r="K30" s="106"/>
    </row>
    <row r="31" spans="1:11">
      <c r="A31" s="104"/>
      <c r="B31" s="128" t="s">
        <v>192</v>
      </c>
      <c r="C31" s="21">
        <v>0.81206630000000002</v>
      </c>
      <c r="D31" s="24">
        <v>0.87068754000000004</v>
      </c>
      <c r="E31" s="21">
        <v>7.218775117253351</v>
      </c>
      <c r="F31" s="21">
        <v>1.333211566261455</v>
      </c>
      <c r="G31" s="21">
        <v>8.8303560000000003E-2</v>
      </c>
      <c r="H31" s="24">
        <v>0.43280999999999997</v>
      </c>
      <c r="I31" s="21">
        <v>390.13878942140036</v>
      </c>
      <c r="J31" s="21">
        <v>2.7814299625704497</v>
      </c>
      <c r="K31" s="106"/>
    </row>
    <row r="32" spans="1:11">
      <c r="A32" s="104"/>
      <c r="B32" s="128" t="s">
        <v>193</v>
      </c>
      <c r="C32" s="21">
        <v>0.75462175000000031</v>
      </c>
      <c r="D32" s="24">
        <v>0.68848886000000009</v>
      </c>
      <c r="E32" s="21">
        <v>-8.7637137413545503</v>
      </c>
      <c r="F32" s="21">
        <v>1.0542258493720533</v>
      </c>
      <c r="G32" s="21">
        <v>0.19760939</v>
      </c>
      <c r="H32" s="24">
        <v>2.5391000000000004E-2</v>
      </c>
      <c r="I32" s="21">
        <v>-87.150914235401473</v>
      </c>
      <c r="J32" s="21">
        <v>0.16317388271903677</v>
      </c>
      <c r="K32" s="106"/>
    </row>
    <row r="33" spans="1:11">
      <c r="A33" s="104"/>
      <c r="B33" s="128" t="s">
        <v>194</v>
      </c>
      <c r="C33" s="21">
        <v>0.78703257999999976</v>
      </c>
      <c r="D33" s="24">
        <v>0.67633960000000004</v>
      </c>
      <c r="E33" s="21">
        <v>-14.064599460418748</v>
      </c>
      <c r="F33" s="21">
        <v>1.0356226958762336</v>
      </c>
      <c r="G33" s="21">
        <v>0.16661009999999998</v>
      </c>
      <c r="H33" s="24">
        <v>0.23280600000000001</v>
      </c>
      <c r="I33" s="21">
        <v>39.731024709786531</v>
      </c>
      <c r="J33" s="21">
        <v>1.4961151171788456</v>
      </c>
      <c r="K33" s="106"/>
    </row>
    <row r="34" spans="1:11">
      <c r="A34" s="104"/>
      <c r="B34" s="128" t="s">
        <v>195</v>
      </c>
      <c r="C34" s="21">
        <v>0.94425019999999993</v>
      </c>
      <c r="D34" s="24">
        <v>0.63258900000000007</v>
      </c>
      <c r="E34" s="21">
        <v>-33.006209583010929</v>
      </c>
      <c r="F34" s="21">
        <v>0.96863103322894406</v>
      </c>
      <c r="G34" s="21">
        <v>0.20130399999999998</v>
      </c>
      <c r="H34" s="24">
        <v>0</v>
      </c>
      <c r="I34" s="21" t="s">
        <v>104</v>
      </c>
      <c r="J34" s="21">
        <v>0</v>
      </c>
      <c r="K34" s="106"/>
    </row>
    <row r="35" spans="1:11">
      <c r="A35" s="104"/>
      <c r="B35" s="128" t="s">
        <v>196</v>
      </c>
      <c r="C35" s="21">
        <v>1.5189999999999997</v>
      </c>
      <c r="D35" s="24">
        <v>0.61073599999999995</v>
      </c>
      <c r="E35" s="21">
        <v>-59.793548387096763</v>
      </c>
      <c r="F35" s="21">
        <v>0.93516934804448426</v>
      </c>
      <c r="G35" s="21">
        <v>0.20579999999999998</v>
      </c>
      <c r="H35" s="24">
        <v>0</v>
      </c>
      <c r="I35" s="21" t="s">
        <v>104</v>
      </c>
      <c r="J35" s="21">
        <v>0</v>
      </c>
      <c r="K35" s="106"/>
    </row>
    <row r="36" spans="1:11">
      <c r="A36" s="104"/>
      <c r="B36" s="128" t="s">
        <v>197</v>
      </c>
      <c r="C36" s="21">
        <v>9.5032740000000004E-2</v>
      </c>
      <c r="D36" s="24">
        <v>0.60617547999999999</v>
      </c>
      <c r="E36" s="21">
        <v>537.85962606150258</v>
      </c>
      <c r="F36" s="21">
        <v>0.92818620227422721</v>
      </c>
      <c r="G36" s="21">
        <v>0</v>
      </c>
      <c r="H36" s="24">
        <v>5.6791000000000001E-2</v>
      </c>
      <c r="I36" s="21" t="s">
        <v>104</v>
      </c>
      <c r="J36" s="21">
        <v>0.36496427763762024</v>
      </c>
      <c r="K36" s="106"/>
    </row>
    <row r="37" spans="1:11">
      <c r="A37" s="104"/>
      <c r="B37" s="128" t="s">
        <v>198</v>
      </c>
      <c r="C37" s="21">
        <v>0.38637759999999999</v>
      </c>
      <c r="D37" s="24">
        <v>0.60497650000000003</v>
      </c>
      <c r="E37" s="21">
        <v>56.576494082472692</v>
      </c>
      <c r="F37" s="21">
        <v>0.92635030371098803</v>
      </c>
      <c r="G37" s="21">
        <v>1.9683900000000001E-2</v>
      </c>
      <c r="H37" s="24">
        <v>0.16994900000000002</v>
      </c>
      <c r="I37" s="21">
        <v>763.39089306489075</v>
      </c>
      <c r="J37" s="21">
        <v>1.0921680199368902</v>
      </c>
      <c r="K37" s="106"/>
    </row>
    <row r="38" spans="1:11">
      <c r="A38" s="104"/>
      <c r="B38" s="128" t="s">
        <v>199</v>
      </c>
      <c r="C38" s="21">
        <v>0.46620978000000002</v>
      </c>
      <c r="D38" s="24">
        <v>0.58907575000000012</v>
      </c>
      <c r="E38" s="21">
        <v>26.35422405767638</v>
      </c>
      <c r="F38" s="21">
        <v>0.90200280493751106</v>
      </c>
      <c r="G38" s="21">
        <v>3.4550079999999997E-2</v>
      </c>
      <c r="H38" s="24">
        <v>0.27383000000000002</v>
      </c>
      <c r="I38" s="21">
        <v>692.55966990525076</v>
      </c>
      <c r="J38" s="21">
        <v>1.7597536254954051</v>
      </c>
      <c r="K38" s="106"/>
    </row>
    <row r="39" spans="1:11">
      <c r="A39" s="104"/>
      <c r="B39" s="128" t="s">
        <v>200</v>
      </c>
      <c r="C39" s="21">
        <v>0.47174399999999994</v>
      </c>
      <c r="D39" s="24">
        <v>0.57283200000000001</v>
      </c>
      <c r="E39" s="21">
        <v>21.428571428571441</v>
      </c>
      <c r="F39" s="21">
        <v>0.87713009873172376</v>
      </c>
      <c r="G39" s="21">
        <v>0.33695999999999998</v>
      </c>
      <c r="H39" s="24">
        <v>0</v>
      </c>
      <c r="I39" s="21" t="s">
        <v>104</v>
      </c>
      <c r="J39" s="21">
        <v>0</v>
      </c>
      <c r="K39" s="106"/>
    </row>
    <row r="40" spans="1:11">
      <c r="A40" s="104"/>
      <c r="B40" s="128" t="s">
        <v>201</v>
      </c>
      <c r="C40" s="21">
        <v>0</v>
      </c>
      <c r="D40" s="24">
        <v>0.49797999999999998</v>
      </c>
      <c r="E40" s="21" t="s">
        <v>104</v>
      </c>
      <c r="F40" s="21">
        <v>0.76251544356185375</v>
      </c>
      <c r="G40" s="21">
        <v>0</v>
      </c>
      <c r="H40" s="24">
        <v>0.2253</v>
      </c>
      <c r="I40" s="21" t="s">
        <v>104</v>
      </c>
      <c r="J40" s="21">
        <v>1.4478782157693268</v>
      </c>
      <c r="K40" s="106"/>
    </row>
    <row r="41" spans="1:11">
      <c r="A41" s="104"/>
      <c r="B41" s="128" t="s">
        <v>202</v>
      </c>
      <c r="C41" s="21">
        <v>0.34979457999999997</v>
      </c>
      <c r="D41" s="24">
        <v>0.47734544000000001</v>
      </c>
      <c r="E41" s="21">
        <v>36.464504395694199</v>
      </c>
      <c r="F41" s="21">
        <v>0.73091945442352757</v>
      </c>
      <c r="G41" s="21">
        <v>0.16801005999999999</v>
      </c>
      <c r="H41" s="24">
        <v>0.130769</v>
      </c>
      <c r="I41" s="21">
        <v>-22.165970299635628</v>
      </c>
      <c r="J41" s="21">
        <v>0.84037987748752374</v>
      </c>
      <c r="K41" s="106"/>
    </row>
    <row r="42" spans="1:11">
      <c r="A42" s="104"/>
      <c r="B42" s="128" t="s">
        <v>203</v>
      </c>
      <c r="C42" s="21">
        <v>0.86343566999999999</v>
      </c>
      <c r="D42" s="24">
        <v>0.45888321999999998</v>
      </c>
      <c r="E42" s="21">
        <v>-46.853803248596392</v>
      </c>
      <c r="F42" s="21">
        <v>0.70264978923127774</v>
      </c>
      <c r="G42" s="21">
        <v>0</v>
      </c>
      <c r="H42" s="24">
        <v>5.7456E-2</v>
      </c>
      <c r="I42" s="21" t="s">
        <v>104</v>
      </c>
      <c r="J42" s="21">
        <v>0.36923786402681952</v>
      </c>
      <c r="K42" s="106"/>
    </row>
    <row r="43" spans="1:11">
      <c r="A43" s="104"/>
      <c r="B43" s="128" t="s">
        <v>204</v>
      </c>
      <c r="C43" s="21">
        <v>0.11079287999999998</v>
      </c>
      <c r="D43" s="24">
        <v>0.44918500000000006</v>
      </c>
      <c r="E43" s="21">
        <v>305.42767730200728</v>
      </c>
      <c r="F43" s="21">
        <v>0.6877997098604991</v>
      </c>
      <c r="G43" s="21">
        <v>0.11079287999999998</v>
      </c>
      <c r="H43" s="24">
        <v>0</v>
      </c>
      <c r="I43" s="21" t="s">
        <v>104</v>
      </c>
      <c r="J43" s="21">
        <v>0</v>
      </c>
      <c r="K43" s="106"/>
    </row>
    <row r="44" spans="1:11">
      <c r="A44" s="104"/>
      <c r="B44" s="128" t="s">
        <v>51</v>
      </c>
      <c r="C44" s="21">
        <v>20.625725360000111</v>
      </c>
      <c r="D44" s="24">
        <v>20.796564250000131</v>
      </c>
      <c r="E44" s="21">
        <v>0.8282806399203313</v>
      </c>
      <c r="F44" s="21">
        <v>31.84405280061738</v>
      </c>
      <c r="G44" s="21">
        <v>4.5018859100000013</v>
      </c>
      <c r="H44" s="24">
        <v>5.0449280000000094</v>
      </c>
      <c r="I44" s="21">
        <v>12.062546693903409</v>
      </c>
      <c r="J44" s="21">
        <v>32.420955842542085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49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76">
        <v>2008</v>
      </c>
      <c r="D11" s="154">
        <v>2009</v>
      </c>
      <c r="E11" s="154">
        <v>2010</v>
      </c>
      <c r="F11" s="154">
        <v>2011</v>
      </c>
      <c r="G11" s="154">
        <v>2012</v>
      </c>
      <c r="H11" s="154">
        <v>2013</v>
      </c>
      <c r="I11" s="164"/>
      <c r="J11" s="164"/>
      <c r="K11" s="164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210.207232</v>
      </c>
      <c r="D13" s="72">
        <v>242.00093200000001</v>
      </c>
      <c r="E13" s="72">
        <v>170.79666</v>
      </c>
      <c r="F13" s="72">
        <v>227.822484</v>
      </c>
      <c r="G13" s="72">
        <v>256.65837199999999</v>
      </c>
      <c r="H13" s="74">
        <v>205.435192</v>
      </c>
      <c r="I13" s="72">
        <v>-19.957728088449024</v>
      </c>
      <c r="J13" s="72">
        <v>80.042271911550984</v>
      </c>
      <c r="K13" s="72">
        <v>12.657173907383079</v>
      </c>
      <c r="L13" s="64"/>
      <c r="N13" s="40">
        <v>1</v>
      </c>
    </row>
    <row r="14" spans="1:15">
      <c r="A14" s="62"/>
      <c r="B14" s="71" t="s">
        <v>8</v>
      </c>
      <c r="C14" s="72">
        <v>262.10585800000001</v>
      </c>
      <c r="D14" s="72">
        <v>251.969663</v>
      </c>
      <c r="E14" s="72">
        <v>206.519181</v>
      </c>
      <c r="F14" s="72">
        <v>249.22439299999999</v>
      </c>
      <c r="G14" s="72">
        <v>275.85027200000002</v>
      </c>
      <c r="H14" s="74">
        <v>238.26693399999999</v>
      </c>
      <c r="I14" s="72">
        <v>-13.624542664942529</v>
      </c>
      <c r="J14" s="72">
        <v>86.375457335057476</v>
      </c>
      <c r="K14" s="72">
        <v>10.68349637830195</v>
      </c>
      <c r="L14" s="64"/>
      <c r="N14" s="40">
        <v>1</v>
      </c>
    </row>
    <row r="15" spans="1:15">
      <c r="A15" s="62"/>
      <c r="B15" s="71" t="s">
        <v>9</v>
      </c>
      <c r="C15" s="72">
        <v>266.17807800000003</v>
      </c>
      <c r="D15" s="72">
        <v>272.31894899999998</v>
      </c>
      <c r="E15" s="72">
        <v>296.77774599999998</v>
      </c>
      <c r="F15" s="72">
        <v>386.71803999999997</v>
      </c>
      <c r="G15" s="72">
        <v>322.71263099999999</v>
      </c>
      <c r="H15" s="74">
        <v>270.63146499999999</v>
      </c>
      <c r="I15" s="72">
        <v>-16.138558270438441</v>
      </c>
      <c r="J15" s="72">
        <v>83.861441729561562</v>
      </c>
      <c r="K15" s="72">
        <v>-16.550924027231829</v>
      </c>
      <c r="L15" s="64"/>
      <c r="N15" s="40">
        <v>1</v>
      </c>
    </row>
    <row r="16" spans="1:15">
      <c r="A16" s="62"/>
      <c r="B16" s="71" t="s">
        <v>10</v>
      </c>
      <c r="C16" s="72">
        <v>342.13096100000001</v>
      </c>
      <c r="D16" s="72">
        <v>223.764308</v>
      </c>
      <c r="E16" s="72">
        <v>226.57357300000001</v>
      </c>
      <c r="F16" s="72">
        <v>340.13563499999998</v>
      </c>
      <c r="G16" s="72">
        <v>230.51125999999999</v>
      </c>
      <c r="H16" s="74">
        <v>326.82762000000002</v>
      </c>
      <c r="I16" s="72">
        <v>41.783798327248768</v>
      </c>
      <c r="J16" s="72">
        <v>141.78379832724877</v>
      </c>
      <c r="K16" s="72">
        <v>-32.229605992327151</v>
      </c>
      <c r="L16" s="64"/>
      <c r="N16" s="40">
        <v>1</v>
      </c>
    </row>
    <row r="17" spans="1:15">
      <c r="A17" s="62"/>
      <c r="B17" s="71" t="s">
        <v>11</v>
      </c>
      <c r="C17" s="72">
        <v>303.01887299999999</v>
      </c>
      <c r="D17" s="72">
        <v>268.072677</v>
      </c>
      <c r="E17" s="72">
        <v>355.30443600000001</v>
      </c>
      <c r="F17" s="72">
        <v>265.33380799999998</v>
      </c>
      <c r="G17" s="72">
        <v>306.66912100000002</v>
      </c>
      <c r="H17" s="30">
        <v>323.477778</v>
      </c>
      <c r="I17" s="24">
        <v>5.4810399381553632</v>
      </c>
      <c r="J17" s="24">
        <v>105.48103993815536</v>
      </c>
      <c r="K17" s="24">
        <v>15.578607683495814</v>
      </c>
      <c r="L17" s="64"/>
      <c r="N17" s="40">
        <v>1</v>
      </c>
    </row>
    <row r="18" spans="1:15">
      <c r="A18" s="62"/>
      <c r="B18" s="71" t="s">
        <v>12</v>
      </c>
      <c r="C18" s="72">
        <v>292.881032</v>
      </c>
      <c r="D18" s="72">
        <v>253.33715900000001</v>
      </c>
      <c r="E18" s="72">
        <v>234.36356799999999</v>
      </c>
      <c r="F18" s="72">
        <v>297.64943199999999</v>
      </c>
      <c r="G18" s="72">
        <v>253.80930699999999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338.85190699999998</v>
      </c>
      <c r="D19" s="72">
        <v>226.84204099999999</v>
      </c>
      <c r="E19" s="72">
        <v>195.535889</v>
      </c>
      <c r="F19" s="72">
        <v>285.16797700000001</v>
      </c>
      <c r="G19" s="72">
        <v>320.12071300000002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289.91516999999999</v>
      </c>
      <c r="D20" s="72">
        <v>207.37031200000001</v>
      </c>
      <c r="E20" s="72">
        <v>221.91504</v>
      </c>
      <c r="F20" s="72">
        <v>321.34257700000001</v>
      </c>
      <c r="G20" s="72">
        <v>271.30448000000001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267.998377</v>
      </c>
      <c r="D21" s="72">
        <v>250.36220399999999</v>
      </c>
      <c r="E21" s="72">
        <v>268.68528800000001</v>
      </c>
      <c r="F21" s="72">
        <v>257.45700799999997</v>
      </c>
      <c r="G21" s="72">
        <v>256.87543799999997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408.94665900000001</v>
      </c>
      <c r="D22" s="72">
        <v>219.21742800000001</v>
      </c>
      <c r="E22" s="72">
        <v>251.29046700000001</v>
      </c>
      <c r="F22" s="72">
        <v>264.35180300000002</v>
      </c>
      <c r="G22" s="72">
        <v>268.69307099999997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284.98122599999999</v>
      </c>
      <c r="D23" s="72">
        <v>226.978048</v>
      </c>
      <c r="E23" s="72">
        <v>236.18226999999999</v>
      </c>
      <c r="F23" s="72">
        <v>343.74963700000001</v>
      </c>
      <c r="G23" s="72">
        <v>271.36029100000002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318.61222700000002</v>
      </c>
      <c r="D24" s="72">
        <v>243.16203300000001</v>
      </c>
      <c r="E24" s="72">
        <v>281.09912200000002</v>
      </c>
      <c r="F24" s="72">
        <v>503.35862100000003</v>
      </c>
      <c r="G24" s="72">
        <v>255.237551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3585.8276000000001</v>
      </c>
      <c r="D25" s="74">
        <v>2885.3957540000001</v>
      </c>
      <c r="E25" s="74">
        <v>2945.0432399999995</v>
      </c>
      <c r="F25" s="74">
        <v>3742.3114149999992</v>
      </c>
      <c r="G25" s="74">
        <v>3289.8025070000003</v>
      </c>
      <c r="H25" s="88">
        <v>1364.638989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-19.533338579913885</v>
      </c>
      <c r="E26" s="74">
        <v>2.067220273590209</v>
      </c>
      <c r="F26" s="74">
        <v>27.07152697017785</v>
      </c>
      <c r="G26" s="74">
        <v>-12.091695688024373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5"/>
      <c r="D27" s="75"/>
      <c r="E27" s="75"/>
      <c r="F27" s="75"/>
      <c r="G27" s="75"/>
      <c r="H27" s="52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1383.6410020000001</v>
      </c>
      <c r="D28" s="74">
        <v>1258.1265290000001</v>
      </c>
      <c r="E28" s="74">
        <v>1255.9715959999999</v>
      </c>
      <c r="F28" s="74">
        <v>1469.2343599999999</v>
      </c>
      <c r="G28" s="74">
        <v>1392.401656</v>
      </c>
      <c r="H28" s="30">
        <v>1364.638989</v>
      </c>
      <c r="I28" s="70">
        <v>-1.993869145470184</v>
      </c>
      <c r="J28" s="30">
        <v>98.006130854529815</v>
      </c>
      <c r="K28" s="30">
        <v>-5.2294382769539904</v>
      </c>
      <c r="L28" s="64"/>
    </row>
    <row r="29" spans="1:15" ht="18.75" customHeight="1">
      <c r="A29" s="62"/>
      <c r="B29" s="73" t="s">
        <v>19</v>
      </c>
      <c r="C29" s="74"/>
      <c r="D29" s="74">
        <v>-9.0713178359540958</v>
      </c>
      <c r="E29" s="74">
        <v>-0.17128110331741109</v>
      </c>
      <c r="F29" s="74">
        <v>16.979903421319097</v>
      </c>
      <c r="G29" s="74">
        <v>-5.2294382769539904</v>
      </c>
      <c r="H29" s="30">
        <v>-1.993869145470184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3" style="40" bestFit="1" customWidth="1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33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4.9081330000000003</v>
      </c>
      <c r="D13" s="72">
        <v>39.303502999999999</v>
      </c>
      <c r="E13" s="72">
        <v>15.849413</v>
      </c>
      <c r="F13" s="72">
        <v>32.649073000000001</v>
      </c>
      <c r="G13" s="72">
        <v>29.168998999999999</v>
      </c>
      <c r="H13" s="74">
        <v>17.413149000000001</v>
      </c>
      <c r="I13" s="72">
        <v>-40.302548606484578</v>
      </c>
      <c r="J13" s="72">
        <v>59.697451393515422</v>
      </c>
      <c r="K13" s="72">
        <v>-10.659028512080582</v>
      </c>
      <c r="L13" s="64"/>
      <c r="M13" s="144"/>
      <c r="N13" s="40">
        <v>1</v>
      </c>
    </row>
    <row r="14" spans="1:15">
      <c r="A14" s="62"/>
      <c r="B14" s="71" t="s">
        <v>8</v>
      </c>
      <c r="C14" s="72">
        <v>13.215481</v>
      </c>
      <c r="D14" s="72">
        <v>35.060710999999998</v>
      </c>
      <c r="E14" s="72">
        <v>15.829096</v>
      </c>
      <c r="F14" s="72">
        <v>27.516204999999999</v>
      </c>
      <c r="G14" s="72">
        <v>40.585464000000002</v>
      </c>
      <c r="H14" s="74">
        <v>30.976023999999999</v>
      </c>
      <c r="I14" s="72">
        <v>-23.677048511752886</v>
      </c>
      <c r="J14" s="72">
        <v>76.322951488247114</v>
      </c>
      <c r="K14" s="72">
        <v>47.496589736847802</v>
      </c>
      <c r="L14" s="64"/>
      <c r="N14" s="40">
        <v>1</v>
      </c>
    </row>
    <row r="15" spans="1:15">
      <c r="A15" s="62"/>
      <c r="B15" s="71" t="s">
        <v>9</v>
      </c>
      <c r="C15" s="72">
        <v>15.536369000000001</v>
      </c>
      <c r="D15" s="72">
        <v>32.991284</v>
      </c>
      <c r="E15" s="72">
        <v>23.157443000000001</v>
      </c>
      <c r="F15" s="72">
        <v>52.089571999999997</v>
      </c>
      <c r="G15" s="72">
        <v>27.181937999999999</v>
      </c>
      <c r="H15" s="74">
        <v>15.453935</v>
      </c>
      <c r="I15" s="72">
        <v>-43.14630914101857</v>
      </c>
      <c r="J15" s="72">
        <v>56.85369085898143</v>
      </c>
      <c r="K15" s="72">
        <v>-47.816929653405481</v>
      </c>
      <c r="L15" s="64"/>
      <c r="N15" s="40">
        <v>1</v>
      </c>
    </row>
    <row r="16" spans="1:15">
      <c r="A16" s="62"/>
      <c r="B16" s="71" t="s">
        <v>10</v>
      </c>
      <c r="C16" s="72">
        <v>24.652837000000002</v>
      </c>
      <c r="D16" s="72">
        <v>30.051521999999999</v>
      </c>
      <c r="E16" s="72">
        <v>14.453158999999999</v>
      </c>
      <c r="F16" s="72">
        <v>86.402929</v>
      </c>
      <c r="G16" s="72">
        <v>13.412137</v>
      </c>
      <c r="H16" s="74">
        <v>17.344944000000002</v>
      </c>
      <c r="I16" s="72">
        <v>29.322747001465931</v>
      </c>
      <c r="J16" s="72">
        <v>129.32274700146593</v>
      </c>
      <c r="K16" s="72">
        <v>-84.47721951648191</v>
      </c>
      <c r="L16" s="64"/>
      <c r="N16" s="40">
        <v>1</v>
      </c>
    </row>
    <row r="17" spans="1:15">
      <c r="A17" s="62"/>
      <c r="B17" s="71" t="s">
        <v>11</v>
      </c>
      <c r="C17" s="72">
        <v>30.291212000000002</v>
      </c>
      <c r="D17" s="72">
        <v>15.3309</v>
      </c>
      <c r="E17" s="72">
        <v>25.110378999999998</v>
      </c>
      <c r="F17" s="72">
        <v>33.364111999999999</v>
      </c>
      <c r="G17" s="72">
        <v>21.011600999999999</v>
      </c>
      <c r="H17" s="30">
        <v>21.487967000000001</v>
      </c>
      <c r="I17" s="24">
        <v>2.2671570814618125</v>
      </c>
      <c r="J17" s="24">
        <v>102.26715708146182</v>
      </c>
      <c r="K17" s="24">
        <v>-37.023347122201244</v>
      </c>
      <c r="L17" s="64"/>
      <c r="N17" s="40">
        <v>1</v>
      </c>
    </row>
    <row r="18" spans="1:15">
      <c r="A18" s="62"/>
      <c r="B18" s="71" t="s">
        <v>12</v>
      </c>
      <c r="C18" s="72">
        <v>33.686580999999997</v>
      </c>
      <c r="D18" s="72">
        <v>27.916739</v>
      </c>
      <c r="E18" s="72">
        <v>32.448985999999998</v>
      </c>
      <c r="F18" s="72">
        <v>26.562277999999999</v>
      </c>
      <c r="G18" s="72">
        <v>17.302167000000001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27.157115999999998</v>
      </c>
      <c r="D19" s="72">
        <v>13.003639</v>
      </c>
      <c r="E19" s="72">
        <v>13.670313</v>
      </c>
      <c r="F19" s="72">
        <v>29.919844999999999</v>
      </c>
      <c r="G19" s="72">
        <v>21.928730000000002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17.197130999999999</v>
      </c>
      <c r="D20" s="72">
        <v>13.985434</v>
      </c>
      <c r="E20" s="72">
        <v>20.265488000000001</v>
      </c>
      <c r="F20" s="72">
        <v>27.650538000000001</v>
      </c>
      <c r="G20" s="72">
        <v>15.897212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27.797909000000001</v>
      </c>
      <c r="D21" s="72">
        <v>16.610230999999999</v>
      </c>
      <c r="E21" s="72">
        <v>18.731957999999999</v>
      </c>
      <c r="F21" s="72">
        <v>26.088028999999999</v>
      </c>
      <c r="G21" s="72">
        <v>15.189285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37.939425</v>
      </c>
      <c r="D22" s="72">
        <v>12.805666</v>
      </c>
      <c r="E22" s="72">
        <v>24.135225999999999</v>
      </c>
      <c r="F22" s="72">
        <v>26.805617000000002</v>
      </c>
      <c r="G22" s="72">
        <v>18.212147000000002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23.466853</v>
      </c>
      <c r="D23" s="72">
        <v>16.578146</v>
      </c>
      <c r="E23" s="72">
        <v>33.995558000000003</v>
      </c>
      <c r="F23" s="72">
        <v>27.155206</v>
      </c>
      <c r="G23" s="72">
        <v>18.588825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31.650980000000001</v>
      </c>
      <c r="D24" s="72">
        <v>23.241848000000001</v>
      </c>
      <c r="E24" s="72">
        <v>30.091881000000001</v>
      </c>
      <c r="F24" s="72">
        <v>30.185131999999999</v>
      </c>
      <c r="G24" s="72">
        <v>19.335864000000001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287.50002699999999</v>
      </c>
      <c r="D25" s="74">
        <v>276.87962300000004</v>
      </c>
      <c r="E25" s="74">
        <v>267.73889999999994</v>
      </c>
      <c r="F25" s="74">
        <v>426.38853600000004</v>
      </c>
      <c r="G25" s="74">
        <v>257.814369</v>
      </c>
      <c r="H25" s="88">
        <v>102.676019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-3.6940532182975994</v>
      </c>
      <c r="E26" s="74">
        <v>-3.3013346742385874</v>
      </c>
      <c r="F26" s="74">
        <v>59.255355123965984</v>
      </c>
      <c r="G26" s="74">
        <v>-39.535342244754915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5"/>
      <c r="D27" s="75"/>
      <c r="E27" s="75"/>
      <c r="F27" s="75"/>
      <c r="G27" s="75"/>
      <c r="H27" s="52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88.604032000000004</v>
      </c>
      <c r="D28" s="74">
        <v>152.73792000000003</v>
      </c>
      <c r="E28" s="74">
        <v>94.399489999999986</v>
      </c>
      <c r="F28" s="74">
        <v>232.02189100000001</v>
      </c>
      <c r="G28" s="74">
        <v>131.360139</v>
      </c>
      <c r="H28" s="30">
        <v>102.676019</v>
      </c>
      <c r="I28" s="70">
        <v>-21.836243641611862</v>
      </c>
      <c r="J28" s="30">
        <v>78.163756358388142</v>
      </c>
      <c r="K28" s="30">
        <v>-43.384592533986378</v>
      </c>
      <c r="L28" s="64"/>
    </row>
    <row r="29" spans="1:15" ht="18.75" customHeight="1">
      <c r="A29" s="62"/>
      <c r="B29" s="73" t="s">
        <v>19</v>
      </c>
      <c r="C29" s="74"/>
      <c r="D29" s="74">
        <v>72.382584124388401</v>
      </c>
      <c r="E29" s="74">
        <v>-38.195118802194003</v>
      </c>
      <c r="F29" s="74">
        <v>145.78722935897224</v>
      </c>
      <c r="G29" s="74">
        <v>-43.384592533986378</v>
      </c>
      <c r="H29" s="30">
        <v>-21.836243641611862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34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205.29909900000001</v>
      </c>
      <c r="D13" s="72">
        <v>202.697429</v>
      </c>
      <c r="E13" s="72">
        <v>154.947247</v>
      </c>
      <c r="F13" s="72">
        <v>195.17341099999999</v>
      </c>
      <c r="G13" s="72">
        <v>227.489373</v>
      </c>
      <c r="H13" s="74">
        <v>188.022043</v>
      </c>
      <c r="I13" s="72">
        <v>-17.34908733516972</v>
      </c>
      <c r="J13" s="72">
        <v>82.650912664830273</v>
      </c>
      <c r="K13" s="72">
        <v>16.557563775938732</v>
      </c>
      <c r="L13" s="64"/>
      <c r="N13" s="40">
        <v>1</v>
      </c>
    </row>
    <row r="14" spans="1:15">
      <c r="A14" s="62"/>
      <c r="B14" s="71" t="s">
        <v>8</v>
      </c>
      <c r="C14" s="72">
        <v>248.890377</v>
      </c>
      <c r="D14" s="72">
        <v>216.908951</v>
      </c>
      <c r="E14" s="72">
        <v>190.69008500000001</v>
      </c>
      <c r="F14" s="72">
        <v>221.70818700000001</v>
      </c>
      <c r="G14" s="72">
        <v>235.26480799999999</v>
      </c>
      <c r="H14" s="74">
        <v>207.29091</v>
      </c>
      <c r="I14" s="72">
        <v>-11.890387788045198</v>
      </c>
      <c r="J14" s="72">
        <v>88.109612211954797</v>
      </c>
      <c r="K14" s="72">
        <v>6.1146235434237584</v>
      </c>
      <c r="L14" s="64"/>
      <c r="N14" s="40">
        <v>1</v>
      </c>
    </row>
    <row r="15" spans="1:15">
      <c r="A15" s="62"/>
      <c r="B15" s="71" t="s">
        <v>9</v>
      </c>
      <c r="C15" s="72">
        <v>250.64170899999999</v>
      </c>
      <c r="D15" s="72">
        <v>239.327665</v>
      </c>
      <c r="E15" s="72">
        <v>273.62030399999998</v>
      </c>
      <c r="F15" s="72">
        <v>334.628468</v>
      </c>
      <c r="G15" s="72">
        <v>295.53069299999999</v>
      </c>
      <c r="H15" s="74">
        <v>255.17752999999999</v>
      </c>
      <c r="I15" s="72">
        <v>-13.654474460965716</v>
      </c>
      <c r="J15" s="72">
        <v>86.345525539034284</v>
      </c>
      <c r="K15" s="72">
        <v>-11.68393568953614</v>
      </c>
      <c r="L15" s="64"/>
      <c r="N15" s="40">
        <v>1</v>
      </c>
    </row>
    <row r="16" spans="1:15">
      <c r="A16" s="62"/>
      <c r="B16" s="71" t="s">
        <v>10</v>
      </c>
      <c r="C16" s="72">
        <v>317.47812399999998</v>
      </c>
      <c r="D16" s="72">
        <v>193.712785</v>
      </c>
      <c r="E16" s="72">
        <v>212.12041400000001</v>
      </c>
      <c r="F16" s="72">
        <v>253.732707</v>
      </c>
      <c r="G16" s="72">
        <v>217.09912299999999</v>
      </c>
      <c r="H16" s="74">
        <v>309.48267600000003</v>
      </c>
      <c r="I16" s="72">
        <v>42.553627911246814</v>
      </c>
      <c r="J16" s="72">
        <v>142.55362791124682</v>
      </c>
      <c r="K16" s="72">
        <v>-14.437864330986706</v>
      </c>
      <c r="L16" s="64"/>
      <c r="N16" s="40">
        <v>1</v>
      </c>
    </row>
    <row r="17" spans="1:15">
      <c r="A17" s="62"/>
      <c r="B17" s="71" t="s">
        <v>11</v>
      </c>
      <c r="C17" s="72">
        <v>272.72766200000001</v>
      </c>
      <c r="D17" s="72">
        <v>252.74177800000001</v>
      </c>
      <c r="E17" s="72">
        <v>330.19405699999999</v>
      </c>
      <c r="F17" s="72">
        <v>231.969696</v>
      </c>
      <c r="G17" s="72">
        <v>285.65751999999998</v>
      </c>
      <c r="H17" s="30">
        <v>301.98981099999997</v>
      </c>
      <c r="I17" s="24">
        <v>5.7174377905402141</v>
      </c>
      <c r="J17" s="24">
        <v>105.71743779054022</v>
      </c>
      <c r="K17" s="24">
        <v>23.144326576174844</v>
      </c>
      <c r="L17" s="64"/>
      <c r="N17" s="40">
        <v>1</v>
      </c>
    </row>
    <row r="18" spans="1:15">
      <c r="A18" s="62"/>
      <c r="B18" s="71" t="s">
        <v>12</v>
      </c>
      <c r="C18" s="72">
        <v>259.19445100000002</v>
      </c>
      <c r="D18" s="72">
        <v>225.42042000000001</v>
      </c>
      <c r="E18" s="72">
        <v>201.914582</v>
      </c>
      <c r="F18" s="72">
        <v>271.087154</v>
      </c>
      <c r="G18" s="72">
        <v>236.50713999999999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311.69479100000001</v>
      </c>
      <c r="D19" s="72">
        <v>213.838402</v>
      </c>
      <c r="E19" s="72">
        <v>181.86557500000001</v>
      </c>
      <c r="F19" s="72">
        <v>255.248132</v>
      </c>
      <c r="G19" s="72">
        <v>298.19198299999999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272.71803899999998</v>
      </c>
      <c r="D20" s="72">
        <v>193.38487799999999</v>
      </c>
      <c r="E20" s="72">
        <v>201.649552</v>
      </c>
      <c r="F20" s="72">
        <v>293.69203900000002</v>
      </c>
      <c r="G20" s="72">
        <v>255.40726799999999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240.200468</v>
      </c>
      <c r="D21" s="72">
        <v>233.75197299999999</v>
      </c>
      <c r="E21" s="72">
        <v>249.95332999999999</v>
      </c>
      <c r="F21" s="72">
        <v>231.368979</v>
      </c>
      <c r="G21" s="72">
        <v>241.68615299999999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371.00723399999998</v>
      </c>
      <c r="D22" s="72">
        <v>206.41176200000001</v>
      </c>
      <c r="E22" s="72">
        <v>227.15524099999999</v>
      </c>
      <c r="F22" s="72">
        <v>237.54618600000001</v>
      </c>
      <c r="G22" s="72">
        <v>250.48092399999999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261.51437399999998</v>
      </c>
      <c r="D23" s="72">
        <v>210.399902</v>
      </c>
      <c r="E23" s="72">
        <v>202.186712</v>
      </c>
      <c r="F23" s="72">
        <v>316.59443099999999</v>
      </c>
      <c r="G23" s="72">
        <v>252.77146500000001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286.96124800000001</v>
      </c>
      <c r="D24" s="72">
        <v>219.920185</v>
      </c>
      <c r="E24" s="72">
        <v>251.00724099999999</v>
      </c>
      <c r="F24" s="72">
        <v>473.17348900000002</v>
      </c>
      <c r="G24" s="72">
        <v>235.90168700000001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3298.3275760000001</v>
      </c>
      <c r="D25" s="74">
        <v>2608.51613</v>
      </c>
      <c r="E25" s="74">
        <v>2677.3043400000001</v>
      </c>
      <c r="F25" s="74">
        <v>3315.9228789999997</v>
      </c>
      <c r="G25" s="74">
        <v>3031.9881369999998</v>
      </c>
      <c r="H25" s="88">
        <v>1261.96297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-20.91397625327922</v>
      </c>
      <c r="E26" s="74">
        <v>2.6370628576485089</v>
      </c>
      <c r="F26" s="74">
        <v>23.853042385162659</v>
      </c>
      <c r="G26" s="74">
        <v>-8.5627667578815228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5"/>
      <c r="D27" s="75"/>
      <c r="E27" s="75"/>
      <c r="F27" s="75"/>
      <c r="G27" s="75"/>
      <c r="H27" s="52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1295.036971</v>
      </c>
      <c r="D28" s="74">
        <v>1105.388608</v>
      </c>
      <c r="E28" s="74">
        <v>1161.572107</v>
      </c>
      <c r="F28" s="74">
        <v>1237.2124690000001</v>
      </c>
      <c r="G28" s="74">
        <v>1261.0415169999999</v>
      </c>
      <c r="H28" s="30">
        <v>1261.96297</v>
      </c>
      <c r="I28" s="70">
        <v>7.3070790103102468E-2</v>
      </c>
      <c r="J28" s="30">
        <v>100.0730707901031</v>
      </c>
      <c r="K28" s="30">
        <v>1.9260271454635491</v>
      </c>
      <c r="L28" s="64"/>
    </row>
    <row r="29" spans="1:15" ht="18.75" customHeight="1">
      <c r="A29" s="62"/>
      <c r="B29" s="73" t="s">
        <v>19</v>
      </c>
      <c r="C29" s="74"/>
      <c r="D29" s="74">
        <v>-14.644243156514491</v>
      </c>
      <c r="E29" s="74">
        <v>5.0826920590084423</v>
      </c>
      <c r="F29" s="74">
        <v>6.5118955202322359</v>
      </c>
      <c r="G29" s="74">
        <v>1.9260271454635491</v>
      </c>
      <c r="H29" s="30">
        <v>7.3070790103102468E-2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38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11.449368</v>
      </c>
      <c r="D13" s="72">
        <v>38.223585999999997</v>
      </c>
      <c r="E13" s="72">
        <v>35.578916999999997</v>
      </c>
      <c r="F13" s="72">
        <v>76.465271000000001</v>
      </c>
      <c r="G13" s="72">
        <v>103.057356</v>
      </c>
      <c r="H13" s="74">
        <v>50.843620999999999</v>
      </c>
      <c r="I13" s="72">
        <v>-50.664733723616976</v>
      </c>
      <c r="J13" s="72">
        <v>49.335266276383024</v>
      </c>
      <c r="K13" s="72">
        <v>34.776683129783194</v>
      </c>
      <c r="L13" s="64"/>
      <c r="N13" s="40">
        <v>1</v>
      </c>
    </row>
    <row r="14" spans="1:15">
      <c r="A14" s="62"/>
      <c r="B14" s="71" t="s">
        <v>8</v>
      </c>
      <c r="C14" s="72">
        <v>29.353292</v>
      </c>
      <c r="D14" s="72">
        <v>35.953192999999999</v>
      </c>
      <c r="E14" s="72">
        <v>39.551887000000001</v>
      </c>
      <c r="F14" s="72">
        <v>83.913959000000006</v>
      </c>
      <c r="G14" s="72">
        <v>78.985445999999996</v>
      </c>
      <c r="H14" s="74">
        <v>62.802674000000003</v>
      </c>
      <c r="I14" s="72">
        <v>-20.488296033676878</v>
      </c>
      <c r="J14" s="72">
        <v>79.511703966323125</v>
      </c>
      <c r="K14" s="72">
        <v>-5.8732933813789074</v>
      </c>
      <c r="L14" s="64"/>
      <c r="N14" s="40">
        <v>1</v>
      </c>
    </row>
    <row r="15" spans="1:15">
      <c r="A15" s="62"/>
      <c r="B15" s="71" t="s">
        <v>9</v>
      </c>
      <c r="C15" s="72">
        <v>27.438889</v>
      </c>
      <c r="D15" s="72">
        <v>38.081356</v>
      </c>
      <c r="E15" s="72">
        <v>59.710332000000001</v>
      </c>
      <c r="F15" s="72">
        <v>112.78113</v>
      </c>
      <c r="G15" s="72">
        <v>123.590428</v>
      </c>
      <c r="H15" s="74">
        <v>98.963423000000006</v>
      </c>
      <c r="I15" s="72">
        <v>-19.92630448694619</v>
      </c>
      <c r="J15" s="72">
        <v>80.073695513053806</v>
      </c>
      <c r="K15" s="72">
        <v>9.5843143263416586</v>
      </c>
      <c r="L15" s="64"/>
      <c r="N15" s="40">
        <v>1</v>
      </c>
    </row>
    <row r="16" spans="1:15">
      <c r="A16" s="62"/>
      <c r="B16" s="71" t="s">
        <v>10</v>
      </c>
      <c r="C16" s="72">
        <v>24.233457000000001</v>
      </c>
      <c r="D16" s="72">
        <v>40.676340000000003</v>
      </c>
      <c r="E16" s="72">
        <v>36.316001</v>
      </c>
      <c r="F16" s="72">
        <v>109.009939</v>
      </c>
      <c r="G16" s="72">
        <v>55.853386999999998</v>
      </c>
      <c r="H16" s="74">
        <v>117.309889</v>
      </c>
      <c r="I16" s="72">
        <v>110.03182671804667</v>
      </c>
      <c r="J16" s="72">
        <v>210.03182671804669</v>
      </c>
      <c r="K16" s="72">
        <v>-48.763032515778214</v>
      </c>
      <c r="L16" s="64"/>
      <c r="N16" s="40">
        <v>1</v>
      </c>
    </row>
    <row r="17" spans="1:15">
      <c r="A17" s="62"/>
      <c r="B17" s="71" t="s">
        <v>11</v>
      </c>
      <c r="C17" s="72">
        <v>31.560879</v>
      </c>
      <c r="D17" s="72">
        <v>31.903929999999999</v>
      </c>
      <c r="E17" s="72">
        <v>93.453502</v>
      </c>
      <c r="F17" s="72">
        <v>95.863068999999996</v>
      </c>
      <c r="G17" s="72">
        <v>78.643209999999996</v>
      </c>
      <c r="H17" s="30">
        <v>108.883188</v>
      </c>
      <c r="I17" s="24">
        <v>38.452115573614051</v>
      </c>
      <c r="J17" s="24">
        <v>138.45211557361407</v>
      </c>
      <c r="K17" s="24">
        <v>-17.962974876174687</v>
      </c>
      <c r="L17" s="64"/>
      <c r="N17" s="40">
        <v>1</v>
      </c>
    </row>
    <row r="18" spans="1:15">
      <c r="A18" s="62"/>
      <c r="B18" s="71" t="s">
        <v>12</v>
      </c>
      <c r="C18" s="72">
        <v>23.495373000000001</v>
      </c>
      <c r="D18" s="72">
        <v>41.351607999999999</v>
      </c>
      <c r="E18" s="72">
        <v>48.789141000000001</v>
      </c>
      <c r="F18" s="72">
        <v>91.378673000000006</v>
      </c>
      <c r="G18" s="72">
        <v>55.590037000000002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25.970631000000001</v>
      </c>
      <c r="D19" s="72">
        <v>28.143013</v>
      </c>
      <c r="E19" s="72">
        <v>27.177731999999999</v>
      </c>
      <c r="F19" s="72">
        <v>65.838876999999997</v>
      </c>
      <c r="G19" s="72">
        <v>101.80981300000001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17.662241000000002</v>
      </c>
      <c r="D20" s="72">
        <v>24.973901999999999</v>
      </c>
      <c r="E20" s="72">
        <v>50.193570999999999</v>
      </c>
      <c r="F20" s="72">
        <v>70.261865</v>
      </c>
      <c r="G20" s="72">
        <v>58.422401000000001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11.456572</v>
      </c>
      <c r="D21" s="72">
        <v>32.465789999999998</v>
      </c>
      <c r="E21" s="72">
        <v>46.919072999999997</v>
      </c>
      <c r="F21" s="72">
        <v>40.080185999999998</v>
      </c>
      <c r="G21" s="72">
        <v>47.716819999999998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28.241161000000002</v>
      </c>
      <c r="D22" s="72">
        <v>30.818999000000002</v>
      </c>
      <c r="E22" s="72">
        <v>43.989147000000003</v>
      </c>
      <c r="F22" s="72">
        <v>57.183249000000004</v>
      </c>
      <c r="G22" s="72">
        <v>47.382145000000001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18.526928999999999</v>
      </c>
      <c r="D23" s="72">
        <v>51.309499000000002</v>
      </c>
      <c r="E23" s="72">
        <v>76.347656999999998</v>
      </c>
      <c r="F23" s="72">
        <v>72.571134999999998</v>
      </c>
      <c r="G23" s="72">
        <v>62.322563000000002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24.58625</v>
      </c>
      <c r="D24" s="72">
        <v>44.622079999999997</v>
      </c>
      <c r="E24" s="72">
        <v>106.151449</v>
      </c>
      <c r="F24" s="72">
        <v>55.955758000000003</v>
      </c>
      <c r="G24" s="72">
        <v>45.386305999999998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273.97504199999997</v>
      </c>
      <c r="D25" s="74">
        <v>438.52329599999996</v>
      </c>
      <c r="E25" s="74">
        <v>664.17840899999999</v>
      </c>
      <c r="F25" s="74">
        <v>931.30311100000017</v>
      </c>
      <c r="G25" s="74">
        <v>858.7599120000001</v>
      </c>
      <c r="H25" s="88">
        <v>438.80279500000006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60.059577981559364</v>
      </c>
      <c r="E26" s="74">
        <v>51.457953330716563</v>
      </c>
      <c r="F26" s="74">
        <v>40.21881747137617</v>
      </c>
      <c r="G26" s="74">
        <v>-7.7894294717974049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124.03588500000001</v>
      </c>
      <c r="D28" s="74">
        <v>184.83840499999999</v>
      </c>
      <c r="E28" s="74">
        <v>264.61063899999999</v>
      </c>
      <c r="F28" s="74">
        <v>478.033368</v>
      </c>
      <c r="G28" s="74">
        <v>440.12982700000003</v>
      </c>
      <c r="H28" s="30">
        <v>438.80279500000006</v>
      </c>
      <c r="I28" s="70">
        <v>-0.30150921809714015</v>
      </c>
      <c r="J28" s="30">
        <v>99.698490781902862</v>
      </c>
      <c r="K28" s="30">
        <v>-7.9290575799302658</v>
      </c>
      <c r="L28" s="64"/>
    </row>
    <row r="29" spans="1:15" ht="18.75" customHeight="1">
      <c r="A29" s="62"/>
      <c r="B29" s="73" t="s">
        <v>19</v>
      </c>
      <c r="C29" s="74"/>
      <c r="D29" s="74">
        <v>49.020104141636089</v>
      </c>
      <c r="E29" s="74">
        <v>43.157824262766177</v>
      </c>
      <c r="F29" s="74">
        <v>80.655384759491852</v>
      </c>
      <c r="G29" s="74">
        <v>-7.9290575799302658</v>
      </c>
      <c r="H29" s="30">
        <v>-0.30150921809714015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74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186.72145700000002</v>
      </c>
      <c r="D13" s="72">
        <v>189.72878900000001</v>
      </c>
      <c r="E13" s="72">
        <v>128.99963</v>
      </c>
      <c r="F13" s="72">
        <v>143.05766500000001</v>
      </c>
      <c r="G13" s="72">
        <v>145.82353300000003</v>
      </c>
      <c r="H13" s="74">
        <v>145.558685</v>
      </c>
      <c r="I13" s="72">
        <v>-0.18162226257405489</v>
      </c>
      <c r="J13" s="72">
        <v>99.818377737425948</v>
      </c>
      <c r="K13" s="72">
        <v>1.9333937821507163</v>
      </c>
      <c r="L13" s="64"/>
      <c r="N13" s="40">
        <v>1</v>
      </c>
    </row>
    <row r="14" spans="1:15">
      <c r="A14" s="62"/>
      <c r="B14" s="71" t="s">
        <v>8</v>
      </c>
      <c r="C14" s="72">
        <v>223.25113399999998</v>
      </c>
      <c r="D14" s="72">
        <v>204.25098700000001</v>
      </c>
      <c r="E14" s="72">
        <v>159.64611399999998</v>
      </c>
      <c r="F14" s="72">
        <v>157.08013099999999</v>
      </c>
      <c r="G14" s="72">
        <v>188.78066299999998</v>
      </c>
      <c r="H14" s="74">
        <v>167.94888599999999</v>
      </c>
      <c r="I14" s="72">
        <v>-11.034910392278896</v>
      </c>
      <c r="J14" s="72">
        <v>88.965089607721097</v>
      </c>
      <c r="K14" s="72">
        <v>20.181121443042336</v>
      </c>
      <c r="L14" s="64"/>
      <c r="N14" s="40">
        <v>1</v>
      </c>
    </row>
    <row r="15" spans="1:15">
      <c r="A15" s="62"/>
      <c r="B15" s="71" t="s">
        <v>9</v>
      </c>
      <c r="C15" s="72">
        <v>227.725144</v>
      </c>
      <c r="D15" s="72">
        <v>221.77847800000001</v>
      </c>
      <c r="E15" s="72">
        <v>223.833538</v>
      </c>
      <c r="F15" s="72">
        <v>263.88249199999996</v>
      </c>
      <c r="G15" s="72">
        <v>189.481121</v>
      </c>
      <c r="H15" s="74">
        <v>165.79597699999999</v>
      </c>
      <c r="I15" s="72">
        <v>-12.500002045058622</v>
      </c>
      <c r="J15" s="72">
        <v>87.499997954941378</v>
      </c>
      <c r="K15" s="72">
        <v>-28.194887215177566</v>
      </c>
      <c r="L15" s="64"/>
      <c r="N15" s="40">
        <v>1</v>
      </c>
    </row>
    <row r="16" spans="1:15">
      <c r="A16" s="62"/>
      <c r="B16" s="71" t="s">
        <v>10</v>
      </c>
      <c r="C16" s="72">
        <v>307.86174499999998</v>
      </c>
      <c r="D16" s="72">
        <v>173.32683</v>
      </c>
      <c r="E16" s="72">
        <v>180.484848</v>
      </c>
      <c r="F16" s="72">
        <v>219.62689700000001</v>
      </c>
      <c r="G16" s="72">
        <v>165.98500300000001</v>
      </c>
      <c r="H16" s="74">
        <v>200.87341900000001</v>
      </c>
      <c r="I16" s="72">
        <v>21.019017001192573</v>
      </c>
      <c r="J16" s="72">
        <v>121.01901700119258</v>
      </c>
      <c r="K16" s="72">
        <v>-24.424100478002931</v>
      </c>
      <c r="L16" s="64"/>
      <c r="N16" s="40">
        <v>1</v>
      </c>
    </row>
    <row r="17" spans="1:15">
      <c r="A17" s="62"/>
      <c r="B17" s="71" t="s">
        <v>11</v>
      </c>
      <c r="C17" s="72">
        <v>261.65249400000005</v>
      </c>
      <c r="D17" s="72">
        <v>225.89194599999999</v>
      </c>
      <c r="E17" s="72">
        <v>250.23930200000001</v>
      </c>
      <c r="F17" s="72">
        <v>158.58305800000002</v>
      </c>
      <c r="G17" s="72">
        <v>218.180429</v>
      </c>
      <c r="H17" s="30">
        <v>207.72966599999998</v>
      </c>
      <c r="I17" s="24">
        <v>-4.789963539763697</v>
      </c>
      <c r="J17" s="24">
        <v>95.210036460236296</v>
      </c>
      <c r="K17" s="24">
        <v>37.581171501939359</v>
      </c>
      <c r="L17" s="64"/>
      <c r="N17" s="40">
        <v>1</v>
      </c>
    </row>
    <row r="18" spans="1:15">
      <c r="A18" s="62"/>
      <c r="B18" s="71" t="s">
        <v>12</v>
      </c>
      <c r="C18" s="72">
        <v>259.92492500000003</v>
      </c>
      <c r="D18" s="72">
        <v>200.38200600000002</v>
      </c>
      <c r="E18" s="72">
        <v>177.16872100000001</v>
      </c>
      <c r="F18" s="72">
        <v>194.14026699999999</v>
      </c>
      <c r="G18" s="72">
        <v>188.57412499999998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301.44893000000002</v>
      </c>
      <c r="D19" s="72">
        <v>187.86971399999999</v>
      </c>
      <c r="E19" s="72">
        <v>157.586443</v>
      </c>
      <c r="F19" s="72">
        <v>209.21799600000003</v>
      </c>
      <c r="G19" s="72">
        <v>208.42786599999999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262.80760099999998</v>
      </c>
      <c r="D20" s="72">
        <v>173.600583</v>
      </c>
      <c r="E20" s="72">
        <v>164.03965399999998</v>
      </c>
      <c r="F20" s="72">
        <v>238.600797</v>
      </c>
      <c r="G20" s="72">
        <v>202.21350399999997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248.80765300000002</v>
      </c>
      <c r="D21" s="72">
        <v>205.11027299999998</v>
      </c>
      <c r="E21" s="72">
        <v>211.91974999999999</v>
      </c>
      <c r="F21" s="72">
        <v>206.34022999999999</v>
      </c>
      <c r="G21" s="72">
        <v>196.57244599999999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364.85734500000001</v>
      </c>
      <c r="D22" s="72">
        <v>179.19640600000002</v>
      </c>
      <c r="E22" s="72">
        <v>198.665753</v>
      </c>
      <c r="F22" s="72">
        <v>195.81629699999999</v>
      </c>
      <c r="G22" s="72">
        <v>210.162609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253.49296999999999</v>
      </c>
      <c r="D23" s="72">
        <v>168.24496599999998</v>
      </c>
      <c r="E23" s="72">
        <v>151.14404000000002</v>
      </c>
      <c r="F23" s="72">
        <v>262.65066100000001</v>
      </c>
      <c r="G23" s="72">
        <v>199.73657900000001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280.14815199999998</v>
      </c>
      <c r="D24" s="72">
        <v>189.00046499999999</v>
      </c>
      <c r="E24" s="72">
        <v>167.96380199999999</v>
      </c>
      <c r="F24" s="72">
        <v>437.575962</v>
      </c>
      <c r="G24" s="72">
        <v>203.153245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3178.6995499999994</v>
      </c>
      <c r="D25" s="74">
        <v>2318.3814430000002</v>
      </c>
      <c r="E25" s="74">
        <v>2171.6915950000002</v>
      </c>
      <c r="F25" s="74">
        <v>2686.5724530000002</v>
      </c>
      <c r="G25" s="74">
        <v>2317.0911229999997</v>
      </c>
      <c r="H25" s="88">
        <v>887.90663299999994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-27.065096699686485</v>
      </c>
      <c r="E26" s="74">
        <v>-6.3272525081197291</v>
      </c>
      <c r="F26" s="74">
        <v>23.708746637203792</v>
      </c>
      <c r="G26" s="74">
        <v>-13.752889098055544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1207.2119739999998</v>
      </c>
      <c r="D28" s="74">
        <v>1014.97703</v>
      </c>
      <c r="E28" s="74">
        <v>943.20343200000002</v>
      </c>
      <c r="F28" s="74">
        <v>942.23024299999997</v>
      </c>
      <c r="G28" s="74">
        <v>908.25074900000004</v>
      </c>
      <c r="H28" s="30">
        <v>887.90663299999994</v>
      </c>
      <c r="I28" s="70">
        <v>-2.2399228431575047</v>
      </c>
      <c r="J28" s="30">
        <v>97.760077156842499</v>
      </c>
      <c r="K28" s="30">
        <v>-3.6062835227843482</v>
      </c>
      <c r="L28" s="64"/>
    </row>
    <row r="29" spans="1:15" ht="18.75" customHeight="1">
      <c r="A29" s="62"/>
      <c r="B29" s="73" t="s">
        <v>19</v>
      </c>
      <c r="C29" s="74"/>
      <c r="D29" s="74">
        <v>-15.923876513835822</v>
      </c>
      <c r="E29" s="74">
        <v>-7.0714504741058004</v>
      </c>
      <c r="F29" s="74">
        <v>-0.10317911989956574</v>
      </c>
      <c r="G29" s="74">
        <v>-3.6062835227843482</v>
      </c>
      <c r="H29" s="30">
        <v>-2.2399228431575047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39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19.404335</v>
      </c>
      <c r="D13" s="72">
        <v>33.199252999999999</v>
      </c>
      <c r="E13" s="72">
        <v>19.423838</v>
      </c>
      <c r="F13" s="72">
        <v>19.761903</v>
      </c>
      <c r="G13" s="72">
        <v>31.143080000000001</v>
      </c>
      <c r="H13" s="74">
        <v>31.936990999999999</v>
      </c>
      <c r="I13" s="72">
        <v>2.5492372623388437</v>
      </c>
      <c r="J13" s="72">
        <v>102.54923726233885</v>
      </c>
      <c r="K13" s="72">
        <v>57.591503206953298</v>
      </c>
      <c r="L13" s="64"/>
      <c r="N13" s="40">
        <v>1</v>
      </c>
    </row>
    <row r="14" spans="1:15">
      <c r="A14" s="62"/>
      <c r="B14" s="71" t="s">
        <v>8</v>
      </c>
      <c r="C14" s="72">
        <v>35.535169000000003</v>
      </c>
      <c r="D14" s="72">
        <v>36.178716000000001</v>
      </c>
      <c r="E14" s="72">
        <v>25.536850999999999</v>
      </c>
      <c r="F14" s="72">
        <v>19.592668</v>
      </c>
      <c r="G14" s="72">
        <v>36.954486000000003</v>
      </c>
      <c r="H14" s="74">
        <v>39.092033999999998</v>
      </c>
      <c r="I14" s="72">
        <v>5.7842720366885869</v>
      </c>
      <c r="J14" s="72">
        <v>105.78427203668859</v>
      </c>
      <c r="K14" s="72">
        <v>88.61385289639982</v>
      </c>
      <c r="L14" s="64"/>
      <c r="N14" s="40">
        <v>1</v>
      </c>
    </row>
    <row r="15" spans="1:15">
      <c r="A15" s="62"/>
      <c r="B15" s="71" t="s">
        <v>9</v>
      </c>
      <c r="C15" s="72">
        <v>40.003261999999999</v>
      </c>
      <c r="D15" s="72">
        <v>36.946570999999999</v>
      </c>
      <c r="E15" s="72">
        <v>32.256864999999998</v>
      </c>
      <c r="F15" s="72">
        <v>34.376002999999997</v>
      </c>
      <c r="G15" s="72">
        <v>39.617266000000001</v>
      </c>
      <c r="H15" s="74">
        <v>30.279764</v>
      </c>
      <c r="I15" s="72">
        <v>-23.569274063485345</v>
      </c>
      <c r="J15" s="72">
        <v>76.430725936514648</v>
      </c>
      <c r="K15" s="72">
        <v>15.24686566963589</v>
      </c>
      <c r="L15" s="64"/>
      <c r="N15" s="40">
        <v>1</v>
      </c>
    </row>
    <row r="16" spans="1:15">
      <c r="A16" s="62"/>
      <c r="B16" s="71" t="s">
        <v>10</v>
      </c>
      <c r="C16" s="72">
        <v>68.962761999999998</v>
      </c>
      <c r="D16" s="72">
        <v>24.392817999999998</v>
      </c>
      <c r="E16" s="72">
        <v>29.191517999999999</v>
      </c>
      <c r="F16" s="72">
        <v>78.922756000000007</v>
      </c>
      <c r="G16" s="72">
        <v>32.603639999999999</v>
      </c>
      <c r="H16" s="74">
        <v>39.65061</v>
      </c>
      <c r="I16" s="72">
        <v>21.614059043714139</v>
      </c>
      <c r="J16" s="72">
        <v>121.61405904371414</v>
      </c>
      <c r="K16" s="72">
        <v>-58.689177047998683</v>
      </c>
      <c r="L16" s="64"/>
      <c r="N16" s="40">
        <v>1</v>
      </c>
    </row>
    <row r="17" spans="1:15">
      <c r="A17" s="62"/>
      <c r="B17" s="71" t="s">
        <v>11</v>
      </c>
      <c r="C17" s="72">
        <v>50.627218999999997</v>
      </c>
      <c r="D17" s="72">
        <v>26.788233999999999</v>
      </c>
      <c r="E17" s="72">
        <v>31.292995000000001</v>
      </c>
      <c r="F17" s="72">
        <v>28.489495999999999</v>
      </c>
      <c r="G17" s="72">
        <v>38.740254999999998</v>
      </c>
      <c r="H17" s="30">
        <v>37.532145999999997</v>
      </c>
      <c r="I17" s="24">
        <v>-3.1184848938139442</v>
      </c>
      <c r="J17" s="24">
        <v>96.881515106186058</v>
      </c>
      <c r="K17" s="24">
        <v>35.980836586228129</v>
      </c>
      <c r="L17" s="64"/>
      <c r="N17" s="40">
        <v>1</v>
      </c>
    </row>
    <row r="18" spans="1:15">
      <c r="A18" s="62"/>
      <c r="B18" s="71" t="s">
        <v>12</v>
      </c>
      <c r="C18" s="72">
        <v>71.879599999999996</v>
      </c>
      <c r="D18" s="72">
        <v>22.363285999999999</v>
      </c>
      <c r="E18" s="72">
        <v>30.560026000000001</v>
      </c>
      <c r="F18" s="72">
        <v>38.657924999999999</v>
      </c>
      <c r="G18" s="72">
        <v>39.054671999999997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62.214162999999999</v>
      </c>
      <c r="D19" s="72">
        <v>27.634944999999998</v>
      </c>
      <c r="E19" s="72">
        <v>26.095575</v>
      </c>
      <c r="F19" s="72">
        <v>40.073118999999998</v>
      </c>
      <c r="G19" s="72">
        <v>39.349750999999998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56.475669000000003</v>
      </c>
      <c r="D20" s="72">
        <v>30.602354999999999</v>
      </c>
      <c r="E20" s="72">
        <v>25.372413000000002</v>
      </c>
      <c r="F20" s="72">
        <v>38.351875999999997</v>
      </c>
      <c r="G20" s="72">
        <v>45.721719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40.943089999999998</v>
      </c>
      <c r="D21" s="72">
        <v>35.238087999999998</v>
      </c>
      <c r="E21" s="72">
        <v>29.684374999999999</v>
      </c>
      <c r="F21" s="72">
        <v>37.214649999999999</v>
      </c>
      <c r="G21" s="72">
        <v>41.292535000000001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59.784436999999997</v>
      </c>
      <c r="D22" s="72">
        <v>28.815688999999999</v>
      </c>
      <c r="E22" s="72">
        <v>33.353411999999999</v>
      </c>
      <c r="F22" s="72">
        <v>30.530895000000001</v>
      </c>
      <c r="G22" s="72">
        <v>39.761316000000001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37.392091000000001</v>
      </c>
      <c r="D23" s="72">
        <v>28.895007</v>
      </c>
      <c r="E23" s="72">
        <v>26.537697000000001</v>
      </c>
      <c r="F23" s="72">
        <v>35.060509000000003</v>
      </c>
      <c r="G23" s="72">
        <v>42.251362999999998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47.370643999999999</v>
      </c>
      <c r="D24" s="72">
        <v>32.502701000000002</v>
      </c>
      <c r="E24" s="72">
        <v>30.797248</v>
      </c>
      <c r="F24" s="72">
        <v>35.200983000000001</v>
      </c>
      <c r="G24" s="72">
        <v>46.495717999999997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590.59244100000001</v>
      </c>
      <c r="D25" s="74">
        <v>363.55766299999999</v>
      </c>
      <c r="E25" s="74">
        <v>340.10281299999997</v>
      </c>
      <c r="F25" s="74">
        <v>436.23278300000004</v>
      </c>
      <c r="G25" s="74">
        <v>472.98580099999992</v>
      </c>
      <c r="H25" s="88">
        <v>178.49154499999997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-38.441869932432816</v>
      </c>
      <c r="E26" s="74">
        <v>-6.4514800228540388</v>
      </c>
      <c r="F26" s="74">
        <v>28.264973509642832</v>
      </c>
      <c r="G26" s="74">
        <v>8.4250930769684587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214.532747</v>
      </c>
      <c r="D28" s="74">
        <v>157.50559200000001</v>
      </c>
      <c r="E28" s="74">
        <v>137.702067</v>
      </c>
      <c r="F28" s="74">
        <v>181.14282599999999</v>
      </c>
      <c r="G28" s="74">
        <v>179.05872699999998</v>
      </c>
      <c r="H28" s="30">
        <v>178.49154499999997</v>
      </c>
      <c r="I28" s="70">
        <v>-0.31675752950036662</v>
      </c>
      <c r="J28" s="30">
        <v>99.683242470499636</v>
      </c>
      <c r="K28" s="30">
        <v>-1.1505280369204396</v>
      </c>
      <c r="L28" s="64"/>
    </row>
    <row r="29" spans="1:15" ht="18.75" customHeight="1">
      <c r="A29" s="62"/>
      <c r="B29" s="73" t="s">
        <v>19</v>
      </c>
      <c r="C29" s="74"/>
      <c r="D29" s="74">
        <v>-26.582028057469476</v>
      </c>
      <c r="E29" s="74">
        <v>-12.573220257475048</v>
      </c>
      <c r="F29" s="74">
        <v>31.546918609435238</v>
      </c>
      <c r="G29" s="74">
        <v>-1.1505280369204396</v>
      </c>
      <c r="H29" s="30">
        <v>-0.31675752950036662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40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88.437582000000006</v>
      </c>
      <c r="D13" s="72">
        <v>64.961584000000002</v>
      </c>
      <c r="E13" s="72">
        <v>38.253278999999999</v>
      </c>
      <c r="F13" s="72">
        <v>37.782482000000002</v>
      </c>
      <c r="G13" s="72">
        <v>47.299083000000003</v>
      </c>
      <c r="H13" s="74">
        <v>47.223115999999997</v>
      </c>
      <c r="I13" s="72">
        <v>-0.16060987905411883</v>
      </c>
      <c r="J13" s="72">
        <v>99.839390120945879</v>
      </c>
      <c r="K13" s="72">
        <v>25.187866165065607</v>
      </c>
      <c r="L13" s="64"/>
      <c r="N13" s="40">
        <v>1</v>
      </c>
    </row>
    <row r="14" spans="1:15">
      <c r="A14" s="62"/>
      <c r="B14" s="71" t="s">
        <v>8</v>
      </c>
      <c r="C14" s="72">
        <v>84.472150999999997</v>
      </c>
      <c r="D14" s="72">
        <v>70.957369999999997</v>
      </c>
      <c r="E14" s="72">
        <v>53.389837</v>
      </c>
      <c r="F14" s="72">
        <v>64.074016999999998</v>
      </c>
      <c r="G14" s="72">
        <v>55.068254000000003</v>
      </c>
      <c r="H14" s="74">
        <v>54.015389999999996</v>
      </c>
      <c r="I14" s="72">
        <v>-1.9119255170138572</v>
      </c>
      <c r="J14" s="72">
        <v>98.088074482986144</v>
      </c>
      <c r="K14" s="72">
        <v>-14.055249571756978</v>
      </c>
      <c r="L14" s="64"/>
      <c r="N14" s="40">
        <v>1</v>
      </c>
    </row>
    <row r="15" spans="1:15">
      <c r="A15" s="62"/>
      <c r="B15" s="71" t="s">
        <v>9</v>
      </c>
      <c r="C15" s="72">
        <v>81.187340000000006</v>
      </c>
      <c r="D15" s="72">
        <v>76.748938999999993</v>
      </c>
      <c r="E15" s="72">
        <v>63.580505000000002</v>
      </c>
      <c r="F15" s="72">
        <v>77.618882999999997</v>
      </c>
      <c r="G15" s="72">
        <v>66.097010999999995</v>
      </c>
      <c r="H15" s="74">
        <v>56.042361999999997</v>
      </c>
      <c r="I15" s="72">
        <v>-15.211957163993384</v>
      </c>
      <c r="J15" s="72">
        <v>84.788042836006611</v>
      </c>
      <c r="K15" s="72">
        <v>-14.844161052923166</v>
      </c>
      <c r="L15" s="64"/>
      <c r="N15" s="40">
        <v>1</v>
      </c>
    </row>
    <row r="16" spans="1:15">
      <c r="A16" s="62"/>
      <c r="B16" s="71" t="s">
        <v>10</v>
      </c>
      <c r="C16" s="72">
        <v>118.820877</v>
      </c>
      <c r="D16" s="72">
        <v>55.561546999999997</v>
      </c>
      <c r="E16" s="72">
        <v>58.702657000000002</v>
      </c>
      <c r="F16" s="72">
        <v>59.840927000000001</v>
      </c>
      <c r="G16" s="72">
        <v>55.793081999999998</v>
      </c>
      <c r="H16" s="74">
        <v>58.698239000000001</v>
      </c>
      <c r="I16" s="72">
        <v>5.2070201104861047</v>
      </c>
      <c r="J16" s="72">
        <v>105.2070201104861</v>
      </c>
      <c r="K16" s="72">
        <v>-6.7643420697677374</v>
      </c>
      <c r="L16" s="64"/>
      <c r="N16" s="40">
        <v>1</v>
      </c>
    </row>
    <row r="17" spans="1:15">
      <c r="A17" s="62"/>
      <c r="B17" s="71" t="s">
        <v>11</v>
      </c>
      <c r="C17" s="72">
        <v>111.525355</v>
      </c>
      <c r="D17" s="72">
        <v>93.260051000000004</v>
      </c>
      <c r="E17" s="72">
        <v>57.660742999999997</v>
      </c>
      <c r="F17" s="72">
        <v>47.217824</v>
      </c>
      <c r="G17" s="72">
        <v>66.040589999999995</v>
      </c>
      <c r="H17" s="30">
        <v>64.161803000000006</v>
      </c>
      <c r="I17" s="24">
        <v>-2.8448973578218961</v>
      </c>
      <c r="J17" s="24">
        <v>97.155102642178107</v>
      </c>
      <c r="K17" s="24">
        <v>39.863687915817536</v>
      </c>
      <c r="L17" s="64"/>
      <c r="N17" s="40">
        <v>1</v>
      </c>
    </row>
    <row r="18" spans="1:15">
      <c r="A18" s="62"/>
      <c r="B18" s="71" t="s">
        <v>12</v>
      </c>
      <c r="C18" s="72">
        <v>89.125365000000002</v>
      </c>
      <c r="D18" s="72">
        <v>86.122669000000002</v>
      </c>
      <c r="E18" s="72">
        <v>62.226002000000001</v>
      </c>
      <c r="F18" s="72">
        <v>58.835847000000001</v>
      </c>
      <c r="G18" s="72">
        <v>62.476953999999999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99.360218000000003</v>
      </c>
      <c r="D19" s="72">
        <v>58.254475999999997</v>
      </c>
      <c r="E19" s="72">
        <v>57.792147</v>
      </c>
      <c r="F19" s="72">
        <v>51.743690999999998</v>
      </c>
      <c r="G19" s="72">
        <v>74.847920000000002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91.750337999999999</v>
      </c>
      <c r="D20" s="72">
        <v>47.323711000000003</v>
      </c>
      <c r="E20" s="72">
        <v>47.272435999999999</v>
      </c>
      <c r="F20" s="72">
        <v>59.643309000000002</v>
      </c>
      <c r="G20" s="72">
        <v>65.476478999999998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87.287746999999996</v>
      </c>
      <c r="D21" s="72">
        <v>60.902158</v>
      </c>
      <c r="E21" s="72">
        <v>66.503658000000001</v>
      </c>
      <c r="F21" s="72">
        <v>53.922736999999998</v>
      </c>
      <c r="G21" s="72">
        <v>69.434658999999996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141.96741299999999</v>
      </c>
      <c r="D22" s="72">
        <v>54.660938000000002</v>
      </c>
      <c r="E22" s="72">
        <v>60.430861</v>
      </c>
      <c r="F22" s="72">
        <v>62.034784999999999</v>
      </c>
      <c r="G22" s="72">
        <v>74.334303000000006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107.96252200000001</v>
      </c>
      <c r="D23" s="72">
        <v>51.297908999999997</v>
      </c>
      <c r="E23" s="72">
        <v>51.264521000000002</v>
      </c>
      <c r="F23" s="72">
        <v>69.416544000000002</v>
      </c>
      <c r="G23" s="72">
        <v>64.026893000000001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108.60164899999999</v>
      </c>
      <c r="D24" s="72">
        <v>61.088583999999997</v>
      </c>
      <c r="E24" s="72">
        <v>65.737679999999997</v>
      </c>
      <c r="F24" s="72">
        <v>61.114671000000001</v>
      </c>
      <c r="G24" s="72">
        <v>60.877428999999999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1210.4985569999999</v>
      </c>
      <c r="D25" s="74">
        <v>781.13993599999992</v>
      </c>
      <c r="E25" s="74">
        <v>682.81432599999994</v>
      </c>
      <c r="F25" s="74">
        <v>703.24571700000013</v>
      </c>
      <c r="G25" s="74">
        <v>761.77265699999987</v>
      </c>
      <c r="H25" s="88">
        <v>280.14091000000002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-35.469569006681603</v>
      </c>
      <c r="E26" s="74">
        <v>-12.58745142432457</v>
      </c>
      <c r="F26" s="74">
        <v>2.9922323275918261</v>
      </c>
      <c r="G26" s="74">
        <v>8.3224026233208903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484.44330500000001</v>
      </c>
      <c r="D28" s="74">
        <v>361.48949100000004</v>
      </c>
      <c r="E28" s="74">
        <v>271.58702099999994</v>
      </c>
      <c r="F28" s="74">
        <v>286.534133</v>
      </c>
      <c r="G28" s="74">
        <v>290.29802000000001</v>
      </c>
      <c r="H28" s="30">
        <v>280.14091000000002</v>
      </c>
      <c r="I28" s="70">
        <v>-3.4988561065624868</v>
      </c>
      <c r="J28" s="30">
        <v>96.501143893437515</v>
      </c>
      <c r="K28" s="30">
        <v>1.3135911455268046</v>
      </c>
      <c r="L28" s="64"/>
    </row>
    <row r="29" spans="1:15" ht="18.75" customHeight="1">
      <c r="A29" s="62"/>
      <c r="B29" s="73" t="s">
        <v>19</v>
      </c>
      <c r="C29" s="74"/>
      <c r="D29" s="74">
        <v>-25.380434145952325</v>
      </c>
      <c r="E29" s="74">
        <v>-24.870009291639438</v>
      </c>
      <c r="F29" s="74">
        <v>5.5036179361457993</v>
      </c>
      <c r="G29" s="74">
        <v>1.3135911455268046</v>
      </c>
      <c r="H29" s="30">
        <v>-3.4988561065624868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50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48.843764999999998</v>
      </c>
      <c r="D13" s="72">
        <v>61.408431</v>
      </c>
      <c r="E13" s="72">
        <v>37.789897000000003</v>
      </c>
      <c r="F13" s="72">
        <v>46.638987</v>
      </c>
      <c r="G13" s="72">
        <v>45.939686999999999</v>
      </c>
      <c r="H13" s="74">
        <v>40.446969000000003</v>
      </c>
      <c r="I13" s="72">
        <v>-11.956367922141043</v>
      </c>
      <c r="J13" s="72">
        <v>88.043632077858959</v>
      </c>
      <c r="K13" s="72">
        <v>-1.4993893413679849</v>
      </c>
      <c r="L13" s="64"/>
      <c r="N13" s="40">
        <v>1</v>
      </c>
    </row>
    <row r="14" spans="1:15">
      <c r="A14" s="62"/>
      <c r="B14" s="71" t="s">
        <v>8</v>
      </c>
      <c r="C14" s="72">
        <v>72.626948999999996</v>
      </c>
      <c r="D14" s="72">
        <v>64.736019999999996</v>
      </c>
      <c r="E14" s="72">
        <v>53.768990000000002</v>
      </c>
      <c r="F14" s="72">
        <v>50.424180999999997</v>
      </c>
      <c r="G14" s="72">
        <v>68.526257999999999</v>
      </c>
      <c r="H14" s="74">
        <v>47.953975999999997</v>
      </c>
      <c r="I14" s="72">
        <v>-30.021020555361421</v>
      </c>
      <c r="J14" s="72">
        <v>69.978979444638583</v>
      </c>
      <c r="K14" s="72">
        <v>35.899595473846176</v>
      </c>
      <c r="L14" s="64"/>
      <c r="N14" s="40">
        <v>1</v>
      </c>
    </row>
    <row r="15" spans="1:15">
      <c r="A15" s="62"/>
      <c r="B15" s="71" t="s">
        <v>9</v>
      </c>
      <c r="C15" s="72">
        <v>71.823590999999993</v>
      </c>
      <c r="D15" s="72">
        <v>61.942202000000002</v>
      </c>
      <c r="E15" s="72">
        <v>62.266665000000003</v>
      </c>
      <c r="F15" s="72">
        <v>100.953115</v>
      </c>
      <c r="G15" s="72">
        <v>58.934610999999997</v>
      </c>
      <c r="H15" s="74">
        <v>50.895563000000003</v>
      </c>
      <c r="I15" s="72">
        <v>-13.640622825185012</v>
      </c>
      <c r="J15" s="72">
        <v>86.359377174814995</v>
      </c>
      <c r="K15" s="72">
        <v>-41.621800377333571</v>
      </c>
      <c r="L15" s="64"/>
      <c r="N15" s="40">
        <v>1</v>
      </c>
    </row>
    <row r="16" spans="1:15">
      <c r="A16" s="62"/>
      <c r="B16" s="71" t="s">
        <v>10</v>
      </c>
      <c r="C16" s="72">
        <v>76.941412999999997</v>
      </c>
      <c r="D16" s="72">
        <v>52.098587000000002</v>
      </c>
      <c r="E16" s="72">
        <v>66.303871999999998</v>
      </c>
      <c r="F16" s="72">
        <v>56.565981999999998</v>
      </c>
      <c r="G16" s="72">
        <v>53.75553</v>
      </c>
      <c r="H16" s="74">
        <v>61.032606999999999</v>
      </c>
      <c r="I16" s="72">
        <v>13.537355133509044</v>
      </c>
      <c r="J16" s="72">
        <v>113.53735513350904</v>
      </c>
      <c r="K16" s="72">
        <v>-4.9684490583050351</v>
      </c>
      <c r="L16" s="64"/>
      <c r="N16" s="40">
        <v>1</v>
      </c>
    </row>
    <row r="17" spans="1:15">
      <c r="A17" s="62"/>
      <c r="B17" s="71" t="s">
        <v>11</v>
      </c>
      <c r="C17" s="72">
        <v>62.414915000000001</v>
      </c>
      <c r="D17" s="72">
        <v>57.78781</v>
      </c>
      <c r="E17" s="72">
        <v>65.455372999999994</v>
      </c>
      <c r="F17" s="72">
        <v>53.477654000000001</v>
      </c>
      <c r="G17" s="72">
        <v>77.938742000000005</v>
      </c>
      <c r="H17" s="30">
        <v>66.146361999999996</v>
      </c>
      <c r="I17" s="24">
        <v>-15.130318628956074</v>
      </c>
      <c r="J17" s="24">
        <v>84.869681371043924</v>
      </c>
      <c r="K17" s="24">
        <v>45.740764918371333</v>
      </c>
      <c r="L17" s="64"/>
      <c r="N17" s="40">
        <v>1</v>
      </c>
    </row>
    <row r="18" spans="1:15">
      <c r="A18" s="62"/>
      <c r="B18" s="71" t="s">
        <v>12</v>
      </c>
      <c r="C18" s="72">
        <v>57.177173000000003</v>
      </c>
      <c r="D18" s="72">
        <v>50.229357</v>
      </c>
      <c r="E18" s="72">
        <v>60.470792000000003</v>
      </c>
      <c r="F18" s="72">
        <v>57.038702000000001</v>
      </c>
      <c r="G18" s="72">
        <v>63.497152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85.029786999999999</v>
      </c>
      <c r="D19" s="72">
        <v>54.972816000000002</v>
      </c>
      <c r="E19" s="72">
        <v>46.211635999999999</v>
      </c>
      <c r="F19" s="72">
        <v>48.072729000000002</v>
      </c>
      <c r="G19" s="72">
        <v>61.858424999999997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74.656531999999999</v>
      </c>
      <c r="D20" s="72">
        <v>47.031281</v>
      </c>
      <c r="E20" s="72">
        <v>56.414729000000001</v>
      </c>
      <c r="F20" s="72">
        <v>73.633843999999996</v>
      </c>
      <c r="G20" s="72">
        <v>61.538640000000001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83.977678999999995</v>
      </c>
      <c r="D21" s="72">
        <v>59.540171999999998</v>
      </c>
      <c r="E21" s="72">
        <v>61.848799999999997</v>
      </c>
      <c r="F21" s="72">
        <v>67.056094000000002</v>
      </c>
      <c r="G21" s="72">
        <v>61.096767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95.013569000000004</v>
      </c>
      <c r="D22" s="72">
        <v>54.547277000000001</v>
      </c>
      <c r="E22" s="72">
        <v>58.923802999999999</v>
      </c>
      <c r="F22" s="72">
        <v>60.339018000000003</v>
      </c>
      <c r="G22" s="72">
        <v>65.967648999999994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75.885167999999993</v>
      </c>
      <c r="D23" s="72">
        <v>53.212328999999997</v>
      </c>
      <c r="E23" s="72">
        <v>49.355688000000001</v>
      </c>
      <c r="F23" s="72">
        <v>59.162184000000003</v>
      </c>
      <c r="G23" s="72">
        <v>61.319668999999998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90.468321000000003</v>
      </c>
      <c r="D24" s="72">
        <v>57.411330999999997</v>
      </c>
      <c r="E24" s="72">
        <v>51.909180999999997</v>
      </c>
      <c r="F24" s="72">
        <v>67.148574999999994</v>
      </c>
      <c r="G24" s="72">
        <v>59.663249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894.85886199999982</v>
      </c>
      <c r="D25" s="74">
        <v>674.91761299999996</v>
      </c>
      <c r="E25" s="74">
        <v>670.719426</v>
      </c>
      <c r="F25" s="74">
        <v>740.51106499999992</v>
      </c>
      <c r="G25" s="74">
        <v>740.0363789999999</v>
      </c>
      <c r="H25" s="88">
        <v>266.47547700000001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-24.578317133545902</v>
      </c>
      <c r="E26" s="74">
        <v>-0.62202955133131566</v>
      </c>
      <c r="F26" s="74">
        <v>10.405489433371496</v>
      </c>
      <c r="G26" s="74">
        <v>-6.4102485760964001E-2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332.65063299999997</v>
      </c>
      <c r="D28" s="74">
        <v>297.97305</v>
      </c>
      <c r="E28" s="74">
        <v>285.58479700000004</v>
      </c>
      <c r="F28" s="74">
        <v>308.05991899999998</v>
      </c>
      <c r="G28" s="74">
        <v>305.09482800000001</v>
      </c>
      <c r="H28" s="30">
        <v>266.47547700000001</v>
      </c>
      <c r="I28" s="70">
        <v>-12.658146732005559</v>
      </c>
      <c r="J28" s="30">
        <v>87.341853267994438</v>
      </c>
      <c r="K28" s="30">
        <v>-0.96250463534010011</v>
      </c>
      <c r="L28" s="64"/>
    </row>
    <row r="29" spans="1:15" ht="18.75" customHeight="1">
      <c r="A29" s="62"/>
      <c r="B29" s="73" t="s">
        <v>19</v>
      </c>
      <c r="C29" s="74"/>
      <c r="D29" s="74">
        <v>-10.424625586087489</v>
      </c>
      <c r="E29" s="74">
        <v>-4.1575078685807227</v>
      </c>
      <c r="F29" s="74">
        <v>7.8698594029149138</v>
      </c>
      <c r="G29" s="74">
        <v>-0.96250463534010011</v>
      </c>
      <c r="H29" s="30">
        <v>-12.658146732005559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41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30.035775000000001</v>
      </c>
      <c r="D13" s="72">
        <v>30.159521000000002</v>
      </c>
      <c r="E13" s="72">
        <v>33.532615999999997</v>
      </c>
      <c r="F13" s="72">
        <v>38.874293000000002</v>
      </c>
      <c r="G13" s="72">
        <v>21.441683000000001</v>
      </c>
      <c r="H13" s="74">
        <v>25.951609000000001</v>
      </c>
      <c r="I13" s="72">
        <v>21.03345152523708</v>
      </c>
      <c r="J13" s="72">
        <v>121.03345152523708</v>
      </c>
      <c r="K13" s="72">
        <v>-44.843542234967458</v>
      </c>
      <c r="L13" s="64"/>
      <c r="N13" s="40">
        <v>1</v>
      </c>
    </row>
    <row r="14" spans="1:15">
      <c r="A14" s="62"/>
      <c r="B14" s="71" t="s">
        <v>8</v>
      </c>
      <c r="C14" s="72">
        <v>30.616865000000001</v>
      </c>
      <c r="D14" s="72">
        <v>32.378881</v>
      </c>
      <c r="E14" s="72">
        <v>26.950436</v>
      </c>
      <c r="F14" s="72">
        <v>22.989265</v>
      </c>
      <c r="G14" s="72">
        <v>28.231665</v>
      </c>
      <c r="H14" s="74">
        <v>26.887485999999999</v>
      </c>
      <c r="I14" s="72">
        <v>-4.7612459272239231</v>
      </c>
      <c r="J14" s="72">
        <v>95.238754072776075</v>
      </c>
      <c r="K14" s="72">
        <v>22.803686851232531</v>
      </c>
      <c r="L14" s="64"/>
      <c r="N14" s="40">
        <v>1</v>
      </c>
    </row>
    <row r="15" spans="1:15">
      <c r="A15" s="62"/>
      <c r="B15" s="71" t="s">
        <v>9</v>
      </c>
      <c r="C15" s="72">
        <v>34.710951000000001</v>
      </c>
      <c r="D15" s="72">
        <v>46.140765999999999</v>
      </c>
      <c r="E15" s="72">
        <v>65.729502999999994</v>
      </c>
      <c r="F15" s="72">
        <v>50.934491000000001</v>
      </c>
      <c r="G15" s="72">
        <v>24.832232999999999</v>
      </c>
      <c r="H15" s="74">
        <v>28.578288000000001</v>
      </c>
      <c r="I15" s="72">
        <v>15.085453652114179</v>
      </c>
      <c r="J15" s="72">
        <v>115.08545365211418</v>
      </c>
      <c r="K15" s="72">
        <v>-51.246723953715367</v>
      </c>
      <c r="L15" s="64"/>
      <c r="N15" s="40">
        <v>1</v>
      </c>
    </row>
    <row r="16" spans="1:15">
      <c r="A16" s="62"/>
      <c r="B16" s="71" t="s">
        <v>10</v>
      </c>
      <c r="C16" s="72">
        <v>43.136693000000001</v>
      </c>
      <c r="D16" s="72">
        <v>41.273878000000003</v>
      </c>
      <c r="E16" s="72">
        <v>26.286801000000001</v>
      </c>
      <c r="F16" s="72">
        <v>24.297232000000001</v>
      </c>
      <c r="G16" s="72">
        <v>23.832750999999998</v>
      </c>
      <c r="H16" s="74">
        <v>41.491962999999998</v>
      </c>
      <c r="I16" s="72">
        <v>74.096406243660255</v>
      </c>
      <c r="J16" s="72">
        <v>174.09640624366025</v>
      </c>
      <c r="K16" s="72">
        <v>-1.9116622008630513</v>
      </c>
      <c r="L16" s="64"/>
      <c r="N16" s="40">
        <v>1</v>
      </c>
    </row>
    <row r="17" spans="1:15">
      <c r="A17" s="62"/>
      <c r="B17" s="71" t="s">
        <v>11</v>
      </c>
      <c r="C17" s="72">
        <v>37.085005000000002</v>
      </c>
      <c r="D17" s="72">
        <v>48.055850999999997</v>
      </c>
      <c r="E17" s="72">
        <v>95.830190999999999</v>
      </c>
      <c r="F17" s="72">
        <v>29.398084000000001</v>
      </c>
      <c r="G17" s="72">
        <v>35.460842</v>
      </c>
      <c r="H17" s="30">
        <v>39.889355000000002</v>
      </c>
      <c r="I17" s="24">
        <v>12.488459805889551</v>
      </c>
      <c r="J17" s="24">
        <v>112.48845980588955</v>
      </c>
      <c r="K17" s="24">
        <v>20.622969850688232</v>
      </c>
      <c r="L17" s="64"/>
      <c r="N17" s="40">
        <v>1</v>
      </c>
    </row>
    <row r="18" spans="1:15">
      <c r="A18" s="62"/>
      <c r="B18" s="71" t="s">
        <v>12</v>
      </c>
      <c r="C18" s="72">
        <v>41.742787</v>
      </c>
      <c r="D18" s="72">
        <v>41.666694</v>
      </c>
      <c r="E18" s="72">
        <v>23.911901</v>
      </c>
      <c r="F18" s="72">
        <v>39.607793000000001</v>
      </c>
      <c r="G18" s="72">
        <v>23.545347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54.844762000000003</v>
      </c>
      <c r="D19" s="72">
        <v>47.007477000000002</v>
      </c>
      <c r="E19" s="72">
        <v>27.487085</v>
      </c>
      <c r="F19" s="72">
        <v>69.328457</v>
      </c>
      <c r="G19" s="72">
        <v>32.371769999999998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39.925061999999997</v>
      </c>
      <c r="D20" s="72">
        <v>48.643236000000002</v>
      </c>
      <c r="E20" s="72">
        <v>34.980075999999997</v>
      </c>
      <c r="F20" s="72">
        <v>66.971767999999997</v>
      </c>
      <c r="G20" s="72">
        <v>29.476666000000002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36.599136999999999</v>
      </c>
      <c r="D21" s="72">
        <v>49.429855000000003</v>
      </c>
      <c r="E21" s="72">
        <v>53.882916999999999</v>
      </c>
      <c r="F21" s="72">
        <v>48.146749</v>
      </c>
      <c r="G21" s="72">
        <v>24.748484999999999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68.091926000000001</v>
      </c>
      <c r="D22" s="72">
        <v>41.172502000000001</v>
      </c>
      <c r="E22" s="72">
        <v>45.957676999999997</v>
      </c>
      <c r="F22" s="72">
        <v>42.911599000000002</v>
      </c>
      <c r="G22" s="72">
        <v>30.099340999999999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32.253188999999999</v>
      </c>
      <c r="D23" s="72">
        <v>34.839720999999997</v>
      </c>
      <c r="E23" s="72">
        <v>23.986134</v>
      </c>
      <c r="F23" s="72">
        <v>99.011424000000005</v>
      </c>
      <c r="G23" s="72">
        <v>32.138654000000002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33.707538</v>
      </c>
      <c r="D24" s="72">
        <v>37.997849000000002</v>
      </c>
      <c r="E24" s="72">
        <v>19.519693</v>
      </c>
      <c r="F24" s="72">
        <v>274.11173300000002</v>
      </c>
      <c r="G24" s="72">
        <v>36.116849000000002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482.74968999999999</v>
      </c>
      <c r="D25" s="74">
        <v>498.76623100000006</v>
      </c>
      <c r="E25" s="74">
        <v>478.05502999999999</v>
      </c>
      <c r="F25" s="74">
        <v>806.58288800000014</v>
      </c>
      <c r="G25" s="74">
        <v>342.29628600000001</v>
      </c>
      <c r="H25" s="88">
        <v>162.79870099999999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3.3177734407245474</v>
      </c>
      <c r="E26" s="74">
        <v>-4.1524866185257192</v>
      </c>
      <c r="F26" s="74">
        <v>68.721765776630377</v>
      </c>
      <c r="G26" s="74">
        <v>-57.562168613723429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175.58528900000002</v>
      </c>
      <c r="D28" s="74">
        <v>198.00889699999999</v>
      </c>
      <c r="E28" s="74">
        <v>248.32954699999999</v>
      </c>
      <c r="F28" s="74">
        <v>166.49336500000001</v>
      </c>
      <c r="G28" s="74">
        <v>133.79917399999999</v>
      </c>
      <c r="H28" s="30">
        <v>162.79870099999999</v>
      </c>
      <c r="I28" s="70">
        <v>21.673920797149314</v>
      </c>
      <c r="J28" s="30">
        <v>121.67392079714932</v>
      </c>
      <c r="K28" s="30">
        <v>-19.63693327959346</v>
      </c>
      <c r="L28" s="64"/>
    </row>
    <row r="29" spans="1:15" ht="18.75" customHeight="1">
      <c r="A29" s="62"/>
      <c r="B29" s="73" t="s">
        <v>19</v>
      </c>
      <c r="C29" s="74"/>
      <c r="D29" s="74">
        <v>12.770778308198683</v>
      </c>
      <c r="E29" s="74">
        <v>25.413327765772053</v>
      </c>
      <c r="F29" s="74">
        <v>-32.954669707507655</v>
      </c>
      <c r="G29" s="74">
        <v>-19.63693327959346</v>
      </c>
      <c r="H29" s="30">
        <v>21.673920797149314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56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29.577714</v>
      </c>
      <c r="D13" s="72">
        <v>34.077455</v>
      </c>
      <c r="E13" s="72">
        <v>36.334681000000003</v>
      </c>
      <c r="F13" s="72">
        <v>72.166032000000001</v>
      </c>
      <c r="G13" s="72">
        <v>90.326402999999999</v>
      </c>
      <c r="H13" s="74">
        <v>45.383332000000003</v>
      </c>
      <c r="I13" s="72">
        <v>-49.756294402645473</v>
      </c>
      <c r="J13" s="72">
        <v>50.243705597354527</v>
      </c>
      <c r="K13" s="72">
        <v>25.164707684080501</v>
      </c>
      <c r="L13" s="64"/>
      <c r="N13" s="40">
        <v>1</v>
      </c>
    </row>
    <row r="14" spans="1:15">
      <c r="A14" s="62"/>
      <c r="B14" s="71" t="s">
        <v>8</v>
      </c>
      <c r="C14" s="72">
        <v>38.156098</v>
      </c>
      <c r="D14" s="72">
        <v>32.708424000000001</v>
      </c>
      <c r="E14" s="72">
        <v>33.739196999999997</v>
      </c>
      <c r="F14" s="72">
        <v>68.901461999999995</v>
      </c>
      <c r="G14" s="72">
        <v>58.428272</v>
      </c>
      <c r="H14" s="74">
        <v>55.375100000000003</v>
      </c>
      <c r="I14" s="72">
        <v>-5.2255045297249225</v>
      </c>
      <c r="J14" s="72">
        <v>94.77449547027507</v>
      </c>
      <c r="K14" s="72">
        <v>-15.200243501364309</v>
      </c>
      <c r="L14" s="64"/>
      <c r="N14" s="40">
        <v>1</v>
      </c>
    </row>
    <row r="15" spans="1:15">
      <c r="A15" s="62"/>
      <c r="B15" s="71" t="s">
        <v>9</v>
      </c>
      <c r="C15" s="72">
        <v>46.308016000000002</v>
      </c>
      <c r="D15" s="72">
        <v>46.975644000000003</v>
      </c>
      <c r="E15" s="72">
        <v>79.390640000000005</v>
      </c>
      <c r="F15" s="72">
        <v>84.673045000000002</v>
      </c>
      <c r="G15" s="72">
        <v>105.435647</v>
      </c>
      <c r="H15" s="74">
        <v>99.698301000000001</v>
      </c>
      <c r="I15" s="72">
        <v>-5.4415619036320866</v>
      </c>
      <c r="J15" s="72">
        <v>94.558438096367908</v>
      </c>
      <c r="K15" s="72">
        <v>24.520910993575342</v>
      </c>
      <c r="L15" s="64"/>
      <c r="M15" s="138"/>
      <c r="N15" s="40">
        <v>1</v>
      </c>
    </row>
    <row r="16" spans="1:15">
      <c r="A16" s="62"/>
      <c r="B16" s="71" t="s">
        <v>10</v>
      </c>
      <c r="C16" s="72">
        <v>53.817841999999999</v>
      </c>
      <c r="D16" s="72">
        <v>38.498739999999998</v>
      </c>
      <c r="E16" s="72">
        <v>41.696727000000003</v>
      </c>
      <c r="F16" s="72">
        <v>106.80718400000001</v>
      </c>
      <c r="G16" s="72">
        <v>51.754018000000002</v>
      </c>
      <c r="H16" s="74">
        <v>114.57858</v>
      </c>
      <c r="I16" s="72">
        <v>121.39069472828177</v>
      </c>
      <c r="J16" s="72">
        <v>221.39069472828177</v>
      </c>
      <c r="K16" s="72">
        <v>-51.54444105557544</v>
      </c>
      <c r="L16" s="64"/>
      <c r="N16" s="40">
        <v>1</v>
      </c>
    </row>
    <row r="17" spans="1:15">
      <c r="A17" s="62"/>
      <c r="B17" s="71" t="s">
        <v>11</v>
      </c>
      <c r="C17" s="72">
        <v>45.467731999999998</v>
      </c>
      <c r="D17" s="72">
        <v>49.752789</v>
      </c>
      <c r="E17" s="72">
        <v>99.364813999999996</v>
      </c>
      <c r="F17" s="72">
        <v>82.792849000000004</v>
      </c>
      <c r="G17" s="72">
        <v>76.972693000000007</v>
      </c>
      <c r="H17" s="30">
        <v>108.11651999999999</v>
      </c>
      <c r="I17" s="24">
        <v>40.460877469884004</v>
      </c>
      <c r="J17" s="24">
        <v>140.460877469884</v>
      </c>
      <c r="K17" s="24">
        <v>-7.0297810382150221</v>
      </c>
      <c r="L17" s="64"/>
      <c r="N17" s="40">
        <v>1</v>
      </c>
    </row>
    <row r="18" spans="1:15">
      <c r="A18" s="62"/>
      <c r="B18" s="71" t="s">
        <v>12</v>
      </c>
      <c r="C18" s="72">
        <v>55.608924999999999</v>
      </c>
      <c r="D18" s="72">
        <v>40.154916</v>
      </c>
      <c r="E18" s="72">
        <v>45.749231999999999</v>
      </c>
      <c r="F18" s="72">
        <v>84.905079000000001</v>
      </c>
      <c r="G18" s="72">
        <v>49.962535000000003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64.232972000000004</v>
      </c>
      <c r="D19" s="72">
        <v>49.545779000000003</v>
      </c>
      <c r="E19" s="72">
        <v>43.396684999999998</v>
      </c>
      <c r="F19" s="72">
        <v>61.239846</v>
      </c>
      <c r="G19" s="72">
        <v>100.186397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57.451256000000001</v>
      </c>
      <c r="D20" s="72">
        <v>34.432616000000003</v>
      </c>
      <c r="E20" s="72">
        <v>65.041335000000004</v>
      </c>
      <c r="F20" s="72">
        <v>61.038124000000003</v>
      </c>
      <c r="G20" s="72">
        <v>62.743189000000001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57.273555999999999</v>
      </c>
      <c r="D21" s="72">
        <v>37.867396999999997</v>
      </c>
      <c r="E21" s="72">
        <v>52.586784999999999</v>
      </c>
      <c r="F21" s="72">
        <v>38.009610000000002</v>
      </c>
      <c r="G21" s="72">
        <v>49.334555999999999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58.268954000000001</v>
      </c>
      <c r="D22" s="72">
        <v>37.332481999999999</v>
      </c>
      <c r="E22" s="72">
        <v>45.276226000000001</v>
      </c>
      <c r="F22" s="72">
        <v>50.990205000000003</v>
      </c>
      <c r="G22" s="72">
        <v>52.391019999999997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32.685625999999999</v>
      </c>
      <c r="D23" s="72">
        <v>37.323721999999997</v>
      </c>
      <c r="E23" s="72">
        <v>73.955914000000007</v>
      </c>
      <c r="F23" s="72">
        <v>59.083449000000002</v>
      </c>
      <c r="G23" s="72">
        <v>57.332459999999998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60.519283000000001</v>
      </c>
      <c r="D24" s="72">
        <v>46.674695999999997</v>
      </c>
      <c r="E24" s="72">
        <v>96.752866999999995</v>
      </c>
      <c r="F24" s="72">
        <v>45.351948</v>
      </c>
      <c r="G24" s="72">
        <v>59.879213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599.367974</v>
      </c>
      <c r="D25" s="74">
        <v>485.34465999999992</v>
      </c>
      <c r="E25" s="74">
        <v>713.28510300000005</v>
      </c>
      <c r="F25" s="74">
        <v>815.95883299999991</v>
      </c>
      <c r="G25" s="74">
        <v>814.7464030000001</v>
      </c>
      <c r="H25" s="88">
        <v>423.15183299999995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-19.023925025396849</v>
      </c>
      <c r="E26" s="74">
        <v>46.964654561152507</v>
      </c>
      <c r="F26" s="74">
        <v>14.394486800322227</v>
      </c>
      <c r="G26" s="74">
        <v>-0.14858960415222722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213.32740200000001</v>
      </c>
      <c r="D28" s="74">
        <v>202.01305200000002</v>
      </c>
      <c r="E28" s="74">
        <v>290.52605900000003</v>
      </c>
      <c r="F28" s="74">
        <v>415.34057200000001</v>
      </c>
      <c r="G28" s="74">
        <v>382.917033</v>
      </c>
      <c r="H28" s="30">
        <v>423.15183299999995</v>
      </c>
      <c r="I28" s="70">
        <v>10.507445877969058</v>
      </c>
      <c r="J28" s="30">
        <v>110.50744587796906</v>
      </c>
      <c r="K28" s="30">
        <v>-7.8064945218017439</v>
      </c>
      <c r="L28" s="64"/>
    </row>
    <row r="29" spans="1:15" ht="18.75" customHeight="1">
      <c r="A29" s="62"/>
      <c r="B29" s="73" t="s">
        <v>19</v>
      </c>
      <c r="C29" s="74"/>
      <c r="D29" s="74">
        <v>-5.3037490232970548</v>
      </c>
      <c r="E29" s="74">
        <v>43.815489209083381</v>
      </c>
      <c r="F29" s="74">
        <v>42.96155512851945</v>
      </c>
      <c r="G29" s="74">
        <v>-7.8064945218017439</v>
      </c>
      <c r="H29" s="30">
        <v>10.507445877969058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55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21.336793</v>
      </c>
      <c r="D13" s="72">
        <v>31.076635</v>
      </c>
      <c r="E13" s="72">
        <v>19.253278999999999</v>
      </c>
      <c r="F13" s="72">
        <v>28.169530999999999</v>
      </c>
      <c r="G13" s="72">
        <v>30.163504</v>
      </c>
      <c r="H13" s="74">
        <v>31.275531000000001</v>
      </c>
      <c r="I13" s="72">
        <v>3.6866638570903554</v>
      </c>
      <c r="J13" s="72">
        <v>103.68666385709035</v>
      </c>
      <c r="K13" s="72">
        <v>7.078474256458156</v>
      </c>
      <c r="L13" s="64"/>
      <c r="N13" s="40">
        <v>1</v>
      </c>
    </row>
    <row r="14" spans="1:15">
      <c r="A14" s="62"/>
      <c r="B14" s="71" t="s">
        <v>8</v>
      </c>
      <c r="C14" s="72">
        <v>20.302807000000001</v>
      </c>
      <c r="D14" s="72">
        <v>26.102098000000002</v>
      </c>
      <c r="E14" s="72">
        <v>31.779671</v>
      </c>
      <c r="F14" s="72">
        <v>28.962893000000001</v>
      </c>
      <c r="G14" s="72">
        <v>37.922593999999997</v>
      </c>
      <c r="H14" s="74">
        <v>35.024523000000002</v>
      </c>
      <c r="I14" s="72">
        <v>-7.6420695272058525</v>
      </c>
      <c r="J14" s="72">
        <v>92.357930472794152</v>
      </c>
      <c r="K14" s="72">
        <v>30.935103755001258</v>
      </c>
      <c r="L14" s="64"/>
      <c r="N14" s="40">
        <v>1</v>
      </c>
    </row>
    <row r="15" spans="1:15">
      <c r="A15" s="62"/>
      <c r="B15" s="71" t="s">
        <v>9</v>
      </c>
      <c r="C15" s="72">
        <v>34.709926000000003</v>
      </c>
      <c r="D15" s="72">
        <v>29.061143000000001</v>
      </c>
      <c r="E15" s="72">
        <v>39.865209</v>
      </c>
      <c r="F15" s="72">
        <v>47.688529000000003</v>
      </c>
      <c r="G15" s="72">
        <v>37.6995</v>
      </c>
      <c r="H15" s="74">
        <v>34.539493</v>
      </c>
      <c r="I15" s="72">
        <v>-8.3820926006976215</v>
      </c>
      <c r="J15" s="72">
        <v>91.617907399302382</v>
      </c>
      <c r="K15" s="72">
        <v>-20.946397822419726</v>
      </c>
      <c r="L15" s="64"/>
      <c r="M15" s="138"/>
      <c r="N15" s="40">
        <v>1</v>
      </c>
    </row>
    <row r="16" spans="1:15">
      <c r="A16" s="62"/>
      <c r="B16" s="71" t="s">
        <v>10</v>
      </c>
      <c r="C16" s="72">
        <v>32.254680999999998</v>
      </c>
      <c r="D16" s="72">
        <v>28.993326</v>
      </c>
      <c r="E16" s="72">
        <v>39.509805</v>
      </c>
      <c r="F16" s="72">
        <v>29.888977000000001</v>
      </c>
      <c r="G16" s="72">
        <v>30.276879000000001</v>
      </c>
      <c r="H16" s="74">
        <v>44.660196999999997</v>
      </c>
      <c r="I16" s="72">
        <v>47.505946699459997</v>
      </c>
      <c r="J16" s="72">
        <v>147.50594669946</v>
      </c>
      <c r="K16" s="72">
        <v>1.2978095570149506</v>
      </c>
      <c r="L16" s="64"/>
      <c r="N16" s="40">
        <v>1</v>
      </c>
    </row>
    <row r="17" spans="1:15">
      <c r="A17" s="62"/>
      <c r="B17" s="71" t="s">
        <v>11</v>
      </c>
      <c r="C17" s="72">
        <v>28.008064000000001</v>
      </c>
      <c r="D17" s="72">
        <v>28.56813</v>
      </c>
      <c r="E17" s="72">
        <v>37.921467999999997</v>
      </c>
      <c r="F17" s="72">
        <v>34.056234000000003</v>
      </c>
      <c r="G17" s="72">
        <v>40.940918000000003</v>
      </c>
      <c r="H17" s="30">
        <v>46.054042000000003</v>
      </c>
      <c r="I17" s="24">
        <v>12.489031144831685</v>
      </c>
      <c r="J17" s="24">
        <v>112.48903114483169</v>
      </c>
      <c r="K17" s="24">
        <v>20.215635116906938</v>
      </c>
      <c r="L17" s="64"/>
      <c r="N17" s="40">
        <v>1</v>
      </c>
    </row>
    <row r="18" spans="1:15">
      <c r="A18" s="62"/>
      <c r="B18" s="71" t="s">
        <v>12</v>
      </c>
      <c r="C18" s="72">
        <v>39.348723</v>
      </c>
      <c r="D18" s="72">
        <v>29.806539999999998</v>
      </c>
      <c r="E18" s="72">
        <v>36.452156000000002</v>
      </c>
      <c r="F18" s="72">
        <v>33.662402</v>
      </c>
      <c r="G18" s="72">
        <v>34.459882999999998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41.953769999999999</v>
      </c>
      <c r="D19" s="72">
        <v>27.879864999999999</v>
      </c>
      <c r="E19" s="72">
        <v>33.313402000000004</v>
      </c>
      <c r="F19" s="72">
        <v>28.349252</v>
      </c>
      <c r="G19" s="72">
        <v>36.874053000000004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38.390971</v>
      </c>
      <c r="D20" s="72">
        <v>24.017786999999998</v>
      </c>
      <c r="E20" s="72">
        <v>35.108320999999997</v>
      </c>
      <c r="F20" s="72">
        <v>37.620075</v>
      </c>
      <c r="G20" s="72">
        <v>37.747172999999997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33.883862999999998</v>
      </c>
      <c r="D21" s="72">
        <v>29.52974</v>
      </c>
      <c r="E21" s="72">
        <v>51.125860000000003</v>
      </c>
      <c r="F21" s="72">
        <v>32.770449999999997</v>
      </c>
      <c r="G21" s="72">
        <v>39.349294999999998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47.688431999999999</v>
      </c>
      <c r="D22" s="72">
        <v>30.120318000000001</v>
      </c>
      <c r="E22" s="72">
        <v>63.215862999999999</v>
      </c>
      <c r="F22" s="72">
        <v>35.301969</v>
      </c>
      <c r="G22" s="72">
        <v>42.291528999999997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39.529815999999997</v>
      </c>
      <c r="D23" s="72">
        <v>30.383334999999999</v>
      </c>
      <c r="E23" s="72">
        <v>31.991367</v>
      </c>
      <c r="F23" s="72">
        <v>36.950732000000002</v>
      </c>
      <c r="G23" s="72">
        <v>40.915106999999999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44.139004999999997</v>
      </c>
      <c r="D24" s="72">
        <v>31.940797</v>
      </c>
      <c r="E24" s="72">
        <v>38.501288000000002</v>
      </c>
      <c r="F24" s="72">
        <v>38.792062000000001</v>
      </c>
      <c r="G24" s="72">
        <v>39.189836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421.54685099999995</v>
      </c>
      <c r="D25" s="74">
        <v>347.47971399999994</v>
      </c>
      <c r="E25" s="74">
        <v>458.037689</v>
      </c>
      <c r="F25" s="74">
        <v>412.21310599999998</v>
      </c>
      <c r="G25" s="74">
        <v>447.83027099999998</v>
      </c>
      <c r="H25" s="88">
        <v>191.55378600000003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-17.570321501464615</v>
      </c>
      <c r="E26" s="74">
        <v>31.817101990592779</v>
      </c>
      <c r="F26" s="74">
        <v>-10.004544189375652</v>
      </c>
      <c r="G26" s="74">
        <v>8.6404736971172458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136.61227099999999</v>
      </c>
      <c r="D28" s="74">
        <v>143.801332</v>
      </c>
      <c r="E28" s="74">
        <v>168.329432</v>
      </c>
      <c r="F28" s="74">
        <v>168.766164</v>
      </c>
      <c r="G28" s="74">
        <v>177.00339500000001</v>
      </c>
      <c r="H28" s="30">
        <v>191.55378600000003</v>
      </c>
      <c r="I28" s="70">
        <v>8.2204022131892032</v>
      </c>
      <c r="J28" s="30">
        <v>108.2204022131892</v>
      </c>
      <c r="K28" s="30">
        <v>4.8808545532859293</v>
      </c>
      <c r="L28" s="64"/>
    </row>
    <row r="29" spans="1:15" ht="18.75" customHeight="1">
      <c r="A29" s="62"/>
      <c r="B29" s="73" t="s">
        <v>19</v>
      </c>
      <c r="C29" s="74"/>
      <c r="D29" s="74">
        <v>5.2623830548867767</v>
      </c>
      <c r="E29" s="74">
        <v>17.056935188889621</v>
      </c>
      <c r="F29" s="74">
        <v>0.25945076556783686</v>
      </c>
      <c r="G29" s="74">
        <v>4.8808545532859293</v>
      </c>
      <c r="H29" s="30">
        <v>8.2204022131892032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 t="s">
        <v>5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105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92.264145999999997</v>
      </c>
      <c r="D13" s="72">
        <v>73.281199999999998</v>
      </c>
      <c r="E13" s="72">
        <v>21.263334</v>
      </c>
      <c r="F13" s="72">
        <v>17.914591000000001</v>
      </c>
      <c r="G13" s="72">
        <v>25.864612999999999</v>
      </c>
      <c r="H13" s="74">
        <v>20.166027</v>
      </c>
      <c r="I13" s="72">
        <v>-22.03236522425447</v>
      </c>
      <c r="J13" s="72">
        <v>77.967634775745537</v>
      </c>
      <c r="K13" s="72">
        <v>44.377356982361448</v>
      </c>
      <c r="L13" s="64"/>
      <c r="N13" s="40">
        <v>1</v>
      </c>
    </row>
    <row r="14" spans="1:15">
      <c r="A14" s="62"/>
      <c r="B14" s="71" t="s">
        <v>8</v>
      </c>
      <c r="C14" s="72">
        <v>118.603459</v>
      </c>
      <c r="D14" s="72">
        <v>94.003271999999996</v>
      </c>
      <c r="E14" s="72">
        <v>42.855172000000003</v>
      </c>
      <c r="F14" s="72">
        <v>24.115259999999999</v>
      </c>
      <c r="G14" s="72">
        <v>28.481327</v>
      </c>
      <c r="H14" s="74">
        <v>21.126944999999999</v>
      </c>
      <c r="I14" s="72">
        <v>-25.821767363578253</v>
      </c>
      <c r="J14" s="72">
        <v>74.178232636421754</v>
      </c>
      <c r="K14" s="72">
        <v>18.104996587223198</v>
      </c>
      <c r="L14" s="64"/>
      <c r="N14" s="40">
        <v>1</v>
      </c>
    </row>
    <row r="15" spans="1:15">
      <c r="A15" s="62"/>
      <c r="B15" s="71" t="s">
        <v>9</v>
      </c>
      <c r="C15" s="72">
        <v>85.772116999999994</v>
      </c>
      <c r="D15" s="72">
        <v>89.293678999999997</v>
      </c>
      <c r="E15" s="72">
        <v>44.252465999999998</v>
      </c>
      <c r="F15" s="72">
        <v>31.915921000000001</v>
      </c>
      <c r="G15" s="72">
        <v>38.550899999999999</v>
      </c>
      <c r="H15" s="74">
        <v>23.420914</v>
      </c>
      <c r="I15" s="72">
        <v>-39.246777636838573</v>
      </c>
      <c r="J15" s="72">
        <v>60.753222363161427</v>
      </c>
      <c r="K15" s="72">
        <v>20.788931643238495</v>
      </c>
      <c r="L15" s="64"/>
      <c r="N15" s="40">
        <v>1</v>
      </c>
    </row>
    <row r="16" spans="1:15">
      <c r="A16" s="62"/>
      <c r="B16" s="71" t="s">
        <v>10</v>
      </c>
      <c r="C16" s="72">
        <v>135.54060799999999</v>
      </c>
      <c r="D16" s="72">
        <v>58.585979999999999</v>
      </c>
      <c r="E16" s="72">
        <v>33.238880000000002</v>
      </c>
      <c r="F16" s="72">
        <v>27.271481000000001</v>
      </c>
      <c r="G16" s="72">
        <v>32.681528</v>
      </c>
      <c r="H16" s="74">
        <v>23.080428999999999</v>
      </c>
      <c r="I16" s="72">
        <v>-29.377754308182901</v>
      </c>
      <c r="J16" s="72">
        <v>70.622245691817099</v>
      </c>
      <c r="K16" s="72">
        <v>19.837745518844386</v>
      </c>
      <c r="L16" s="64"/>
      <c r="N16" s="40">
        <v>1</v>
      </c>
    </row>
    <row r="17" spans="1:15">
      <c r="A17" s="62"/>
      <c r="B17" s="71" t="s">
        <v>11</v>
      </c>
      <c r="C17" s="72">
        <v>121.832396</v>
      </c>
      <c r="D17" s="72">
        <v>100.592893</v>
      </c>
      <c r="E17" s="72">
        <v>40.625332</v>
      </c>
      <c r="F17" s="72">
        <v>26.349699000000001</v>
      </c>
      <c r="G17" s="72">
        <v>39.828446</v>
      </c>
      <c r="H17" s="30">
        <v>27.645613000000001</v>
      </c>
      <c r="I17" s="24">
        <v>-30.588271006104527</v>
      </c>
      <c r="J17" s="24">
        <v>69.411728993895466</v>
      </c>
      <c r="K17" s="24">
        <v>51.153324370043073</v>
      </c>
      <c r="L17" s="64"/>
      <c r="N17" s="40">
        <v>1</v>
      </c>
    </row>
    <row r="18" spans="1:15">
      <c r="A18" s="62"/>
      <c r="B18" s="71" t="s">
        <v>12</v>
      </c>
      <c r="C18" s="72">
        <v>84.867217999999994</v>
      </c>
      <c r="D18" s="72">
        <v>87.970348999999999</v>
      </c>
      <c r="E18" s="72">
        <v>25.824705999999999</v>
      </c>
      <c r="F18" s="72">
        <v>27.200520999999998</v>
      </c>
      <c r="G18" s="72">
        <v>41.545611999999998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108.242307</v>
      </c>
      <c r="D19" s="72">
        <v>55.251730000000002</v>
      </c>
      <c r="E19" s="72">
        <v>23.754418000000001</v>
      </c>
      <c r="F19" s="72">
        <v>24.992796999999999</v>
      </c>
      <c r="G19" s="72">
        <v>43.005643999999997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94.340114</v>
      </c>
      <c r="D20" s="72">
        <v>52.298253000000003</v>
      </c>
      <c r="E20" s="72">
        <v>17.919211000000001</v>
      </c>
      <c r="F20" s="72">
        <v>30.091861000000002</v>
      </c>
      <c r="G20" s="72">
        <v>46.047829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86.753704999999997</v>
      </c>
      <c r="D21" s="72">
        <v>69.132727000000003</v>
      </c>
      <c r="E21" s="72">
        <v>23.856262999999998</v>
      </c>
      <c r="F21" s="72">
        <v>29.099229999999999</v>
      </c>
      <c r="G21" s="72">
        <v>40.089564000000003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156.93847199999999</v>
      </c>
      <c r="D22" s="72">
        <v>53.012608</v>
      </c>
      <c r="E22" s="72">
        <v>22.582156999999999</v>
      </c>
      <c r="F22" s="72">
        <v>31.811889999999998</v>
      </c>
      <c r="G22" s="72">
        <v>41.464419999999997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121.374878</v>
      </c>
      <c r="D23" s="72">
        <v>50.678722999999998</v>
      </c>
      <c r="E23" s="72">
        <v>20.451153999999999</v>
      </c>
      <c r="F23" s="72">
        <v>37.852142000000001</v>
      </c>
      <c r="G23" s="72">
        <v>35.857539000000003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121.7422</v>
      </c>
      <c r="D24" s="72">
        <v>37.412286000000002</v>
      </c>
      <c r="E24" s="72">
        <v>28.757567999999999</v>
      </c>
      <c r="F24" s="72">
        <v>57.371884999999999</v>
      </c>
      <c r="G24" s="72">
        <v>30.905301999999999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1328.27162</v>
      </c>
      <c r="D25" s="74">
        <v>821.51370000000009</v>
      </c>
      <c r="E25" s="74">
        <v>345.38066099999992</v>
      </c>
      <c r="F25" s="74">
        <v>365.987278</v>
      </c>
      <c r="G25" s="74">
        <v>444.32272399999999</v>
      </c>
      <c r="H25" s="88">
        <v>115.43992799999999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-38.151678645366218</v>
      </c>
      <c r="E26" s="74">
        <v>-57.958015672775765</v>
      </c>
      <c r="F26" s="74">
        <v>5.9663494013638685</v>
      </c>
      <c r="G26" s="74">
        <v>21.403871311614274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554.01272600000004</v>
      </c>
      <c r="D28" s="74">
        <v>415.757024</v>
      </c>
      <c r="E28" s="74">
        <v>182.235184</v>
      </c>
      <c r="F28" s="74">
        <v>127.566952</v>
      </c>
      <c r="G28" s="74">
        <v>165.406814</v>
      </c>
      <c r="H28" s="30">
        <v>115.43992799999999</v>
      </c>
      <c r="I28" s="70">
        <v>-30.208481012154675</v>
      </c>
      <c r="J28" s="30">
        <v>69.791518987845322</v>
      </c>
      <c r="K28" s="30">
        <v>29.662746821763044</v>
      </c>
      <c r="L28" s="64"/>
    </row>
    <row r="29" spans="1:15" ht="18.75" customHeight="1">
      <c r="A29" s="62"/>
      <c r="B29" s="73" t="s">
        <v>19</v>
      </c>
      <c r="C29" s="74"/>
      <c r="D29" s="74">
        <v>-24.955329636236556</v>
      </c>
      <c r="E29" s="74">
        <v>-56.167864045515195</v>
      </c>
      <c r="F29" s="74">
        <v>-29.998725163852001</v>
      </c>
      <c r="G29" s="74">
        <v>29.662746821763044</v>
      </c>
      <c r="H29" s="30">
        <v>-30.208481012154675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125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8.3424049999999994</v>
      </c>
      <c r="D13" s="72">
        <v>11.736157</v>
      </c>
      <c r="E13" s="72">
        <v>8.0774799999999995</v>
      </c>
      <c r="F13" s="72">
        <v>10.466155000000001</v>
      </c>
      <c r="G13" s="72">
        <v>14.644738</v>
      </c>
      <c r="H13" s="74">
        <v>10.74507</v>
      </c>
      <c r="I13" s="72">
        <v>-26.628458631352782</v>
      </c>
      <c r="J13" s="72">
        <v>73.371541368647215</v>
      </c>
      <c r="K13" s="72">
        <v>39.924719249810451</v>
      </c>
      <c r="L13" s="64"/>
      <c r="N13" s="40">
        <v>1</v>
      </c>
    </row>
    <row r="14" spans="1:15">
      <c r="A14" s="62"/>
      <c r="B14" s="71" t="s">
        <v>8</v>
      </c>
      <c r="C14" s="72">
        <v>8.6066699999999994</v>
      </c>
      <c r="D14" s="72">
        <v>14.210262</v>
      </c>
      <c r="E14" s="72">
        <v>11.090766</v>
      </c>
      <c r="F14" s="72">
        <v>11.46701</v>
      </c>
      <c r="G14" s="72">
        <v>22.681899000000001</v>
      </c>
      <c r="H14" s="74">
        <v>13.259814</v>
      </c>
      <c r="I14" s="72">
        <v>-41.540106496374051</v>
      </c>
      <c r="J14" s="72">
        <v>58.459893503625949</v>
      </c>
      <c r="K14" s="72">
        <v>97.801336180922505</v>
      </c>
      <c r="L14" s="64"/>
      <c r="N14" s="40">
        <v>1</v>
      </c>
    </row>
    <row r="15" spans="1:15">
      <c r="A15" s="62"/>
      <c r="B15" s="71" t="s">
        <v>9</v>
      </c>
      <c r="C15" s="72">
        <v>11.225402000000001</v>
      </c>
      <c r="D15" s="72">
        <v>15.501887</v>
      </c>
      <c r="E15" s="72">
        <v>15.380046</v>
      </c>
      <c r="F15" s="72">
        <v>14.586164</v>
      </c>
      <c r="G15" s="72">
        <v>12.107936</v>
      </c>
      <c r="H15" s="74">
        <v>13.013688</v>
      </c>
      <c r="I15" s="72">
        <v>7.4806474034880832</v>
      </c>
      <c r="J15" s="72">
        <v>107.48064740348808</v>
      </c>
      <c r="K15" s="72">
        <v>-16.990265569480776</v>
      </c>
      <c r="L15" s="64"/>
      <c r="N15" s="40">
        <v>1</v>
      </c>
    </row>
    <row r="16" spans="1:15">
      <c r="A16" s="62"/>
      <c r="B16" s="71" t="s">
        <v>10</v>
      </c>
      <c r="C16" s="72">
        <v>8.8838899999999992</v>
      </c>
      <c r="D16" s="72">
        <v>13.557003999999999</v>
      </c>
      <c r="E16" s="72">
        <v>11.431915</v>
      </c>
      <c r="F16" s="72">
        <v>13.55316</v>
      </c>
      <c r="G16" s="72">
        <v>11.719319</v>
      </c>
      <c r="H16" s="74">
        <v>16.576256999999998</v>
      </c>
      <c r="I16" s="72">
        <v>41.443858640591635</v>
      </c>
      <c r="J16" s="72">
        <v>141.44385864059163</v>
      </c>
      <c r="K16" s="72">
        <v>-13.530726413618666</v>
      </c>
      <c r="L16" s="64"/>
      <c r="N16" s="40">
        <v>1</v>
      </c>
    </row>
    <row r="17" spans="1:15">
      <c r="A17" s="62"/>
      <c r="B17" s="71" t="s">
        <v>11</v>
      </c>
      <c r="C17" s="72">
        <v>12.747664</v>
      </c>
      <c r="D17" s="72">
        <v>10.042947</v>
      </c>
      <c r="E17" s="72">
        <v>12.473110999999999</v>
      </c>
      <c r="F17" s="72">
        <v>11.109699000000001</v>
      </c>
      <c r="G17" s="72">
        <v>16.358699999999999</v>
      </c>
      <c r="H17" s="30">
        <v>17.067422000000001</v>
      </c>
      <c r="I17" s="24">
        <v>4.3323858252795278</v>
      </c>
      <c r="J17" s="24">
        <v>104.33238582527953</v>
      </c>
      <c r="K17" s="24">
        <v>47.247013622961333</v>
      </c>
      <c r="L17" s="64"/>
      <c r="N17" s="40">
        <v>1</v>
      </c>
    </row>
    <row r="18" spans="1:15">
      <c r="A18" s="62"/>
      <c r="B18" s="71" t="s">
        <v>12</v>
      </c>
      <c r="C18" s="72">
        <v>17.042643000000002</v>
      </c>
      <c r="D18" s="72">
        <v>8.9333530000000003</v>
      </c>
      <c r="E18" s="72">
        <v>16.859815000000001</v>
      </c>
      <c r="F18" s="72">
        <v>12.944314</v>
      </c>
      <c r="G18" s="72">
        <v>14.731786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12.808574</v>
      </c>
      <c r="D19" s="72">
        <v>11.255584000000001</v>
      </c>
      <c r="E19" s="72">
        <v>12.906547</v>
      </c>
      <c r="F19" s="72">
        <v>14.105468</v>
      </c>
      <c r="G19" s="72">
        <v>17.658166000000001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8.0524939999999994</v>
      </c>
      <c r="D20" s="72">
        <v>10.300591000000001</v>
      </c>
      <c r="E20" s="72">
        <v>10.382061</v>
      </c>
      <c r="F20" s="72">
        <v>14.068975999999999</v>
      </c>
      <c r="G20" s="72">
        <v>12.441539000000001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10.830442</v>
      </c>
      <c r="D21" s="72">
        <v>15.996441000000001</v>
      </c>
      <c r="E21" s="72">
        <v>12.737722</v>
      </c>
      <c r="F21" s="72">
        <v>13.490100999999999</v>
      </c>
      <c r="G21" s="72">
        <v>17.142647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14.236846999999999</v>
      </c>
      <c r="D22" s="72">
        <v>18.229084</v>
      </c>
      <c r="E22" s="72">
        <v>11.15245</v>
      </c>
      <c r="F22" s="72">
        <v>17.300744000000002</v>
      </c>
      <c r="G22" s="72">
        <v>17.954339000000001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12.102952</v>
      </c>
      <c r="D23" s="72">
        <v>10.862660999999999</v>
      </c>
      <c r="E23" s="72">
        <v>12.443973</v>
      </c>
      <c r="F23" s="72">
        <v>46.581459000000002</v>
      </c>
      <c r="G23" s="72">
        <v>15.759966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15.657928</v>
      </c>
      <c r="D24" s="72">
        <v>17.062716000000002</v>
      </c>
      <c r="E24" s="72">
        <v>11.282805</v>
      </c>
      <c r="F24" s="72">
        <v>52.938628000000001</v>
      </c>
      <c r="G24" s="72">
        <v>18.438974999999999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140.53791100000001</v>
      </c>
      <c r="D25" s="74">
        <v>157.68868699999999</v>
      </c>
      <c r="E25" s="74">
        <v>146.21869100000001</v>
      </c>
      <c r="F25" s="74">
        <v>232.61187799999999</v>
      </c>
      <c r="G25" s="74">
        <v>191.64001000000002</v>
      </c>
      <c r="H25" s="88">
        <v>70.662250999999998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12.203665102151673</v>
      </c>
      <c r="E26" s="74">
        <v>-7.2738230105245165</v>
      </c>
      <c r="F26" s="74">
        <v>59.084913432852424</v>
      </c>
      <c r="G26" s="74">
        <v>-17.61383311646707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49.806031000000004</v>
      </c>
      <c r="D28" s="74">
        <v>65.048257000000007</v>
      </c>
      <c r="E28" s="74">
        <v>58.45331800000001</v>
      </c>
      <c r="F28" s="74">
        <v>61.182187999999996</v>
      </c>
      <c r="G28" s="74">
        <v>77.512592000000012</v>
      </c>
      <c r="H28" s="30">
        <v>70.662250999999998</v>
      </c>
      <c r="I28" s="70">
        <v>-8.8377137484965225</v>
      </c>
      <c r="J28" s="30">
        <v>91.162286251503474</v>
      </c>
      <c r="K28" s="30">
        <v>26.691435095456239</v>
      </c>
      <c r="L28" s="64"/>
    </row>
    <row r="29" spans="1:15" ht="18.75" customHeight="1">
      <c r="A29" s="62"/>
      <c r="B29" s="73" t="s">
        <v>19</v>
      </c>
      <c r="C29" s="74"/>
      <c r="D29" s="74">
        <v>30.603173338586242</v>
      </c>
      <c r="E29" s="74">
        <v>-10.138532997125493</v>
      </c>
      <c r="F29" s="74">
        <v>4.6684603943269565</v>
      </c>
      <c r="G29" s="74">
        <v>26.691435095456239</v>
      </c>
      <c r="H29" s="30">
        <v>-8.8377137484965225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129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5.7242810000000004</v>
      </c>
      <c r="D13" s="72">
        <v>18.452302</v>
      </c>
      <c r="E13" s="72">
        <v>7.2033269999999998</v>
      </c>
      <c r="F13" s="72">
        <v>7.4046110000000001</v>
      </c>
      <c r="G13" s="72">
        <v>9.0823940000000007</v>
      </c>
      <c r="H13" s="74">
        <v>9.8331350000000004</v>
      </c>
      <c r="I13" s="72">
        <v>8.265893331648023</v>
      </c>
      <c r="J13" s="72">
        <v>108.26589333164802</v>
      </c>
      <c r="K13" s="72">
        <v>22.658624470617038</v>
      </c>
      <c r="L13" s="64"/>
      <c r="N13" s="40">
        <v>1</v>
      </c>
    </row>
    <row r="14" spans="1:15">
      <c r="A14" s="62"/>
      <c r="B14" s="71" t="s">
        <v>8</v>
      </c>
      <c r="C14" s="72">
        <v>7.0390110000000004</v>
      </c>
      <c r="D14" s="72">
        <v>8.9159020000000009</v>
      </c>
      <c r="E14" s="72">
        <v>7.2818800000000001</v>
      </c>
      <c r="F14" s="72">
        <v>10.740346000000001</v>
      </c>
      <c r="G14" s="72">
        <v>12.19018</v>
      </c>
      <c r="H14" s="74">
        <v>13.979246</v>
      </c>
      <c r="I14" s="72">
        <v>14.676288619200051</v>
      </c>
      <c r="J14" s="72">
        <v>114.67628861920005</v>
      </c>
      <c r="K14" s="72">
        <v>13.49895059246693</v>
      </c>
      <c r="L14" s="64"/>
      <c r="N14" s="40">
        <v>1</v>
      </c>
    </row>
    <row r="15" spans="1:15">
      <c r="A15" s="62"/>
      <c r="B15" s="71" t="s">
        <v>9</v>
      </c>
      <c r="C15" s="72">
        <v>7.7877789999999996</v>
      </c>
      <c r="D15" s="72">
        <v>8.2463420000000003</v>
      </c>
      <c r="E15" s="72">
        <v>9.2212200000000006</v>
      </c>
      <c r="F15" s="72">
        <v>13.155851</v>
      </c>
      <c r="G15" s="72">
        <v>9.5722989999999992</v>
      </c>
      <c r="H15" s="74">
        <v>11.031447999999999</v>
      </c>
      <c r="I15" s="72">
        <v>15.243454054245476</v>
      </c>
      <c r="J15" s="72">
        <v>115.24345405424548</v>
      </c>
      <c r="K15" s="72">
        <v>-27.239226105555623</v>
      </c>
      <c r="L15" s="64"/>
      <c r="N15" s="40">
        <v>1</v>
      </c>
    </row>
    <row r="16" spans="1:15">
      <c r="A16" s="62"/>
      <c r="B16" s="71" t="s">
        <v>10</v>
      </c>
      <c r="C16" s="72">
        <v>16.493289999999998</v>
      </c>
      <c r="D16" s="72">
        <v>7.1229120000000004</v>
      </c>
      <c r="E16" s="72">
        <v>11.439264</v>
      </c>
      <c r="F16" s="72">
        <v>11.015777</v>
      </c>
      <c r="G16" s="72">
        <v>12.416138999999999</v>
      </c>
      <c r="H16" s="74">
        <v>14.903</v>
      </c>
      <c r="I16" s="72">
        <v>20.029261914674134</v>
      </c>
      <c r="J16" s="72">
        <v>120.02926191467414</v>
      </c>
      <c r="K16" s="72">
        <v>12.712330687158957</v>
      </c>
      <c r="L16" s="64"/>
      <c r="N16" s="40">
        <v>1</v>
      </c>
    </row>
    <row r="17" spans="1:15">
      <c r="A17" s="62"/>
      <c r="B17" s="71" t="s">
        <v>11</v>
      </c>
      <c r="C17" s="72">
        <v>14.391940999999999</v>
      </c>
      <c r="D17" s="72">
        <v>8.1241489999999992</v>
      </c>
      <c r="E17" s="72">
        <v>8.9225530000000006</v>
      </c>
      <c r="F17" s="72">
        <v>9.8801030000000001</v>
      </c>
      <c r="G17" s="72">
        <v>12.476705000000001</v>
      </c>
      <c r="H17" s="30">
        <v>15.560701</v>
      </c>
      <c r="I17" s="24">
        <v>24.718032525414358</v>
      </c>
      <c r="J17" s="24">
        <v>124.71803252541436</v>
      </c>
      <c r="K17" s="24">
        <v>26.281122777768616</v>
      </c>
      <c r="L17" s="64"/>
      <c r="N17" s="40">
        <v>1</v>
      </c>
    </row>
    <row r="18" spans="1:15">
      <c r="A18" s="62"/>
      <c r="B18" s="71" t="s">
        <v>12</v>
      </c>
      <c r="C18" s="72">
        <v>9.8563860000000005</v>
      </c>
      <c r="D18" s="72">
        <v>10.824272000000001</v>
      </c>
      <c r="E18" s="72">
        <v>10.594552999999999</v>
      </c>
      <c r="F18" s="72">
        <v>13.449051000000001</v>
      </c>
      <c r="G18" s="72">
        <v>10.690561000000001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15.449548</v>
      </c>
      <c r="D19" s="72">
        <v>9.4306819999999991</v>
      </c>
      <c r="E19" s="72">
        <v>8.8070339999999998</v>
      </c>
      <c r="F19" s="72">
        <v>11.195926</v>
      </c>
      <c r="G19" s="72">
        <v>13.836195999999999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8.2499699999999994</v>
      </c>
      <c r="D20" s="72">
        <v>8.1185209999999994</v>
      </c>
      <c r="E20" s="72">
        <v>10.174836000000001</v>
      </c>
      <c r="F20" s="72">
        <v>14.618861000000001</v>
      </c>
      <c r="G20" s="72">
        <v>11.588106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8.5074179999999995</v>
      </c>
      <c r="D21" s="72">
        <v>8.7801749999999998</v>
      </c>
      <c r="E21" s="72">
        <v>10.336631000000001</v>
      </c>
      <c r="F21" s="72">
        <v>11.874295999999999</v>
      </c>
      <c r="G21" s="72">
        <v>16.018319999999999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9.1614199999999997</v>
      </c>
      <c r="D22" s="72">
        <v>8.7580170000000006</v>
      </c>
      <c r="E22" s="72">
        <v>11.158874000000001</v>
      </c>
      <c r="F22" s="72">
        <v>9.6321729999999999</v>
      </c>
      <c r="G22" s="72">
        <v>15.603384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9.1908659999999998</v>
      </c>
      <c r="D23" s="72">
        <v>9.0439749999999997</v>
      </c>
      <c r="E23" s="72">
        <v>10.706302000000001</v>
      </c>
      <c r="F23" s="72">
        <v>15.217919</v>
      </c>
      <c r="G23" s="72">
        <v>13.621734999999999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8.3987049999999996</v>
      </c>
      <c r="D24" s="72">
        <v>8.4091679999999993</v>
      </c>
      <c r="E24" s="72">
        <v>9.4490529999999993</v>
      </c>
      <c r="F24" s="72">
        <v>11.619503</v>
      </c>
      <c r="G24" s="72">
        <v>11.912599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120.25061500000001</v>
      </c>
      <c r="D25" s="74">
        <v>114.22641699999998</v>
      </c>
      <c r="E25" s="74">
        <v>115.29552699999999</v>
      </c>
      <c r="F25" s="74">
        <v>139.804417</v>
      </c>
      <c r="G25" s="74">
        <v>149.00861800000001</v>
      </c>
      <c r="H25" s="88">
        <v>65.30753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-5.0097024451808636</v>
      </c>
      <c r="E26" s="74">
        <v>0.93595687239318437</v>
      </c>
      <c r="F26" s="74">
        <v>21.257450863640194</v>
      </c>
      <c r="G26" s="74">
        <v>6.5836267533664561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51.436301999999998</v>
      </c>
      <c r="D28" s="74">
        <v>50.861606999999992</v>
      </c>
      <c r="E28" s="74">
        <v>44.068244</v>
      </c>
      <c r="F28" s="74">
        <v>52.196688000000002</v>
      </c>
      <c r="G28" s="74">
        <v>55.737717000000004</v>
      </c>
      <c r="H28" s="30">
        <v>65.30753</v>
      </c>
      <c r="I28" s="70">
        <v>17.169366660640218</v>
      </c>
      <c r="J28" s="30">
        <v>117.16936666064022</v>
      </c>
      <c r="K28" s="30">
        <v>6.7840108935647514</v>
      </c>
      <c r="L28" s="64"/>
    </row>
    <row r="29" spans="1:15" ht="18.75" customHeight="1">
      <c r="A29" s="62"/>
      <c r="B29" s="73" t="s">
        <v>19</v>
      </c>
      <c r="C29" s="74"/>
      <c r="D29" s="74">
        <v>-1.1172945520072641</v>
      </c>
      <c r="E29" s="74">
        <v>-13.356563822295264</v>
      </c>
      <c r="F29" s="74">
        <v>18.445127970154651</v>
      </c>
      <c r="G29" s="74">
        <v>6.7840108935647514</v>
      </c>
      <c r="H29" s="30">
        <v>17.169366660640218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130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3" t="s">
        <v>60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5.2012679999999998</v>
      </c>
      <c r="D13" s="72">
        <v>3.4512909999999999</v>
      </c>
      <c r="E13" s="72">
        <v>19.90296</v>
      </c>
      <c r="F13" s="72">
        <v>45.216374999999999</v>
      </c>
      <c r="G13" s="72">
        <v>76.730672999999996</v>
      </c>
      <c r="H13" s="74">
        <v>35.102352000000003</v>
      </c>
      <c r="I13" s="72">
        <v>-54.252516461050718</v>
      </c>
      <c r="J13" s="72">
        <v>45.747483538949282</v>
      </c>
      <c r="K13" s="72">
        <v>69.696648614578223</v>
      </c>
      <c r="L13" s="64"/>
      <c r="N13" s="40">
        <v>1</v>
      </c>
    </row>
    <row r="14" spans="1:15">
      <c r="A14" s="62"/>
      <c r="B14" s="71" t="s">
        <v>8</v>
      </c>
      <c r="C14" s="72">
        <v>7.4158739999999996</v>
      </c>
      <c r="D14" s="72">
        <v>5.0292620000000001</v>
      </c>
      <c r="E14" s="72">
        <v>27.320996000000001</v>
      </c>
      <c r="F14" s="72">
        <v>52.681283000000001</v>
      </c>
      <c r="G14" s="72">
        <v>43.304727999999997</v>
      </c>
      <c r="H14" s="74">
        <v>34.185169000000002</v>
      </c>
      <c r="I14" s="72">
        <v>-21.059037710616714</v>
      </c>
      <c r="J14" s="72">
        <v>78.940962289383293</v>
      </c>
      <c r="K14" s="72">
        <v>-17.798645868210926</v>
      </c>
      <c r="L14" s="64"/>
      <c r="N14" s="40">
        <v>1</v>
      </c>
    </row>
    <row r="15" spans="1:15">
      <c r="A15" s="62"/>
      <c r="B15" s="71" t="s">
        <v>9</v>
      </c>
      <c r="C15" s="72">
        <v>7.3169870000000001</v>
      </c>
      <c r="D15" s="72">
        <v>10.044805999999999</v>
      </c>
      <c r="E15" s="72">
        <v>40.189205000000001</v>
      </c>
      <c r="F15" s="72">
        <v>62.854354999999998</v>
      </c>
      <c r="G15" s="72">
        <v>100.061448</v>
      </c>
      <c r="H15" s="74">
        <v>80.300877999999997</v>
      </c>
      <c r="I15" s="72">
        <v>-19.748434981672457</v>
      </c>
      <c r="J15" s="72">
        <v>80.25156501832754</v>
      </c>
      <c r="K15" s="72">
        <v>59.195727965071001</v>
      </c>
      <c r="L15" s="64"/>
      <c r="N15" s="40">
        <v>1</v>
      </c>
    </row>
    <row r="16" spans="1:15">
      <c r="A16" s="62"/>
      <c r="B16" s="71" t="s">
        <v>10</v>
      </c>
      <c r="C16" s="72">
        <v>8.2643540000000009</v>
      </c>
      <c r="D16" s="72">
        <v>9.4808350000000008</v>
      </c>
      <c r="E16" s="72">
        <v>26.175540000000002</v>
      </c>
      <c r="F16" s="72">
        <v>68.050775000000002</v>
      </c>
      <c r="G16" s="72">
        <v>44.356901999999998</v>
      </c>
      <c r="H16" s="74">
        <v>95.705912999999995</v>
      </c>
      <c r="I16" s="72">
        <v>115.76329428957864</v>
      </c>
      <c r="J16" s="72">
        <v>215.76329428957862</v>
      </c>
      <c r="K16" s="72">
        <v>-34.817932639268257</v>
      </c>
      <c r="L16" s="64"/>
      <c r="N16" s="40">
        <v>1</v>
      </c>
    </row>
    <row r="17" spans="1:15">
      <c r="A17" s="62"/>
      <c r="B17" s="71" t="s">
        <v>11</v>
      </c>
      <c r="C17" s="72">
        <v>8.5768489999999993</v>
      </c>
      <c r="D17" s="72">
        <v>16.189813000000001</v>
      </c>
      <c r="E17" s="72">
        <v>71.439451000000005</v>
      </c>
      <c r="F17" s="72">
        <v>65.665073000000007</v>
      </c>
      <c r="G17" s="72">
        <v>61.556361000000003</v>
      </c>
      <c r="H17" s="30">
        <v>87.076166999999998</v>
      </c>
      <c r="I17" s="24">
        <v>41.457626125754899</v>
      </c>
      <c r="J17" s="24">
        <v>141.4576261257549</v>
      </c>
      <c r="K17" s="24">
        <v>-6.257073680554659</v>
      </c>
      <c r="L17" s="64"/>
      <c r="N17" s="40">
        <v>1</v>
      </c>
    </row>
    <row r="18" spans="1:15">
      <c r="A18" s="62"/>
      <c r="B18" s="71" t="s">
        <v>12</v>
      </c>
      <c r="C18" s="72">
        <v>9.9691829999999992</v>
      </c>
      <c r="D18" s="72">
        <v>8.8173929999999991</v>
      </c>
      <c r="E18" s="72">
        <v>25.778009999999998</v>
      </c>
      <c r="F18" s="72">
        <v>71.019531000000001</v>
      </c>
      <c r="G18" s="72">
        <v>35.664920000000002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19.109221000000002</v>
      </c>
      <c r="D19" s="72">
        <v>16.810918000000001</v>
      </c>
      <c r="E19" s="72">
        <v>17.825308</v>
      </c>
      <c r="F19" s="72">
        <v>43.343854</v>
      </c>
      <c r="G19" s="72">
        <v>81.992008999999996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12.345181999999999</v>
      </c>
      <c r="D20" s="72">
        <v>12.559161</v>
      </c>
      <c r="E20" s="72">
        <v>30.136315</v>
      </c>
      <c r="F20" s="72">
        <v>47.821607999999998</v>
      </c>
      <c r="G20" s="72">
        <v>44.838158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3.6879189999999999</v>
      </c>
      <c r="D21" s="72">
        <v>18.967307999999999</v>
      </c>
      <c r="E21" s="72">
        <v>32.178052999999998</v>
      </c>
      <c r="F21" s="72">
        <v>22.691248999999999</v>
      </c>
      <c r="G21" s="72">
        <v>34.583922000000001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4.854311</v>
      </c>
      <c r="D22" s="72">
        <v>20.79045</v>
      </c>
      <c r="E22" s="72">
        <v>27.066264</v>
      </c>
      <c r="F22" s="72">
        <v>33.369182000000002</v>
      </c>
      <c r="G22" s="72">
        <v>32.743783999999998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3.3479380000000001</v>
      </c>
      <c r="D23" s="72">
        <v>18.894850999999999</v>
      </c>
      <c r="E23" s="72">
        <v>45.112054000000001</v>
      </c>
      <c r="F23" s="72">
        <v>48.940803000000002</v>
      </c>
      <c r="G23" s="72">
        <v>47.438927999999997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4.621842</v>
      </c>
      <c r="D24" s="72">
        <v>23.187387000000001</v>
      </c>
      <c r="E24" s="72">
        <v>78.608446999999998</v>
      </c>
      <c r="F24" s="72">
        <v>29.996962</v>
      </c>
      <c r="G24" s="72">
        <v>30.586735999999998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94.710927999999981</v>
      </c>
      <c r="D25" s="74">
        <v>164.22347500000001</v>
      </c>
      <c r="E25" s="74">
        <v>441.73260299999998</v>
      </c>
      <c r="F25" s="74">
        <v>591.65105000000005</v>
      </c>
      <c r="G25" s="74">
        <v>633.85856899999999</v>
      </c>
      <c r="H25" s="88">
        <v>332.37047899999999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73.394431316310232</v>
      </c>
      <c r="E26" s="74">
        <v>168.9826183497822</v>
      </c>
      <c r="F26" s="74">
        <v>33.938732613766362</v>
      </c>
      <c r="G26" s="74">
        <v>7.13385347663964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36.775331999999999</v>
      </c>
      <c r="D28" s="74">
        <v>44.196007000000002</v>
      </c>
      <c r="E28" s="74">
        <v>185.02815200000001</v>
      </c>
      <c r="F28" s="74">
        <v>294.46786100000003</v>
      </c>
      <c r="G28" s="74">
        <v>326.01011199999999</v>
      </c>
      <c r="H28" s="30">
        <v>332.37047899999999</v>
      </c>
      <c r="I28" s="70">
        <v>1.9509723060369355</v>
      </c>
      <c r="J28" s="30">
        <v>101.95097230603693</v>
      </c>
      <c r="K28" s="30">
        <v>10.711610731603738</v>
      </c>
      <c r="L28" s="64"/>
    </row>
    <row r="29" spans="1:15" ht="18.75" customHeight="1">
      <c r="A29" s="62"/>
      <c r="B29" s="73" t="s">
        <v>19</v>
      </c>
      <c r="C29" s="74"/>
      <c r="D29" s="74">
        <v>20.178403827870284</v>
      </c>
      <c r="E29" s="74">
        <v>318.65354940323004</v>
      </c>
      <c r="F29" s="74">
        <v>59.147598793506837</v>
      </c>
      <c r="G29" s="74">
        <v>10.711610731603738</v>
      </c>
      <c r="H29" s="30">
        <v>1.9509723060369355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78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7" t="s">
        <v>79</v>
      </c>
      <c r="D8" s="167"/>
      <c r="E8" s="167"/>
      <c r="F8" s="167"/>
      <c r="G8" s="167"/>
      <c r="H8" s="167"/>
      <c r="I8" s="167"/>
      <c r="J8" s="167"/>
      <c r="K8" s="167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29.672388999999999</v>
      </c>
      <c r="D13" s="72">
        <v>40.311923</v>
      </c>
      <c r="E13" s="72">
        <v>27.623922</v>
      </c>
      <c r="F13" s="72">
        <v>26.479102999999999</v>
      </c>
      <c r="G13" s="72">
        <v>30.875301</v>
      </c>
      <c r="H13" s="74">
        <v>36.375069000000003</v>
      </c>
      <c r="I13" s="72">
        <v>17.812840108020332</v>
      </c>
      <c r="J13" s="72">
        <v>117.81284010802034</v>
      </c>
      <c r="K13" s="72">
        <v>16.60251859740114</v>
      </c>
      <c r="L13" s="64"/>
      <c r="N13" s="40">
        <v>1</v>
      </c>
    </row>
    <row r="14" spans="1:15">
      <c r="A14" s="62"/>
      <c r="B14" s="71" t="s">
        <v>8</v>
      </c>
      <c r="C14" s="72">
        <v>29.225283999999998</v>
      </c>
      <c r="D14" s="72">
        <v>51.953068000000002</v>
      </c>
      <c r="E14" s="72">
        <v>36.528174</v>
      </c>
      <c r="F14" s="72">
        <v>41.510218000000002</v>
      </c>
      <c r="G14" s="72">
        <v>45.402273999999998</v>
      </c>
      <c r="H14" s="74">
        <v>36.190229000000002</v>
      </c>
      <c r="I14" s="72">
        <v>-20.289831738383846</v>
      </c>
      <c r="J14" s="72">
        <v>79.710168261616161</v>
      </c>
      <c r="K14" s="72">
        <v>9.3761396290426458</v>
      </c>
      <c r="L14" s="64"/>
      <c r="N14" s="40">
        <v>1</v>
      </c>
    </row>
    <row r="15" spans="1:15">
      <c r="A15" s="62"/>
      <c r="B15" s="71" t="s">
        <v>9</v>
      </c>
      <c r="C15" s="72">
        <v>44.381025999999999</v>
      </c>
      <c r="D15" s="72">
        <v>46.204628999999997</v>
      </c>
      <c r="E15" s="72">
        <v>48.445467000000001</v>
      </c>
      <c r="F15" s="72">
        <v>48.684713000000002</v>
      </c>
      <c r="G15" s="72">
        <v>45.479309999999998</v>
      </c>
      <c r="H15" s="74">
        <v>36.637715</v>
      </c>
      <c r="I15" s="72">
        <v>-19.44091719949137</v>
      </c>
      <c r="J15" s="72">
        <v>80.559082800508634</v>
      </c>
      <c r="K15" s="72">
        <v>-6.5840030729974792</v>
      </c>
      <c r="L15" s="64"/>
      <c r="N15" s="40">
        <v>1</v>
      </c>
    </row>
    <row r="16" spans="1:15">
      <c r="A16" s="62"/>
      <c r="B16" s="71" t="s">
        <v>10</v>
      </c>
      <c r="C16" s="72">
        <v>39.669980000000002</v>
      </c>
      <c r="D16" s="72">
        <v>39.092593000000001</v>
      </c>
      <c r="E16" s="72">
        <v>47.543591999999997</v>
      </c>
      <c r="F16" s="72">
        <v>40.686580999999997</v>
      </c>
      <c r="G16" s="72">
        <v>43.685678000000003</v>
      </c>
      <c r="H16" s="74">
        <v>49.069087000000003</v>
      </c>
      <c r="I16" s="72">
        <v>12.323052420063153</v>
      </c>
      <c r="J16" s="72">
        <v>112.32305242006315</v>
      </c>
      <c r="K16" s="72">
        <v>7.371219026735143</v>
      </c>
      <c r="L16" s="64"/>
      <c r="N16" s="40">
        <v>1</v>
      </c>
    </row>
    <row r="17" spans="1:15">
      <c r="A17" s="62"/>
      <c r="B17" s="71" t="s">
        <v>11</v>
      </c>
      <c r="C17" s="72">
        <v>41.867421999999998</v>
      </c>
      <c r="D17" s="72">
        <v>38.036689000000003</v>
      </c>
      <c r="E17" s="72">
        <v>52.718933</v>
      </c>
      <c r="F17" s="72">
        <v>40.230975000000001</v>
      </c>
      <c r="G17" s="72">
        <v>57.351743999999997</v>
      </c>
      <c r="H17" s="30">
        <v>50.862965000000003</v>
      </c>
      <c r="I17" s="24">
        <v>-11.314004679613564</v>
      </c>
      <c r="J17" s="24">
        <v>88.685995320386439</v>
      </c>
      <c r="K17" s="24">
        <v>42.556187117016165</v>
      </c>
      <c r="L17" s="64"/>
      <c r="N17" s="40">
        <v>1</v>
      </c>
    </row>
    <row r="18" spans="1:15">
      <c r="A18" s="62"/>
      <c r="B18" s="71" t="s">
        <v>12</v>
      </c>
      <c r="C18" s="72">
        <v>35.942055000000003</v>
      </c>
      <c r="D18" s="72">
        <v>39.870817000000002</v>
      </c>
      <c r="E18" s="72">
        <v>43.653243000000003</v>
      </c>
      <c r="F18" s="72">
        <v>39.277796000000002</v>
      </c>
      <c r="G18" s="72">
        <v>43.137327999999997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49.812007999999999</v>
      </c>
      <c r="D19" s="72">
        <v>42.439560999999998</v>
      </c>
      <c r="E19" s="72">
        <v>34.320559000000003</v>
      </c>
      <c r="F19" s="72">
        <v>38.165067000000001</v>
      </c>
      <c r="G19" s="72">
        <v>45.385084999999997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41.293067999999998</v>
      </c>
      <c r="D20" s="72">
        <v>39.108426999999999</v>
      </c>
      <c r="E20" s="72">
        <v>37.471693999999999</v>
      </c>
      <c r="F20" s="72">
        <v>46.561658999999999</v>
      </c>
      <c r="G20" s="72">
        <v>48.358125999999999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29.569058999999999</v>
      </c>
      <c r="D21" s="72">
        <v>61.286197999999999</v>
      </c>
      <c r="E21" s="72">
        <v>38.879188999999997</v>
      </c>
      <c r="F21" s="72">
        <v>47.862459999999999</v>
      </c>
      <c r="G21" s="72">
        <v>40.431747000000001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67.260819999999995</v>
      </c>
      <c r="D22" s="72">
        <v>47.120089999999998</v>
      </c>
      <c r="E22" s="72">
        <v>38.001061999999997</v>
      </c>
      <c r="F22" s="72">
        <v>43.566926000000002</v>
      </c>
      <c r="G22" s="72">
        <v>49.920347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44.710366999999998</v>
      </c>
      <c r="D23" s="72">
        <v>50.283766</v>
      </c>
      <c r="E23" s="72">
        <v>37.400294000000002</v>
      </c>
      <c r="F23" s="72">
        <v>49.644506</v>
      </c>
      <c r="G23" s="72">
        <v>45.378283000000003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53.754289</v>
      </c>
      <c r="D24" s="72">
        <v>44.462260999999998</v>
      </c>
      <c r="E24" s="72">
        <v>42.492615000000001</v>
      </c>
      <c r="F24" s="72">
        <v>50.994109000000002</v>
      </c>
      <c r="G24" s="72">
        <v>45.327331999999998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507.15776700000004</v>
      </c>
      <c r="D25" s="74">
        <v>540.17002200000002</v>
      </c>
      <c r="E25" s="74">
        <v>485.07874400000003</v>
      </c>
      <c r="F25" s="74">
        <v>513.66411300000004</v>
      </c>
      <c r="G25" s="74">
        <v>540.73255499999993</v>
      </c>
      <c r="H25" s="88">
        <v>209.13506500000003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6.5092673617675123</v>
      </c>
      <c r="E26" s="74">
        <v>-10.198877345325908</v>
      </c>
      <c r="F26" s="74">
        <v>5.8929337460311482</v>
      </c>
      <c r="G26" s="74">
        <v>5.2696774633348653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184.816101</v>
      </c>
      <c r="D28" s="74">
        <v>215.59890200000001</v>
      </c>
      <c r="E28" s="74">
        <v>212.86008799999999</v>
      </c>
      <c r="F28" s="74">
        <v>197.59159</v>
      </c>
      <c r="G28" s="74">
        <v>222.794307</v>
      </c>
      <c r="H28" s="30">
        <v>209.13506500000003</v>
      </c>
      <c r="I28" s="70">
        <v>-6.1308756870524395</v>
      </c>
      <c r="J28" s="30">
        <v>93.869124312947562</v>
      </c>
      <c r="K28" s="30">
        <v>12.754954297396971</v>
      </c>
      <c r="L28" s="64"/>
    </row>
    <row r="29" spans="1:15" ht="18.75" customHeight="1">
      <c r="A29" s="62"/>
      <c r="B29" s="73" t="s">
        <v>19</v>
      </c>
      <c r="C29" s="74"/>
      <c r="D29" s="74">
        <v>16.655908675402699</v>
      </c>
      <c r="E29" s="74">
        <v>-1.2703283618763606</v>
      </c>
      <c r="F29" s="74">
        <v>-7.1730206181254585</v>
      </c>
      <c r="G29" s="74">
        <v>12.754954297396971</v>
      </c>
      <c r="H29" s="30">
        <v>-6.1308756870524395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103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7" t="s">
        <v>79</v>
      </c>
      <c r="D8" s="167"/>
      <c r="E8" s="167"/>
      <c r="F8" s="167"/>
      <c r="G8" s="167"/>
      <c r="H8" s="167"/>
      <c r="I8" s="167"/>
      <c r="J8" s="167"/>
      <c r="K8" s="167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13.914702</v>
      </c>
      <c r="D13" s="72">
        <v>27.354028</v>
      </c>
      <c r="E13" s="72">
        <v>17.467524000000001</v>
      </c>
      <c r="F13" s="72">
        <v>36.891128000000002</v>
      </c>
      <c r="G13" s="72">
        <v>27.400804000000001</v>
      </c>
      <c r="H13" s="74">
        <v>23.039770000000001</v>
      </c>
      <c r="I13" s="72">
        <v>-15.915715465867352</v>
      </c>
      <c r="J13" s="72">
        <v>84.084284534132649</v>
      </c>
      <c r="K13" s="72">
        <v>-25.725220437824515</v>
      </c>
      <c r="L13" s="64"/>
      <c r="N13" s="40">
        <v>1</v>
      </c>
    </row>
    <row r="14" spans="1:15">
      <c r="A14" s="62"/>
      <c r="B14" s="71" t="s">
        <v>8</v>
      </c>
      <c r="C14" s="72">
        <v>35.410741999999999</v>
      </c>
      <c r="D14" s="72">
        <v>25.914359999999999</v>
      </c>
      <c r="E14" s="72">
        <v>18.251664000000002</v>
      </c>
      <c r="F14" s="72">
        <v>38.279127000000003</v>
      </c>
      <c r="G14" s="72">
        <v>26.830179000000001</v>
      </c>
      <c r="H14" s="74">
        <v>32.956828999999999</v>
      </c>
      <c r="I14" s="72">
        <v>22.83492033355423</v>
      </c>
      <c r="J14" s="72">
        <v>122.83492033355424</v>
      </c>
      <c r="K14" s="72">
        <v>-29.909114698462169</v>
      </c>
      <c r="L14" s="64"/>
      <c r="N14" s="40">
        <v>1</v>
      </c>
    </row>
    <row r="15" spans="1:15">
      <c r="A15" s="62"/>
      <c r="B15" s="71" t="s">
        <v>9</v>
      </c>
      <c r="C15" s="72">
        <v>37.962694999999997</v>
      </c>
      <c r="D15" s="72">
        <v>28.671600999999999</v>
      </c>
      <c r="E15" s="72">
        <v>25.272324000000001</v>
      </c>
      <c r="F15" s="72">
        <v>58.185290999999999</v>
      </c>
      <c r="G15" s="72">
        <v>27.448428</v>
      </c>
      <c r="H15" s="74">
        <v>27.385242000000002</v>
      </c>
      <c r="I15" s="72">
        <v>-0.23019897532928768</v>
      </c>
      <c r="J15" s="72">
        <v>99.769801024670713</v>
      </c>
      <c r="K15" s="72">
        <v>-52.825830156972152</v>
      </c>
      <c r="L15" s="64"/>
      <c r="N15" s="40">
        <v>1</v>
      </c>
    </row>
    <row r="16" spans="1:15">
      <c r="A16" s="62"/>
      <c r="B16" s="71" t="s">
        <v>10</v>
      </c>
      <c r="C16" s="72">
        <v>54.209409999999998</v>
      </c>
      <c r="D16" s="72">
        <v>17.351476999999999</v>
      </c>
      <c r="E16" s="72">
        <v>15.238353</v>
      </c>
      <c r="F16" s="72">
        <v>48.692866000000002</v>
      </c>
      <c r="G16" s="72">
        <v>19.849060000000001</v>
      </c>
      <c r="H16" s="74">
        <v>30.94763</v>
      </c>
      <c r="I16" s="72">
        <v>55.914839292137763</v>
      </c>
      <c r="J16" s="72">
        <v>155.91483929213777</v>
      </c>
      <c r="K16" s="72">
        <v>-59.236205155802502</v>
      </c>
      <c r="L16" s="64"/>
      <c r="N16" s="40">
        <v>1</v>
      </c>
    </row>
    <row r="17" spans="1:15">
      <c r="A17" s="62"/>
      <c r="B17" s="71" t="s">
        <v>11</v>
      </c>
      <c r="C17" s="72">
        <v>34.611818999999997</v>
      </c>
      <c r="D17" s="72">
        <v>13.74095</v>
      </c>
      <c r="E17" s="72">
        <v>24.409407999999999</v>
      </c>
      <c r="F17" s="72">
        <v>36.752524999999999</v>
      </c>
      <c r="G17" s="72">
        <v>26.714074</v>
      </c>
      <c r="H17" s="30">
        <v>30.322341000000002</v>
      </c>
      <c r="I17" s="24">
        <v>13.506988862874314</v>
      </c>
      <c r="J17" s="24">
        <v>113.50698886287431</v>
      </c>
      <c r="K17" s="24">
        <v>-27.313636273970289</v>
      </c>
      <c r="L17" s="64"/>
      <c r="N17" s="40">
        <v>1</v>
      </c>
    </row>
    <row r="18" spans="1:15">
      <c r="A18" s="62"/>
      <c r="B18" s="71" t="s">
        <v>12</v>
      </c>
      <c r="C18" s="72">
        <v>42.208889999999997</v>
      </c>
      <c r="D18" s="72">
        <v>21.573506999999999</v>
      </c>
      <c r="E18" s="72">
        <v>21.830387000000002</v>
      </c>
      <c r="F18" s="72">
        <v>29.964283999999999</v>
      </c>
      <c r="G18" s="72">
        <v>22.956620999999998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28.739377000000001</v>
      </c>
      <c r="D19" s="72">
        <v>17.765388999999999</v>
      </c>
      <c r="E19" s="72">
        <v>16.653055999999999</v>
      </c>
      <c r="F19" s="72">
        <v>23.724432</v>
      </c>
      <c r="G19" s="72">
        <v>27.227118000000001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33.777723000000002</v>
      </c>
      <c r="D20" s="72">
        <v>15.582929999999999</v>
      </c>
      <c r="E20" s="72">
        <v>21.271608000000001</v>
      </c>
      <c r="F20" s="72">
        <v>24.390764000000001</v>
      </c>
      <c r="G20" s="72">
        <v>25.482384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15.410209</v>
      </c>
      <c r="D21" s="72">
        <v>13.392564999999999</v>
      </c>
      <c r="E21" s="72">
        <v>19.56888</v>
      </c>
      <c r="F21" s="72">
        <v>18.934829000000001</v>
      </c>
      <c r="G21" s="72">
        <v>23.899422999999999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29.935988999999999</v>
      </c>
      <c r="D22" s="72">
        <v>15.190681</v>
      </c>
      <c r="E22" s="72">
        <v>21.549043000000001</v>
      </c>
      <c r="F22" s="72">
        <v>20.463463000000001</v>
      </c>
      <c r="G22" s="72">
        <v>23.312325000000001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19.940559</v>
      </c>
      <c r="D23" s="72">
        <v>21.608720000000002</v>
      </c>
      <c r="E23" s="72">
        <v>32.105547999999999</v>
      </c>
      <c r="F23" s="72">
        <v>26.108665999999999</v>
      </c>
      <c r="G23" s="72">
        <v>25.07789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23.999006999999999</v>
      </c>
      <c r="D24" s="72">
        <v>21.033372</v>
      </c>
      <c r="E24" s="72">
        <v>29.928041</v>
      </c>
      <c r="F24" s="72">
        <v>33.489255999999997</v>
      </c>
      <c r="G24" s="72">
        <v>23.855924999999999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370.12112200000001</v>
      </c>
      <c r="D25" s="74">
        <v>239.17957999999999</v>
      </c>
      <c r="E25" s="74">
        <v>263.54583600000001</v>
      </c>
      <c r="F25" s="74">
        <v>395.87663099999992</v>
      </c>
      <c r="G25" s="74">
        <v>300.05423100000002</v>
      </c>
      <c r="H25" s="88">
        <v>144.65181200000001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-35.378024710516257</v>
      </c>
      <c r="E26" s="74">
        <v>10.187431552476189</v>
      </c>
      <c r="F26" s="74">
        <v>50.211681204479319</v>
      </c>
      <c r="G26" s="74">
        <v>-24.20511656824722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176.10936799999999</v>
      </c>
      <c r="D28" s="74">
        <v>113.032416</v>
      </c>
      <c r="E28" s="74">
        <v>100.639273</v>
      </c>
      <c r="F28" s="74">
        <v>218.800937</v>
      </c>
      <c r="G28" s="74">
        <v>128.24254500000001</v>
      </c>
      <c r="H28" s="30">
        <v>144.65181200000001</v>
      </c>
      <c r="I28" s="70">
        <v>12.795493882314958</v>
      </c>
      <c r="J28" s="30">
        <v>112.79549388231496</v>
      </c>
      <c r="K28" s="30">
        <v>-41.388484547486193</v>
      </c>
      <c r="L28" s="64"/>
    </row>
    <row r="29" spans="1:15" ht="18.75" customHeight="1">
      <c r="A29" s="62"/>
      <c r="B29" s="73" t="s">
        <v>19</v>
      </c>
      <c r="C29" s="74"/>
      <c r="D29" s="74">
        <v>-35.816920312836508</v>
      </c>
      <c r="E29" s="74">
        <v>-10.96423790499178</v>
      </c>
      <c r="F29" s="74">
        <v>117.41108662420486</v>
      </c>
      <c r="G29" s="74">
        <v>-41.388484547486193</v>
      </c>
      <c r="H29" s="30">
        <v>12.795493882314958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121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7" t="s">
        <v>79</v>
      </c>
      <c r="D8" s="167"/>
      <c r="E8" s="167"/>
      <c r="F8" s="167"/>
      <c r="G8" s="167"/>
      <c r="H8" s="167"/>
      <c r="I8" s="167"/>
      <c r="J8" s="167"/>
      <c r="K8" s="167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13.961199000000001</v>
      </c>
      <c r="D13" s="72">
        <v>12.725581999999999</v>
      </c>
      <c r="E13" s="72">
        <v>10.181609999999999</v>
      </c>
      <c r="F13" s="72">
        <v>12.190502</v>
      </c>
      <c r="G13" s="72">
        <v>15.253857999999999</v>
      </c>
      <c r="H13" s="74">
        <v>18.255870000000002</v>
      </c>
      <c r="I13" s="72">
        <v>19.680345785308884</v>
      </c>
      <c r="J13" s="72">
        <v>119.68034578530889</v>
      </c>
      <c r="K13" s="72">
        <v>25.129038984612762</v>
      </c>
      <c r="L13" s="64"/>
      <c r="N13" s="40">
        <v>1</v>
      </c>
    </row>
    <row r="14" spans="1:15">
      <c r="A14" s="62"/>
      <c r="B14" s="71" t="s">
        <v>8</v>
      </c>
      <c r="C14" s="72">
        <v>15.596686999999999</v>
      </c>
      <c r="D14" s="72">
        <v>18.111132999999999</v>
      </c>
      <c r="E14" s="72">
        <v>11.240917</v>
      </c>
      <c r="F14" s="72">
        <v>12.501366000000001</v>
      </c>
      <c r="G14" s="72">
        <v>18.820736</v>
      </c>
      <c r="H14" s="74">
        <v>20.603062000000001</v>
      </c>
      <c r="I14" s="72">
        <v>9.4700122248141625</v>
      </c>
      <c r="J14" s="72">
        <v>109.47001222481416</v>
      </c>
      <c r="K14" s="72">
        <v>50.549435957638543</v>
      </c>
      <c r="L14" s="64"/>
      <c r="N14" s="40">
        <v>1</v>
      </c>
    </row>
    <row r="15" spans="1:15">
      <c r="A15" s="62"/>
      <c r="B15" s="71" t="s">
        <v>9</v>
      </c>
      <c r="C15" s="72">
        <v>15.598489000000001</v>
      </c>
      <c r="D15" s="72">
        <v>19.912292000000001</v>
      </c>
      <c r="E15" s="72">
        <v>17.419454000000002</v>
      </c>
      <c r="F15" s="72">
        <v>17.543422</v>
      </c>
      <c r="G15" s="72">
        <v>19.512194000000001</v>
      </c>
      <c r="H15" s="74">
        <v>20.957239999999999</v>
      </c>
      <c r="I15" s="72">
        <v>7.4058611758370141</v>
      </c>
      <c r="J15" s="72">
        <v>107.40586117583702</v>
      </c>
      <c r="K15" s="72">
        <v>11.222280351005654</v>
      </c>
      <c r="L15" s="64"/>
      <c r="N15" s="40">
        <v>1</v>
      </c>
    </row>
    <row r="16" spans="1:15">
      <c r="A16" s="62"/>
      <c r="B16" s="71" t="s">
        <v>10</v>
      </c>
      <c r="C16" s="72">
        <v>17.521266000000001</v>
      </c>
      <c r="D16" s="72">
        <v>12.795105</v>
      </c>
      <c r="E16" s="72">
        <v>13.767105000000001</v>
      </c>
      <c r="F16" s="72">
        <v>18.204370999999998</v>
      </c>
      <c r="G16" s="72">
        <v>21.115319</v>
      </c>
      <c r="H16" s="74">
        <v>22.843332</v>
      </c>
      <c r="I16" s="72">
        <v>8.1836935544284284</v>
      </c>
      <c r="J16" s="72">
        <v>108.18369355442843</v>
      </c>
      <c r="K16" s="72">
        <v>15.990379453374137</v>
      </c>
      <c r="L16" s="64"/>
      <c r="N16" s="40">
        <v>1</v>
      </c>
    </row>
    <row r="17" spans="1:15">
      <c r="A17" s="62"/>
      <c r="B17" s="71" t="s">
        <v>11</v>
      </c>
      <c r="C17" s="72">
        <v>16.266593</v>
      </c>
      <c r="D17" s="72">
        <v>14.414273</v>
      </c>
      <c r="E17" s="72">
        <v>13.885705</v>
      </c>
      <c r="F17" s="72">
        <v>14.776996</v>
      </c>
      <c r="G17" s="72">
        <v>23.236143999999999</v>
      </c>
      <c r="H17" s="30">
        <v>21.541122999999999</v>
      </c>
      <c r="I17" s="24">
        <v>-7.2947602665915712</v>
      </c>
      <c r="J17" s="24">
        <v>92.705239733408433</v>
      </c>
      <c r="K17" s="24">
        <v>57.245383297119389</v>
      </c>
      <c r="L17" s="64"/>
      <c r="N17" s="40">
        <v>1</v>
      </c>
    </row>
    <row r="18" spans="1:15">
      <c r="A18" s="62"/>
      <c r="B18" s="71" t="s">
        <v>12</v>
      </c>
      <c r="C18" s="72">
        <v>17.578617999999999</v>
      </c>
      <c r="D18" s="72">
        <v>13.64143</v>
      </c>
      <c r="E18" s="72">
        <v>16.617208999999999</v>
      </c>
      <c r="F18" s="72">
        <v>18.190570999999998</v>
      </c>
      <c r="G18" s="72">
        <v>22.555313000000002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16.999282000000001</v>
      </c>
      <c r="D19" s="72">
        <v>14.464809000000001</v>
      </c>
      <c r="E19" s="72">
        <v>14.899445</v>
      </c>
      <c r="F19" s="72">
        <v>16.577593</v>
      </c>
      <c r="G19" s="72">
        <v>22.931014999999999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13.993949000000001</v>
      </c>
      <c r="D20" s="72">
        <v>12.226705000000001</v>
      </c>
      <c r="E20" s="72">
        <v>16.688165999999999</v>
      </c>
      <c r="F20" s="72">
        <v>17.722173000000002</v>
      </c>
      <c r="G20" s="72">
        <v>21.659322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15.590707</v>
      </c>
      <c r="D21" s="72">
        <v>14.999712000000001</v>
      </c>
      <c r="E21" s="72">
        <v>16.550736000000001</v>
      </c>
      <c r="F21" s="72">
        <v>17.604167</v>
      </c>
      <c r="G21" s="72">
        <v>20.312873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19.762782000000001</v>
      </c>
      <c r="D22" s="72">
        <v>14.010534</v>
      </c>
      <c r="E22" s="72">
        <v>14.379422999999999</v>
      </c>
      <c r="F22" s="72">
        <v>16.245626999999999</v>
      </c>
      <c r="G22" s="72">
        <v>24.637494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15.974064</v>
      </c>
      <c r="D23" s="72">
        <v>13.458226</v>
      </c>
      <c r="E23" s="72">
        <v>14.261283000000001</v>
      </c>
      <c r="F23" s="72">
        <v>16.029547000000001</v>
      </c>
      <c r="G23" s="72">
        <v>22.561230999999999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19.123712000000001</v>
      </c>
      <c r="D24" s="72">
        <v>16.012060000000002</v>
      </c>
      <c r="E24" s="72">
        <v>12.124347999999999</v>
      </c>
      <c r="F24" s="72">
        <v>17.521785999999999</v>
      </c>
      <c r="G24" s="72">
        <v>21.954543999999999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197.96734800000002</v>
      </c>
      <c r="D25" s="74">
        <v>176.77186099999997</v>
      </c>
      <c r="E25" s="74">
        <v>172.015401</v>
      </c>
      <c r="F25" s="74">
        <v>195.10812099999998</v>
      </c>
      <c r="G25" s="74">
        <v>254.55004299999999</v>
      </c>
      <c r="H25" s="88">
        <v>104.200627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-10.706557022726814</v>
      </c>
      <c r="E26" s="74">
        <v>-2.6907336796097803</v>
      </c>
      <c r="F26" s="74">
        <v>13.424797934226817</v>
      </c>
      <c r="G26" s="74">
        <v>30.466144461511171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78.944233999999994</v>
      </c>
      <c r="D28" s="74">
        <v>77.958384999999993</v>
      </c>
      <c r="E28" s="74">
        <v>66.494791000000006</v>
      </c>
      <c r="F28" s="74">
        <v>75.216656999999998</v>
      </c>
      <c r="G28" s="74">
        <v>97.938250999999994</v>
      </c>
      <c r="H28" s="30">
        <v>104.200627</v>
      </c>
      <c r="I28" s="70">
        <v>6.3942085304341534</v>
      </c>
      <c r="J28" s="30">
        <v>106.39420853043416</v>
      </c>
      <c r="K28" s="30">
        <v>30.208194442887827</v>
      </c>
      <c r="L28" s="64"/>
    </row>
    <row r="29" spans="1:15" ht="18.75" customHeight="1">
      <c r="A29" s="62"/>
      <c r="B29" s="73" t="s">
        <v>19</v>
      </c>
      <c r="C29" s="74"/>
      <c r="D29" s="74">
        <v>-1.2487916470251714</v>
      </c>
      <c r="E29" s="74">
        <v>-14.704760751521452</v>
      </c>
      <c r="F29" s="74">
        <v>13.116615405257814</v>
      </c>
      <c r="G29" s="74">
        <v>30.208194442887827</v>
      </c>
      <c r="H29" s="30">
        <v>6.3942085304341534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7" t="s">
        <v>131</v>
      </c>
      <c r="D7" s="167"/>
      <c r="E7" s="167"/>
      <c r="F7" s="167"/>
      <c r="G7" s="167"/>
      <c r="H7" s="167"/>
      <c r="I7" s="167"/>
      <c r="J7" s="167"/>
      <c r="K7" s="167"/>
      <c r="L7" s="64"/>
    </row>
    <row r="8" spans="1:15">
      <c r="A8" s="62"/>
      <c r="B8" s="42"/>
      <c r="C8" s="167" t="s">
        <v>79</v>
      </c>
      <c r="D8" s="167"/>
      <c r="E8" s="167"/>
      <c r="F8" s="167"/>
      <c r="G8" s="167"/>
      <c r="H8" s="167"/>
      <c r="I8" s="167"/>
      <c r="J8" s="167"/>
      <c r="K8" s="167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8" t="s">
        <v>1</v>
      </c>
      <c r="D10" s="168"/>
      <c r="E10" s="168"/>
      <c r="F10" s="168"/>
      <c r="G10" s="168"/>
      <c r="H10" s="168"/>
      <c r="I10" s="164" t="s">
        <v>126</v>
      </c>
      <c r="J10" s="164" t="s">
        <v>128</v>
      </c>
      <c r="K10" s="164" t="s">
        <v>120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4"/>
      <c r="J11" s="164"/>
      <c r="K11" s="164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34.746639000000002</v>
      </c>
      <c r="D13" s="72">
        <v>17.464483000000001</v>
      </c>
      <c r="E13" s="72">
        <v>7.9100659999999996</v>
      </c>
      <c r="F13" s="72">
        <v>12.456346999999999</v>
      </c>
      <c r="G13" s="72">
        <v>12.796279999999999</v>
      </c>
      <c r="H13" s="74">
        <v>12.55043</v>
      </c>
      <c r="I13" s="72">
        <v>-1.9212614916209958</v>
      </c>
      <c r="J13" s="72">
        <v>98.078738508379004</v>
      </c>
      <c r="K13" s="72">
        <v>2.7289943030649466</v>
      </c>
      <c r="L13" s="64"/>
      <c r="N13" s="40">
        <v>1</v>
      </c>
    </row>
    <row r="14" spans="1:15">
      <c r="A14" s="62"/>
      <c r="B14" s="71" t="s">
        <v>8</v>
      </c>
      <c r="C14" s="72">
        <v>25.488788</v>
      </c>
      <c r="D14" s="72">
        <v>24.209057000000001</v>
      </c>
      <c r="E14" s="72">
        <v>13.327294</v>
      </c>
      <c r="F14" s="72">
        <v>15.589356</v>
      </c>
      <c r="G14" s="72">
        <v>18.152428</v>
      </c>
      <c r="H14" s="74">
        <v>17.593273</v>
      </c>
      <c r="I14" s="72">
        <v>-3.0803317330331814</v>
      </c>
      <c r="J14" s="72">
        <v>96.919668266966823</v>
      </c>
      <c r="K14" s="72">
        <v>16.441166652426187</v>
      </c>
      <c r="L14" s="64"/>
      <c r="N14" s="40">
        <v>1</v>
      </c>
    </row>
    <row r="15" spans="1:15">
      <c r="A15" s="62"/>
      <c r="B15" s="71" t="s">
        <v>9</v>
      </c>
      <c r="C15" s="72">
        <v>24.026855999999999</v>
      </c>
      <c r="D15" s="72">
        <v>26.166912</v>
      </c>
      <c r="E15" s="72">
        <v>16.611671000000001</v>
      </c>
      <c r="F15" s="72">
        <v>34.775401000000002</v>
      </c>
      <c r="G15" s="72">
        <v>20.901909</v>
      </c>
      <c r="H15" s="74">
        <v>16.900915000000001</v>
      </c>
      <c r="I15" s="72">
        <v>-19.141763558534286</v>
      </c>
      <c r="J15" s="72">
        <v>80.858236441465721</v>
      </c>
      <c r="K15" s="72">
        <v>-39.894556499866106</v>
      </c>
      <c r="L15" s="64"/>
      <c r="N15" s="40">
        <v>1</v>
      </c>
    </row>
    <row r="16" spans="1:15">
      <c r="A16" s="62"/>
      <c r="B16" s="71" t="s">
        <v>10</v>
      </c>
      <c r="C16" s="72">
        <v>50.986640999999999</v>
      </c>
      <c r="D16" s="72">
        <v>19.132868999999999</v>
      </c>
      <c r="E16" s="72">
        <v>14.443977</v>
      </c>
      <c r="F16" s="72">
        <v>16.823799000000001</v>
      </c>
      <c r="G16" s="72">
        <v>15.325782</v>
      </c>
      <c r="H16" s="74">
        <v>17.677156</v>
      </c>
      <c r="I16" s="72">
        <v>15.342603724886605</v>
      </c>
      <c r="J16" s="72">
        <v>115.3426037248866</v>
      </c>
      <c r="K16" s="72">
        <v>-8.9041541687463148</v>
      </c>
      <c r="L16" s="64"/>
      <c r="N16" s="40">
        <v>1</v>
      </c>
    </row>
    <row r="17" spans="1:15">
      <c r="A17" s="62"/>
      <c r="B17" s="71" t="s">
        <v>11</v>
      </c>
      <c r="C17" s="72">
        <v>36.104660000000003</v>
      </c>
      <c r="D17" s="72">
        <v>52.389125</v>
      </c>
      <c r="E17" s="72">
        <v>14.452806000000001</v>
      </c>
      <c r="F17" s="72">
        <v>14.996078000000001</v>
      </c>
      <c r="G17" s="72">
        <v>23.504877</v>
      </c>
      <c r="H17" s="30">
        <v>21.061762000000002</v>
      </c>
      <c r="I17" s="24">
        <v>-10.394076939862307</v>
      </c>
      <c r="J17" s="24">
        <v>89.605923060137698</v>
      </c>
      <c r="K17" s="24">
        <v>56.74016232777663</v>
      </c>
      <c r="L17" s="64"/>
      <c r="N17" s="40">
        <v>1</v>
      </c>
    </row>
    <row r="18" spans="1:15">
      <c r="A18" s="62"/>
      <c r="B18" s="71" t="s">
        <v>12</v>
      </c>
      <c r="C18" s="72">
        <v>21.294730000000001</v>
      </c>
      <c r="D18" s="72">
        <v>43.736389000000003</v>
      </c>
      <c r="E18" s="72">
        <v>15.640114000000001</v>
      </c>
      <c r="F18" s="72">
        <v>21.042603</v>
      </c>
      <c r="G18" s="72">
        <v>18.733630000000002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28.672234</v>
      </c>
      <c r="D19" s="72">
        <v>17.542522999999999</v>
      </c>
      <c r="E19" s="72">
        <v>14.547666</v>
      </c>
      <c r="F19" s="72">
        <v>15.073962999999999</v>
      </c>
      <c r="G19" s="72">
        <v>22.682411999999999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25.745571000000002</v>
      </c>
      <c r="D20" s="72">
        <v>14.145574999999999</v>
      </c>
      <c r="E20" s="72">
        <v>13.106889000000001</v>
      </c>
      <c r="F20" s="72">
        <v>19.625029999999999</v>
      </c>
      <c r="G20" s="72">
        <v>21.460008999999999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22.872177000000001</v>
      </c>
      <c r="D21" s="72">
        <v>16.195378999999999</v>
      </c>
      <c r="E21" s="72">
        <v>19.416858999999999</v>
      </c>
      <c r="F21" s="72">
        <v>16.880001</v>
      </c>
      <c r="G21" s="72">
        <v>24.878034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52.123728999999997</v>
      </c>
      <c r="D22" s="72">
        <v>16.995073999999999</v>
      </c>
      <c r="E22" s="72">
        <v>16.210315999999999</v>
      </c>
      <c r="F22" s="72">
        <v>19.527652</v>
      </c>
      <c r="G22" s="72">
        <v>24.894863000000001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40.032169000000003</v>
      </c>
      <c r="D23" s="72">
        <v>14.968559000000001</v>
      </c>
      <c r="E23" s="72">
        <v>16.439160000000001</v>
      </c>
      <c r="F23" s="72">
        <v>20.4129</v>
      </c>
      <c r="G23" s="72">
        <v>18.675022999999999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32.900227999999998</v>
      </c>
      <c r="D24" s="72">
        <v>13.770144</v>
      </c>
      <c r="E24" s="72">
        <v>16.759986000000001</v>
      </c>
      <c r="F24" s="72">
        <v>18.480104999999998</v>
      </c>
      <c r="G24" s="72">
        <v>17.180014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394.99442199999999</v>
      </c>
      <c r="D25" s="74">
        <v>276.71608900000001</v>
      </c>
      <c r="E25" s="74">
        <v>178.86680399999997</v>
      </c>
      <c r="F25" s="74">
        <v>225.683235</v>
      </c>
      <c r="G25" s="74">
        <v>239.185261</v>
      </c>
      <c r="H25" s="88">
        <v>85.783535999999998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-29.944304631218309</v>
      </c>
      <c r="E26" s="74">
        <v>-35.360894754478856</v>
      </c>
      <c r="F26" s="74">
        <v>26.173907037551825</v>
      </c>
      <c r="G26" s="74">
        <v>5.9827332765767904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171.35358399999998</v>
      </c>
      <c r="D28" s="74">
        <v>139.36244600000001</v>
      </c>
      <c r="E28" s="74">
        <v>66.745813999999996</v>
      </c>
      <c r="F28" s="74">
        <v>94.640980999999996</v>
      </c>
      <c r="G28" s="74">
        <v>90.681275999999997</v>
      </c>
      <c r="H28" s="30">
        <v>85.783535999999998</v>
      </c>
      <c r="I28" s="70">
        <v>-5.4010488339400915</v>
      </c>
      <c r="J28" s="30">
        <v>94.598951166059905</v>
      </c>
      <c r="K28" s="30">
        <v>-4.1839221848302692</v>
      </c>
      <c r="L28" s="64"/>
    </row>
    <row r="29" spans="1:15" ht="18.75" customHeight="1">
      <c r="A29" s="62"/>
      <c r="B29" s="73" t="s">
        <v>19</v>
      </c>
      <c r="C29" s="74"/>
      <c r="D29" s="74">
        <v>-18.669663775459743</v>
      </c>
      <c r="E29" s="74">
        <v>-52.106312772380591</v>
      </c>
      <c r="F29" s="74">
        <v>41.793133274245498</v>
      </c>
      <c r="G29" s="74">
        <v>-4.1839221848302692</v>
      </c>
      <c r="H29" s="30">
        <v>-5.4010488339400915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52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>
      <c r="A10" s="14"/>
      <c r="B10" s="9"/>
      <c r="C10" s="169" t="s">
        <v>140</v>
      </c>
      <c r="D10" s="169"/>
      <c r="E10" s="166" t="s">
        <v>126</v>
      </c>
      <c r="F10" s="166" t="s">
        <v>127</v>
      </c>
      <c r="G10" s="169" t="s">
        <v>141</v>
      </c>
      <c r="H10" s="169"/>
      <c r="I10" s="166" t="s">
        <v>126</v>
      </c>
      <c r="J10" s="166" t="s">
        <v>127</v>
      </c>
      <c r="K10" s="16"/>
    </row>
    <row r="11" spans="1:14">
      <c r="A11" s="14"/>
      <c r="B11" s="9"/>
      <c r="C11" s="156">
        <v>2012</v>
      </c>
      <c r="D11" s="156">
        <v>2013</v>
      </c>
      <c r="E11" s="166"/>
      <c r="F11" s="166"/>
      <c r="G11" s="156">
        <v>2012</v>
      </c>
      <c r="H11" s="156">
        <v>2013</v>
      </c>
      <c r="I11" s="166"/>
      <c r="J11" s="166"/>
      <c r="K11" s="16"/>
      <c r="N11" s="2"/>
    </row>
    <row r="12" spans="1:14" ht="12" customHeight="1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>
      <c r="A13" s="14"/>
      <c r="B13" s="10" t="s">
        <v>35</v>
      </c>
      <c r="C13" s="83">
        <v>25911.750811580001</v>
      </c>
      <c r="D13" s="83">
        <v>24235.430373329993</v>
      </c>
      <c r="E13" s="83">
        <v>-6.4693445473428142</v>
      </c>
      <c r="F13" s="83">
        <v>100</v>
      </c>
      <c r="G13" s="83">
        <v>5403.3752679199997</v>
      </c>
      <c r="H13" s="83">
        <v>5266.8005139999996</v>
      </c>
      <c r="I13" s="83">
        <v>-2.5275822453207808</v>
      </c>
      <c r="J13" s="83">
        <v>100</v>
      </c>
      <c r="K13" s="16"/>
    </row>
    <row r="14" spans="1:14">
      <c r="A14" s="14"/>
      <c r="B14" s="9" t="s">
        <v>171</v>
      </c>
      <c r="C14" s="21">
        <v>9884.1017113199978</v>
      </c>
      <c r="D14" s="21">
        <v>8843.9728913899999</v>
      </c>
      <c r="E14" s="21">
        <v>-10.523250876088886</v>
      </c>
      <c r="F14" s="21">
        <v>36.49191598892503</v>
      </c>
      <c r="G14" s="21">
        <v>1830.8068400599998</v>
      </c>
      <c r="H14" s="21">
        <v>1766.1207710000001</v>
      </c>
      <c r="I14" s="21">
        <v>-3.5332000976072253</v>
      </c>
      <c r="J14" s="21">
        <v>33.533086478315781</v>
      </c>
      <c r="K14" s="16"/>
    </row>
    <row r="15" spans="1:14">
      <c r="A15" s="14"/>
      <c r="B15" s="9" t="s">
        <v>146</v>
      </c>
      <c r="C15" s="21">
        <v>2601.4266806499745</v>
      </c>
      <c r="D15" s="21">
        <v>2843.0766710500043</v>
      </c>
      <c r="E15" s="21">
        <v>9.2891332359077872</v>
      </c>
      <c r="F15" s="21">
        <v>11.731075649387614</v>
      </c>
      <c r="G15" s="21">
        <v>575.86575197000172</v>
      </c>
      <c r="H15" s="21">
        <v>592.44364299999995</v>
      </c>
      <c r="I15" s="21">
        <v>2.8787770367114662</v>
      </c>
      <c r="J15" s="21">
        <v>11.248644056770136</v>
      </c>
      <c r="K15" s="16"/>
    </row>
    <row r="16" spans="1:14">
      <c r="A16" s="14"/>
      <c r="B16" s="9" t="s">
        <v>149</v>
      </c>
      <c r="C16" s="21">
        <v>1469.4033000800002</v>
      </c>
      <c r="D16" s="21">
        <v>1652.4039864499985</v>
      </c>
      <c r="E16" s="21">
        <v>12.454081623474988</v>
      </c>
      <c r="F16" s="21">
        <v>6.8181334558366045</v>
      </c>
      <c r="G16" s="21">
        <v>318.34278873000034</v>
      </c>
      <c r="H16" s="21">
        <v>348.29579000000001</v>
      </c>
      <c r="I16" s="21">
        <v>9.4090402956807928</v>
      </c>
      <c r="J16" s="21">
        <v>6.613043138318492</v>
      </c>
      <c r="K16" s="16"/>
    </row>
    <row r="17" spans="1:11" s="147" customFormat="1">
      <c r="A17" s="104"/>
      <c r="B17" s="129" t="s">
        <v>142</v>
      </c>
      <c r="C17" s="24">
        <v>1392.4016560700047</v>
      </c>
      <c r="D17" s="24">
        <v>1364.6389884499963</v>
      </c>
      <c r="E17" s="24">
        <v>-1.9938691898979344</v>
      </c>
      <c r="F17" s="24">
        <v>5.6307602853701351</v>
      </c>
      <c r="G17" s="24">
        <v>306.66912051999924</v>
      </c>
      <c r="H17" s="24">
        <v>323.477778</v>
      </c>
      <c r="I17" s="24">
        <v>5.4810401032550526</v>
      </c>
      <c r="J17" s="24">
        <v>6.1418270378789597</v>
      </c>
      <c r="K17" s="106"/>
    </row>
    <row r="18" spans="1:11" s="147" customFormat="1">
      <c r="A18" s="104"/>
      <c r="B18" s="128" t="s">
        <v>153</v>
      </c>
      <c r="C18" s="21">
        <v>1258.2225663100003</v>
      </c>
      <c r="D18" s="21">
        <v>1298.01933132</v>
      </c>
      <c r="E18" s="21">
        <v>3.1629352449711767</v>
      </c>
      <c r="F18" s="21">
        <v>5.3558748960712173</v>
      </c>
      <c r="G18" s="21">
        <v>371.54004440999995</v>
      </c>
      <c r="H18" s="21">
        <v>260.56053000000003</v>
      </c>
      <c r="I18" s="21">
        <v>-29.870135421400867</v>
      </c>
      <c r="J18" s="21">
        <v>4.9472261063882783</v>
      </c>
      <c r="K18" s="106"/>
    </row>
    <row r="19" spans="1:11">
      <c r="A19" s="14"/>
      <c r="B19" s="128" t="s">
        <v>169</v>
      </c>
      <c r="C19" s="21">
        <v>1894.1107181700006</v>
      </c>
      <c r="D19" s="21">
        <v>1241.8048177200001</v>
      </c>
      <c r="E19" s="21">
        <v>-34.438636252490419</v>
      </c>
      <c r="F19" s="21">
        <v>5.12392311005358</v>
      </c>
      <c r="G19" s="21">
        <v>564.46316017000015</v>
      </c>
      <c r="H19" s="21">
        <v>341.93243899999999</v>
      </c>
      <c r="I19" s="21">
        <v>-39.423426872177146</v>
      </c>
      <c r="J19" s="21">
        <v>6.4922230885921879</v>
      </c>
      <c r="K19" s="16"/>
    </row>
    <row r="20" spans="1:11" s="147" customFormat="1">
      <c r="A20" s="104"/>
      <c r="B20" s="128" t="s">
        <v>159</v>
      </c>
      <c r="C20" s="21">
        <v>1448.0136383699994</v>
      </c>
      <c r="D20" s="21">
        <v>1160.6767498800007</v>
      </c>
      <c r="E20" s="21">
        <v>-19.843520867210085</v>
      </c>
      <c r="F20" s="21">
        <v>4.7891732558513738</v>
      </c>
      <c r="G20" s="21">
        <v>266.36153411000004</v>
      </c>
      <c r="H20" s="21">
        <v>342.15836000000002</v>
      </c>
      <c r="I20" s="21">
        <v>28.45637082819097</v>
      </c>
      <c r="J20" s="21">
        <v>6.4965126188183566</v>
      </c>
      <c r="K20" s="106"/>
    </row>
    <row r="21" spans="1:11">
      <c r="A21" s="14"/>
      <c r="B21" s="9" t="s">
        <v>143</v>
      </c>
      <c r="C21" s="21">
        <v>908.62973982000699</v>
      </c>
      <c r="D21" s="21">
        <v>894.2483007099969</v>
      </c>
      <c r="E21" s="21">
        <v>-1.5827612150202119</v>
      </c>
      <c r="F21" s="21">
        <v>3.689838748207571</v>
      </c>
      <c r="G21" s="21">
        <v>203.0913726499995</v>
      </c>
      <c r="H21" s="21">
        <v>179.673585</v>
      </c>
      <c r="I21" s="21">
        <v>-11.530665899017233</v>
      </c>
      <c r="J21" s="21">
        <v>3.411437067388424</v>
      </c>
      <c r="K21" s="16"/>
    </row>
    <row r="22" spans="1:11">
      <c r="A22" s="14"/>
      <c r="B22" s="9" t="s">
        <v>165</v>
      </c>
      <c r="C22" s="21">
        <v>960.98095021000006</v>
      </c>
      <c r="D22" s="21">
        <v>815.95348223999997</v>
      </c>
      <c r="E22" s="21">
        <v>-15.091606960398929</v>
      </c>
      <c r="F22" s="21">
        <v>3.3667794203395709</v>
      </c>
      <c r="G22" s="21">
        <v>111.56572023999998</v>
      </c>
      <c r="H22" s="21">
        <v>303.71562799999998</v>
      </c>
      <c r="I22" s="21">
        <v>172.23024002950677</v>
      </c>
      <c r="J22" s="21">
        <v>5.7666058775659943</v>
      </c>
      <c r="K22" s="16"/>
    </row>
    <row r="23" spans="1:11">
      <c r="A23" s="14"/>
      <c r="B23" s="9" t="s">
        <v>145</v>
      </c>
      <c r="C23" s="21">
        <v>714.50793208000744</v>
      </c>
      <c r="D23" s="21">
        <v>771.30426901000101</v>
      </c>
      <c r="E23" s="21">
        <v>7.9490141928380664</v>
      </c>
      <c r="F23" s="21">
        <v>3.1825482656119322</v>
      </c>
      <c r="G23" s="21">
        <v>160.58094116999877</v>
      </c>
      <c r="H23" s="21">
        <v>150.890839</v>
      </c>
      <c r="I23" s="21">
        <v>-6.0344036467816942</v>
      </c>
      <c r="J23" s="21">
        <v>2.8649431205702203</v>
      </c>
      <c r="K23" s="16"/>
    </row>
    <row r="24" spans="1:11">
      <c r="A24" s="14"/>
      <c r="B24" s="9" t="s">
        <v>144</v>
      </c>
      <c r="C24" s="21">
        <v>491.41783946000157</v>
      </c>
      <c r="D24" s="21">
        <v>564.53252339000062</v>
      </c>
      <c r="E24" s="21">
        <v>14.87831292619366</v>
      </c>
      <c r="F24" s="21">
        <v>2.3293686750916685</v>
      </c>
      <c r="G24" s="21">
        <v>107.66337719000006</v>
      </c>
      <c r="H24" s="21">
        <v>119.65989999999999</v>
      </c>
      <c r="I24" s="21">
        <v>11.142621681678211</v>
      </c>
      <c r="J24" s="21">
        <v>2.2719656778707455</v>
      </c>
      <c r="K24" s="16"/>
    </row>
    <row r="25" spans="1:11">
      <c r="A25" s="14"/>
      <c r="B25" s="9" t="s">
        <v>155</v>
      </c>
      <c r="C25" s="21">
        <v>300.8548279100001</v>
      </c>
      <c r="D25" s="21">
        <v>415.05648701999974</v>
      </c>
      <c r="E25" s="21">
        <v>37.959058162152125</v>
      </c>
      <c r="F25" s="21">
        <v>1.7126020896940657</v>
      </c>
      <c r="G25" s="21">
        <v>64.142337840000053</v>
      </c>
      <c r="H25" s="21">
        <v>83.295343000000003</v>
      </c>
      <c r="I25" s="21">
        <v>29.860160706608774</v>
      </c>
      <c r="J25" s="21">
        <v>1.5815169528177049</v>
      </c>
      <c r="K25" s="16"/>
    </row>
    <row r="26" spans="1:11">
      <c r="A26" s="14"/>
      <c r="B26" s="9" t="s">
        <v>163</v>
      </c>
      <c r="C26" s="21">
        <v>447.89755944000024</v>
      </c>
      <c r="D26" s="21">
        <v>372.20157179000006</v>
      </c>
      <c r="E26" s="21">
        <v>-16.900290268301919</v>
      </c>
      <c r="F26" s="21">
        <v>1.5357745501379305</v>
      </c>
      <c r="G26" s="21">
        <v>94.568855580000047</v>
      </c>
      <c r="H26" s="21">
        <v>86.650048999999996</v>
      </c>
      <c r="I26" s="21">
        <v>-8.3735882510507675</v>
      </c>
      <c r="J26" s="21">
        <v>1.645212283428436</v>
      </c>
      <c r="K26" s="16"/>
    </row>
    <row r="27" spans="1:11">
      <c r="A27" s="14"/>
      <c r="B27" s="9" t="s">
        <v>168</v>
      </c>
      <c r="C27" s="21">
        <v>273.75215838000014</v>
      </c>
      <c r="D27" s="21">
        <v>304.97781558000003</v>
      </c>
      <c r="E27" s="21">
        <v>11.406542832314415</v>
      </c>
      <c r="F27" s="21">
        <v>1.2583965330180993</v>
      </c>
      <c r="G27" s="21">
        <v>86.963685830000003</v>
      </c>
      <c r="H27" s="21">
        <v>5.7127999999999998E-2</v>
      </c>
      <c r="I27" s="21">
        <v>-99.934308212152274</v>
      </c>
      <c r="J27" s="21">
        <v>1.0846812946141518E-3</v>
      </c>
      <c r="K27" s="16"/>
    </row>
    <row r="28" spans="1:11">
      <c r="A28" s="14"/>
      <c r="B28" s="9" t="s">
        <v>151</v>
      </c>
      <c r="C28" s="21">
        <v>263.36231615999964</v>
      </c>
      <c r="D28" s="21">
        <v>296.97572174000027</v>
      </c>
      <c r="E28" s="21">
        <v>12.763179664466339</v>
      </c>
      <c r="F28" s="21">
        <v>1.2253783702838996</v>
      </c>
      <c r="G28" s="21">
        <v>54.719587339999947</v>
      </c>
      <c r="H28" s="21">
        <v>66.957068000000007</v>
      </c>
      <c r="I28" s="21">
        <v>22.363985649165308</v>
      </c>
      <c r="J28" s="21">
        <v>1.2713044251821839</v>
      </c>
      <c r="K28" s="16"/>
    </row>
    <row r="29" spans="1:11">
      <c r="A29" s="14"/>
      <c r="B29" s="9" t="s">
        <v>150</v>
      </c>
      <c r="C29" s="21">
        <v>216.75337123000065</v>
      </c>
      <c r="D29" s="21">
        <v>234.75556638999981</v>
      </c>
      <c r="E29" s="21">
        <v>8.3053818530447252</v>
      </c>
      <c r="F29" s="21">
        <v>0.96864616296782513</v>
      </c>
      <c r="G29" s="21">
        <v>82.177757270000015</v>
      </c>
      <c r="H29" s="21">
        <v>47.021439000000001</v>
      </c>
      <c r="I29" s="21">
        <v>-42.780819820248674</v>
      </c>
      <c r="J29" s="21">
        <v>0.89278944351527045</v>
      </c>
      <c r="K29" s="16"/>
    </row>
    <row r="30" spans="1:11">
      <c r="A30" s="14"/>
      <c r="B30" s="9" t="s">
        <v>154</v>
      </c>
      <c r="C30" s="21">
        <v>176.05771289999973</v>
      </c>
      <c r="D30" s="21">
        <v>211.71335909999979</v>
      </c>
      <c r="E30" s="21">
        <v>20.252248886279901</v>
      </c>
      <c r="F30" s="21">
        <v>0.87356962859211651</v>
      </c>
      <c r="G30" s="21">
        <v>30.36759988</v>
      </c>
      <c r="H30" s="21">
        <v>36.272647999999997</v>
      </c>
      <c r="I30" s="21">
        <v>19.445224987599509</v>
      </c>
      <c r="J30" s="21">
        <v>0.68870366180722975</v>
      </c>
      <c r="K30" s="16"/>
    </row>
    <row r="31" spans="1:11">
      <c r="A31" s="14"/>
      <c r="B31" s="9" t="s">
        <v>164</v>
      </c>
      <c r="C31" s="21">
        <v>375.08432226000019</v>
      </c>
      <c r="D31" s="21">
        <v>205.84222061000008</v>
      </c>
      <c r="E31" s="21">
        <v>-45.121081209223455</v>
      </c>
      <c r="F31" s="21">
        <v>0.84934419335305156</v>
      </c>
      <c r="G31" s="21">
        <v>24.585012289999998</v>
      </c>
      <c r="H31" s="21">
        <v>39.328254999999999</v>
      </c>
      <c r="I31" s="21">
        <v>59.96841708310572</v>
      </c>
      <c r="J31" s="21">
        <v>0.74672004180639073</v>
      </c>
      <c r="K31" s="16"/>
    </row>
    <row r="32" spans="1:11">
      <c r="A32" s="14"/>
      <c r="B32" s="9" t="s">
        <v>148</v>
      </c>
      <c r="C32" s="21">
        <v>253.04704672999958</v>
      </c>
      <c r="D32" s="21">
        <v>189.72750302999981</v>
      </c>
      <c r="E32" s="21">
        <v>-25.022834495895751</v>
      </c>
      <c r="F32" s="21">
        <v>0.78285180047302327</v>
      </c>
      <c r="G32" s="21">
        <v>58.021314790000048</v>
      </c>
      <c r="H32" s="21">
        <v>46.125782000000001</v>
      </c>
      <c r="I32" s="21">
        <v>-20.502004880541314</v>
      </c>
      <c r="J32" s="21">
        <v>0.87578373012971134</v>
      </c>
      <c r="K32" s="16"/>
    </row>
    <row r="33" spans="1:13">
      <c r="A33" s="14"/>
      <c r="B33" s="9" t="s">
        <v>157</v>
      </c>
      <c r="C33" s="21">
        <v>199.87236751999998</v>
      </c>
      <c r="D33" s="21">
        <v>150.43226351999999</v>
      </c>
      <c r="E33" s="21">
        <v>-24.735837481413149</v>
      </c>
      <c r="F33" s="21">
        <v>0.62071216067837587</v>
      </c>
      <c r="G33" s="21">
        <v>29.258630449999998</v>
      </c>
      <c r="H33" s="21">
        <v>34.789219000000003</v>
      </c>
      <c r="I33" s="21">
        <v>18.902417730902378</v>
      </c>
      <c r="J33" s="21">
        <v>0.66053800419295705</v>
      </c>
      <c r="K33" s="16"/>
    </row>
    <row r="34" spans="1:13">
      <c r="A34" s="14"/>
      <c r="B34" s="9" t="s">
        <v>161</v>
      </c>
      <c r="C34" s="21">
        <v>176.26315979999993</v>
      </c>
      <c r="D34" s="21">
        <v>136.18507972999998</v>
      </c>
      <c r="E34" s="21">
        <v>-22.737638492056554</v>
      </c>
      <c r="F34" s="21">
        <v>0.56192556778304859</v>
      </c>
      <c r="G34" s="21">
        <v>18.353861599999995</v>
      </c>
      <c r="H34" s="21">
        <v>37.243521999999999</v>
      </c>
      <c r="I34" s="21">
        <v>102.91927013332173</v>
      </c>
      <c r="J34" s="21">
        <v>0.70713750978418022</v>
      </c>
      <c r="K34" s="16"/>
    </row>
    <row r="35" spans="1:13">
      <c r="A35" s="14"/>
      <c r="B35" s="9" t="s">
        <v>174</v>
      </c>
      <c r="C35" s="21">
        <v>0</v>
      </c>
      <c r="D35" s="21">
        <v>87.601226149999988</v>
      </c>
      <c r="E35" s="21" t="s">
        <v>104</v>
      </c>
      <c r="F35" s="21">
        <v>0.36145933783953438</v>
      </c>
      <c r="G35" s="21">
        <v>0</v>
      </c>
      <c r="H35" s="21">
        <v>24.020893000000001</v>
      </c>
      <c r="I35" s="21" t="s">
        <v>104</v>
      </c>
      <c r="J35" s="21">
        <v>0.45608131418967968</v>
      </c>
      <c r="K35" s="16"/>
    </row>
    <row r="36" spans="1:13">
      <c r="A36" s="14"/>
      <c r="B36" s="9" t="s">
        <v>147</v>
      </c>
      <c r="C36" s="21">
        <v>108.95186099999988</v>
      </c>
      <c r="D36" s="21">
        <v>83.071506879999532</v>
      </c>
      <c r="E36" s="21">
        <v>-23.753934886895024</v>
      </c>
      <c r="F36" s="21">
        <v>0.34276885370030818</v>
      </c>
      <c r="G36" s="21">
        <v>23.21090340000007</v>
      </c>
      <c r="H36" s="21">
        <v>18.732703000000001</v>
      </c>
      <c r="I36" s="21">
        <v>-19.293520475381655</v>
      </c>
      <c r="J36" s="21">
        <v>0.35567519502979988</v>
      </c>
      <c r="K36" s="16"/>
    </row>
    <row r="37" spans="1:13">
      <c r="A37" s="14"/>
      <c r="B37" s="9" t="s">
        <v>156</v>
      </c>
      <c r="C37" s="21">
        <v>69.557888359999922</v>
      </c>
      <c r="D37" s="21">
        <v>70.484911380000057</v>
      </c>
      <c r="E37" s="21">
        <v>1.3327360014183887</v>
      </c>
      <c r="F37" s="21">
        <v>0.29083416425550895</v>
      </c>
      <c r="G37" s="21">
        <v>12.69635885000001</v>
      </c>
      <c r="H37" s="21">
        <v>15.825248999999999</v>
      </c>
      <c r="I37" s="21">
        <v>24.643995865003344</v>
      </c>
      <c r="J37" s="21">
        <v>0.30047177518749668</v>
      </c>
      <c r="K37" s="16"/>
    </row>
    <row r="38" spans="1:13">
      <c r="A38" s="14"/>
      <c r="B38" s="9" t="s">
        <v>166</v>
      </c>
      <c r="C38" s="21">
        <v>10.951790529999997</v>
      </c>
      <c r="D38" s="21">
        <v>14.757570850000002</v>
      </c>
      <c r="E38" s="21">
        <v>34.750302332526495</v>
      </c>
      <c r="F38" s="21">
        <v>6.0892547079502445E-2</v>
      </c>
      <c r="G38" s="21">
        <v>3.1471114399999998</v>
      </c>
      <c r="H38" s="21">
        <v>0.50821099999999997</v>
      </c>
      <c r="I38" s="21">
        <v>-83.851509243028261</v>
      </c>
      <c r="J38" s="21">
        <v>9.6493307207875766E-3</v>
      </c>
      <c r="K38" s="16"/>
    </row>
    <row r="39" spans="1:13">
      <c r="A39" s="14"/>
      <c r="B39" s="9" t="s">
        <v>152</v>
      </c>
      <c r="C39" s="21">
        <v>12.283496130000001</v>
      </c>
      <c r="D39" s="21">
        <v>7.3493779799999981</v>
      </c>
      <c r="E39" s="21">
        <v>-40.168679159261501</v>
      </c>
      <c r="F39" s="21">
        <v>3.032493282268121E-2</v>
      </c>
      <c r="G39" s="21">
        <v>3.9302980999999995</v>
      </c>
      <c r="H39" s="21">
        <v>0.71349300000000004</v>
      </c>
      <c r="I39" s="21">
        <v>-81.846338831143612</v>
      </c>
      <c r="J39" s="21">
        <v>1.3546991159118733E-2</v>
      </c>
      <c r="K39" s="16"/>
    </row>
    <row r="40" spans="1:13">
      <c r="A40" s="14"/>
      <c r="B40" s="9" t="s">
        <v>160</v>
      </c>
      <c r="C40" s="21">
        <v>1.3266347400000003</v>
      </c>
      <c r="D40" s="21">
        <v>2.47166357</v>
      </c>
      <c r="E40" s="21">
        <v>86.310782876076317</v>
      </c>
      <c r="F40" s="21">
        <v>1.0198554479642975E-2</v>
      </c>
      <c r="G40" s="21">
        <v>1.8964559999999998E-2</v>
      </c>
      <c r="H40" s="21">
        <v>7.0657999999999999E-2</v>
      </c>
      <c r="I40" s="21">
        <v>272.5791687231341</v>
      </c>
      <c r="J40" s="21">
        <v>1.3415735001198492E-3</v>
      </c>
      <c r="K40" s="16"/>
    </row>
    <row r="41" spans="1:13">
      <c r="A41" s="14"/>
      <c r="B41" s="9" t="s">
        <v>170</v>
      </c>
      <c r="C41" s="21">
        <v>0.98939213999999986</v>
      </c>
      <c r="D41" s="21">
        <v>0.95105681999999991</v>
      </c>
      <c r="E41" s="21">
        <v>-3.8746335704668122</v>
      </c>
      <c r="F41" s="21">
        <v>3.9242415147972588E-3</v>
      </c>
      <c r="G41" s="21">
        <v>0.18392336000000001</v>
      </c>
      <c r="H41" s="21">
        <v>0.25959100000000002</v>
      </c>
      <c r="I41" s="21">
        <v>41.140853451133118</v>
      </c>
      <c r="J41" s="21">
        <v>4.9288177767501454E-3</v>
      </c>
      <c r="K41" s="16"/>
    </row>
    <row r="42" spans="1:13">
      <c r="A42" s="14"/>
      <c r="B42" s="9" t="s">
        <v>158</v>
      </c>
      <c r="C42" s="21">
        <v>2.0775400000000003E-2</v>
      </c>
      <c r="D42" s="21">
        <v>0.17021084000000003</v>
      </c>
      <c r="E42" s="21">
        <v>719.29031450657988</v>
      </c>
      <c r="F42" s="21">
        <v>7.0232233295642005E-4</v>
      </c>
      <c r="G42" s="21">
        <v>0</v>
      </c>
      <c r="H42" s="21">
        <v>0</v>
      </c>
      <c r="I42" s="21" t="s">
        <v>104</v>
      </c>
      <c r="J42" s="21">
        <v>0</v>
      </c>
      <c r="K42" s="16"/>
    </row>
    <row r="43" spans="1:13">
      <c r="A43" s="14"/>
      <c r="B43" s="9" t="s">
        <v>172</v>
      </c>
      <c r="C43" s="21">
        <v>0.16285969</v>
      </c>
      <c r="D43" s="21">
        <v>4.7772240000000001E-2</v>
      </c>
      <c r="E43" s="21">
        <v>-70.666627205295555</v>
      </c>
      <c r="F43" s="21">
        <v>1.971173577861081E-4</v>
      </c>
      <c r="G43" s="21">
        <v>7.4340050000000005E-2</v>
      </c>
      <c r="H43" s="21">
        <v>0</v>
      </c>
      <c r="I43" s="21" t="s">
        <v>104</v>
      </c>
      <c r="J43" s="21">
        <v>0</v>
      </c>
      <c r="K43" s="16"/>
    </row>
    <row r="44" spans="1:13">
      <c r="A44" s="14"/>
      <c r="B44" s="9" t="s">
        <v>167</v>
      </c>
      <c r="C44" s="21">
        <v>0.42601909000000004</v>
      </c>
      <c r="D44" s="21">
        <v>2.5476499999999999E-2</v>
      </c>
      <c r="E44" s="21">
        <v>-94.019868921836348</v>
      </c>
      <c r="F44" s="21">
        <v>1.0512088957180537E-4</v>
      </c>
      <c r="G44" s="21">
        <v>0</v>
      </c>
      <c r="H44" s="21">
        <v>0</v>
      </c>
      <c r="I44" s="21" t="s">
        <v>104</v>
      </c>
      <c r="J44" s="21">
        <v>0</v>
      </c>
      <c r="K44" s="16"/>
    </row>
    <row r="45" spans="1:13" s="147" customFormat="1">
      <c r="A45" s="104"/>
      <c r="B45" s="128" t="s">
        <v>162</v>
      </c>
      <c r="C45" s="21">
        <v>4.4135699999999995E-3</v>
      </c>
      <c r="D45" s="21">
        <v>0</v>
      </c>
      <c r="E45" s="21" t="s">
        <v>104</v>
      </c>
      <c r="F45" s="21">
        <v>0</v>
      </c>
      <c r="G45" s="21">
        <v>4.0740699999999999E-3</v>
      </c>
      <c r="H45" s="21">
        <v>0</v>
      </c>
      <c r="I45" s="21" t="s">
        <v>104</v>
      </c>
      <c r="J45" s="21">
        <v>0</v>
      </c>
      <c r="K45" s="106"/>
    </row>
    <row r="46" spans="1:13" s="147" customFormat="1">
      <c r="A46" s="104"/>
      <c r="B46" s="128" t="s">
        <v>173</v>
      </c>
      <c r="C46" s="21">
        <v>0.91410606000000005</v>
      </c>
      <c r="D46" s="21">
        <v>0</v>
      </c>
      <c r="E46" s="21" t="s">
        <v>104</v>
      </c>
      <c r="F46" s="21">
        <v>0</v>
      </c>
      <c r="G46" s="21">
        <v>0</v>
      </c>
      <c r="H46" s="21">
        <v>0</v>
      </c>
      <c r="I46" s="21" t="s">
        <v>104</v>
      </c>
      <c r="J46" s="21">
        <v>0</v>
      </c>
      <c r="K46" s="10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104</v>
      </c>
    </row>
    <row r="48" spans="1:13">
      <c r="A48" s="17"/>
      <c r="B48" s="37" t="s">
        <v>107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36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">
        <v>140</v>
      </c>
      <c r="D10" s="165"/>
      <c r="E10" s="164" t="s">
        <v>126</v>
      </c>
      <c r="F10" s="164" t="s">
        <v>127</v>
      </c>
      <c r="G10" s="165" t="s">
        <v>141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18364.988945330002</v>
      </c>
      <c r="D13" s="83">
        <v>16386.386287810001</v>
      </c>
      <c r="E13" s="83">
        <v>-10.773775379936378</v>
      </c>
      <c r="F13" s="83">
        <v>100</v>
      </c>
      <c r="G13" s="83">
        <v>3676.9087922100002</v>
      </c>
      <c r="H13" s="83">
        <v>3576.1325159999997</v>
      </c>
      <c r="I13" s="83">
        <v>-2.7407880343267688</v>
      </c>
      <c r="J13" s="83">
        <v>100</v>
      </c>
      <c r="K13" s="16"/>
    </row>
    <row r="14" spans="1:14">
      <c r="A14" s="14"/>
      <c r="B14" s="9" t="s">
        <v>171</v>
      </c>
      <c r="C14" s="21">
        <v>9884.1017113199996</v>
      </c>
      <c r="D14" s="21">
        <v>8843.6698413899994</v>
      </c>
      <c r="E14" s="21">
        <v>-10.526316910907763</v>
      </c>
      <c r="F14" s="21">
        <v>53.969616522276752</v>
      </c>
      <c r="G14" s="21">
        <v>1830.8068400599998</v>
      </c>
      <c r="H14" s="21">
        <v>1766.1207710000001</v>
      </c>
      <c r="I14" s="21">
        <v>-3.5332000976072253</v>
      </c>
      <c r="J14" s="21">
        <v>49.386334625414094</v>
      </c>
      <c r="K14" s="16"/>
    </row>
    <row r="15" spans="1:14">
      <c r="A15" s="14"/>
      <c r="B15" s="9" t="s">
        <v>153</v>
      </c>
      <c r="C15" s="21">
        <v>1257.7688305500003</v>
      </c>
      <c r="D15" s="21">
        <v>1297.07080967</v>
      </c>
      <c r="E15" s="21">
        <v>3.1247378823033412</v>
      </c>
      <c r="F15" s="21">
        <v>7.9155390754757455</v>
      </c>
      <c r="G15" s="21">
        <v>371.40204869999997</v>
      </c>
      <c r="H15" s="21">
        <v>260.17044099999998</v>
      </c>
      <c r="I15" s="21">
        <v>-29.949109890303095</v>
      </c>
      <c r="J15" s="21">
        <v>7.2751901624441935</v>
      </c>
      <c r="K15" s="16"/>
    </row>
    <row r="16" spans="1:14">
      <c r="A16" s="14"/>
      <c r="B16" s="9" t="s">
        <v>159</v>
      </c>
      <c r="C16" s="21">
        <v>1447.1797654799996</v>
      </c>
      <c r="D16" s="21">
        <v>1153.3931003800003</v>
      </c>
      <c r="E16" s="21">
        <v>-20.300633833320379</v>
      </c>
      <c r="F16" s="21">
        <v>7.0387276372095604</v>
      </c>
      <c r="G16" s="21">
        <v>266.23681271000009</v>
      </c>
      <c r="H16" s="21">
        <v>337.14890100000002</v>
      </c>
      <c r="I16" s="21">
        <v>26.634967406720467</v>
      </c>
      <c r="J16" s="21">
        <v>9.4277518937444231</v>
      </c>
      <c r="K16" s="16"/>
    </row>
    <row r="17" spans="1:11">
      <c r="A17" s="14"/>
      <c r="B17" s="9" t="s">
        <v>169</v>
      </c>
      <c r="C17" s="21">
        <v>1852.5637833899989</v>
      </c>
      <c r="D17" s="21">
        <v>1151.3207106300001</v>
      </c>
      <c r="E17" s="21">
        <v>-37.852573770863472</v>
      </c>
      <c r="F17" s="21">
        <v>7.0260806159957268</v>
      </c>
      <c r="G17" s="21">
        <v>545.87764216999994</v>
      </c>
      <c r="H17" s="21">
        <v>323.63992100000002</v>
      </c>
      <c r="I17" s="21">
        <v>-40.712002837586368</v>
      </c>
      <c r="J17" s="21">
        <v>9.0499979950966694</v>
      </c>
      <c r="K17" s="16"/>
    </row>
    <row r="18" spans="1:11">
      <c r="A18" s="14"/>
      <c r="B18" s="9" t="s">
        <v>149</v>
      </c>
      <c r="C18" s="21">
        <v>819.33639391000031</v>
      </c>
      <c r="D18" s="21">
        <v>1009.7452851999999</v>
      </c>
      <c r="E18" s="21">
        <v>23.239403583836783</v>
      </c>
      <c r="F18" s="21">
        <v>6.1620986315400099</v>
      </c>
      <c r="G18" s="21">
        <v>176.27921462</v>
      </c>
      <c r="H18" s="21">
        <v>208.40621200000001</v>
      </c>
      <c r="I18" s="21">
        <v>18.225062693440776</v>
      </c>
      <c r="J18" s="21">
        <v>5.8276982485287752</v>
      </c>
      <c r="K18" s="16"/>
    </row>
    <row r="19" spans="1:11">
      <c r="A19" s="14"/>
      <c r="B19" s="9" t="s">
        <v>165</v>
      </c>
      <c r="C19" s="21">
        <v>960.92330021000021</v>
      </c>
      <c r="D19" s="21">
        <v>815.70345464999991</v>
      </c>
      <c r="E19" s="21">
        <v>-15.112532449599669</v>
      </c>
      <c r="F19" s="21">
        <v>4.9779337574679898</v>
      </c>
      <c r="G19" s="21">
        <v>111.55157023999999</v>
      </c>
      <c r="H19" s="21">
        <v>303.71562799999998</v>
      </c>
      <c r="I19" s="21">
        <v>172.26477166261716</v>
      </c>
      <c r="J19" s="21">
        <v>8.4928516110950518</v>
      </c>
      <c r="K19" s="16"/>
    </row>
    <row r="20" spans="1:11">
      <c r="A20" s="14"/>
      <c r="B20" s="9" t="s">
        <v>155</v>
      </c>
      <c r="C20" s="21">
        <v>257.80673341000016</v>
      </c>
      <c r="D20" s="21">
        <v>315.15424573000018</v>
      </c>
      <c r="E20" s="21">
        <v>22.244381115057244</v>
      </c>
      <c r="F20" s="21">
        <v>1.9232687439111982</v>
      </c>
      <c r="G20" s="21">
        <v>50.975503810000021</v>
      </c>
      <c r="H20" s="21">
        <v>58.428980000000003</v>
      </c>
      <c r="I20" s="21">
        <v>14.621682245223466</v>
      </c>
      <c r="J20" s="21">
        <v>1.6338594763639906</v>
      </c>
      <c r="K20" s="16"/>
    </row>
    <row r="21" spans="1:11">
      <c r="A21" s="14"/>
      <c r="B21" s="9" t="s">
        <v>168</v>
      </c>
      <c r="C21" s="21">
        <v>265.62120984999996</v>
      </c>
      <c r="D21" s="21">
        <v>304.38072919999996</v>
      </c>
      <c r="E21" s="21">
        <v>14.592027260130337</v>
      </c>
      <c r="F21" s="21">
        <v>1.8575219932806777</v>
      </c>
      <c r="G21" s="21">
        <v>83.602120159999998</v>
      </c>
      <c r="H21" s="21">
        <v>0</v>
      </c>
      <c r="I21" s="21" t="s">
        <v>104</v>
      </c>
      <c r="J21" s="21">
        <v>0</v>
      </c>
      <c r="K21" s="16"/>
    </row>
    <row r="22" spans="1:11">
      <c r="A22" s="14"/>
      <c r="B22" s="9" t="s">
        <v>164</v>
      </c>
      <c r="C22" s="21">
        <v>364.84967839000001</v>
      </c>
      <c r="D22" s="21">
        <v>198.95246570000006</v>
      </c>
      <c r="E22" s="21">
        <v>-45.47001752120687</v>
      </c>
      <c r="F22" s="21">
        <v>1.2141326477089267</v>
      </c>
      <c r="G22" s="21">
        <v>22.690406789999987</v>
      </c>
      <c r="H22" s="21">
        <v>37.220944000000003</v>
      </c>
      <c r="I22" s="21">
        <v>64.038240232889294</v>
      </c>
      <c r="J22" s="21">
        <v>1.0408155691510177</v>
      </c>
      <c r="K22" s="16"/>
    </row>
    <row r="23" spans="1:11" s="98" customFormat="1">
      <c r="A23" s="104"/>
      <c r="B23" s="128" t="s">
        <v>145</v>
      </c>
      <c r="C23" s="21">
        <v>140.99279442999989</v>
      </c>
      <c r="D23" s="21">
        <v>172.55497971999998</v>
      </c>
      <c r="E23" s="21">
        <v>22.385672556954738</v>
      </c>
      <c r="F23" s="21">
        <v>1.0530386425002405</v>
      </c>
      <c r="G23" s="21">
        <v>28.741287140000018</v>
      </c>
      <c r="H23" s="21">
        <v>39.549027000000002</v>
      </c>
      <c r="I23" s="21">
        <v>37.603534620266068</v>
      </c>
      <c r="J23" s="21">
        <v>1.1059161488857983</v>
      </c>
      <c r="K23" s="106"/>
    </row>
    <row r="24" spans="1:11" s="98" customFormat="1">
      <c r="A24" s="104"/>
      <c r="B24" s="128" t="s">
        <v>151</v>
      </c>
      <c r="C24" s="21">
        <v>104.81182450000001</v>
      </c>
      <c r="D24" s="21">
        <v>135.88145486000008</v>
      </c>
      <c r="E24" s="21">
        <v>29.643249230911017</v>
      </c>
      <c r="F24" s="21">
        <v>0.82923380709683181</v>
      </c>
      <c r="G24" s="21">
        <v>23.885275189999994</v>
      </c>
      <c r="H24" s="21">
        <v>29.098697999999999</v>
      </c>
      <c r="I24" s="21">
        <v>21.826932151833446</v>
      </c>
      <c r="J24" s="21">
        <v>0.81369182684951724</v>
      </c>
      <c r="K24" s="106"/>
    </row>
    <row r="25" spans="1:11">
      <c r="A25" s="14"/>
      <c r="B25" s="128" t="s">
        <v>148</v>
      </c>
      <c r="C25" s="21">
        <v>161.63588015000011</v>
      </c>
      <c r="D25" s="21">
        <v>123.59422080999997</v>
      </c>
      <c r="E25" s="21">
        <v>-23.535405198831473</v>
      </c>
      <c r="F25" s="21">
        <v>0.75424940337176694</v>
      </c>
      <c r="G25" s="21">
        <v>35.267753020000008</v>
      </c>
      <c r="H25" s="21">
        <v>29.50536</v>
      </c>
      <c r="I25" s="21">
        <v>-16.338985408943429</v>
      </c>
      <c r="J25" s="21">
        <v>0.82506338531891255</v>
      </c>
      <c r="K25" s="16"/>
    </row>
    <row r="26" spans="1:11" s="98" customFormat="1">
      <c r="A26" s="104"/>
      <c r="B26" s="128" t="s">
        <v>161</v>
      </c>
      <c r="C26" s="21">
        <v>164.46456181999994</v>
      </c>
      <c r="D26" s="21">
        <v>118.93340211000003</v>
      </c>
      <c r="E26" s="21">
        <v>-27.684480599432714</v>
      </c>
      <c r="F26" s="21">
        <v>0.72580616629595629</v>
      </c>
      <c r="G26" s="21">
        <v>15.327028849999998</v>
      </c>
      <c r="H26" s="21">
        <v>33.183079999999997</v>
      </c>
      <c r="I26" s="21">
        <v>116.50040803570354</v>
      </c>
      <c r="J26" s="21">
        <v>0.92790409336162305</v>
      </c>
      <c r="K26" s="106"/>
    </row>
    <row r="27" spans="1:11" s="98" customFormat="1">
      <c r="A27" s="104"/>
      <c r="B27" s="128" t="s">
        <v>154</v>
      </c>
      <c r="C27" s="21">
        <v>88.328210469999945</v>
      </c>
      <c r="D27" s="21">
        <v>109.81664518999997</v>
      </c>
      <c r="E27" s="21">
        <v>24.327940762819388</v>
      </c>
      <c r="F27" s="21">
        <v>0.67017000125093895</v>
      </c>
      <c r="G27" s="21">
        <v>11.456022379999999</v>
      </c>
      <c r="H27" s="21">
        <v>16.847197999999999</v>
      </c>
      <c r="I27" s="21">
        <v>47.059751117560246</v>
      </c>
      <c r="J27" s="21">
        <v>0.47110105469033464</v>
      </c>
      <c r="K27" s="106"/>
    </row>
    <row r="28" spans="1:11" s="147" customFormat="1">
      <c r="A28" s="104"/>
      <c r="B28" s="128" t="s">
        <v>146</v>
      </c>
      <c r="C28" s="21">
        <v>126.89731292000012</v>
      </c>
      <c r="D28" s="21">
        <v>109.73487739000004</v>
      </c>
      <c r="E28" s="21">
        <v>-13.524664262055575</v>
      </c>
      <c r="F28" s="21">
        <v>0.66967100288385684</v>
      </c>
      <c r="G28" s="21">
        <v>20.270441380000001</v>
      </c>
      <c r="H28" s="21">
        <v>20.028932999999999</v>
      </c>
      <c r="I28" s="21">
        <v>-1.1914312839694241</v>
      </c>
      <c r="J28" s="21">
        <v>0.56007245006689232</v>
      </c>
      <c r="K28" s="106"/>
    </row>
    <row r="29" spans="1:11" s="147" customFormat="1">
      <c r="A29" s="104"/>
      <c r="B29" s="128" t="s">
        <v>157</v>
      </c>
      <c r="C29" s="21">
        <v>141.98509045</v>
      </c>
      <c r="D29" s="21">
        <v>102.87159240000001</v>
      </c>
      <c r="E29" s="21">
        <v>-27.547609348302515</v>
      </c>
      <c r="F29" s="21">
        <v>0.62778693601607105</v>
      </c>
      <c r="G29" s="21">
        <v>11.65189704</v>
      </c>
      <c r="H29" s="21">
        <v>23.349132000000001</v>
      </c>
      <c r="I29" s="21">
        <v>100.38910333522826</v>
      </c>
      <c r="J29" s="21">
        <v>0.65291573775673817</v>
      </c>
      <c r="K29" s="106"/>
    </row>
    <row r="30" spans="1:11" s="147" customFormat="1">
      <c r="A30" s="104"/>
      <c r="B30" s="129" t="s">
        <v>142</v>
      </c>
      <c r="C30" s="24">
        <v>131.36013933999993</v>
      </c>
      <c r="D30" s="24">
        <v>102.67601779000002</v>
      </c>
      <c r="E30" s="24">
        <v>-21.83624476505517</v>
      </c>
      <c r="F30" s="24">
        <v>0.62659341716105976</v>
      </c>
      <c r="G30" s="24">
        <v>21.011600839999996</v>
      </c>
      <c r="H30" s="24">
        <v>21.487967000000001</v>
      </c>
      <c r="I30" s="24">
        <v>2.2671578602099673</v>
      </c>
      <c r="J30" s="24">
        <v>0.60087166523781033</v>
      </c>
      <c r="K30" s="106"/>
    </row>
    <row r="31" spans="1:11">
      <c r="A31" s="14"/>
      <c r="B31" s="9" t="s">
        <v>174</v>
      </c>
      <c r="C31" s="21">
        <v>0</v>
      </c>
      <c r="D31" s="21">
        <v>87.601226149999988</v>
      </c>
      <c r="E31" s="21" t="s">
        <v>104</v>
      </c>
      <c r="F31" s="21">
        <v>0.53459758980030536</v>
      </c>
      <c r="G31" s="21">
        <v>0</v>
      </c>
      <c r="H31" s="21">
        <v>24.020893000000001</v>
      </c>
      <c r="I31" s="21" t="s">
        <v>104</v>
      </c>
      <c r="J31" s="21">
        <v>0.67170030451969986</v>
      </c>
      <c r="K31" s="16"/>
    </row>
    <row r="32" spans="1:11">
      <c r="A32" s="14"/>
      <c r="B32" s="9" t="s">
        <v>156</v>
      </c>
      <c r="C32" s="21">
        <v>67.197201520000007</v>
      </c>
      <c r="D32" s="21">
        <v>69.024861950000059</v>
      </c>
      <c r="E32" s="21">
        <v>2.7198460481365094</v>
      </c>
      <c r="F32" s="21">
        <v>0.42123297191735531</v>
      </c>
      <c r="G32" s="21">
        <v>12.434980240000003</v>
      </c>
      <c r="H32" s="21">
        <v>15.626073</v>
      </c>
      <c r="I32" s="21">
        <v>25.662226223207863</v>
      </c>
      <c r="J32" s="21">
        <v>0.43695452923199224</v>
      </c>
      <c r="K32" s="16"/>
    </row>
    <row r="33" spans="1:13">
      <c r="A33" s="14"/>
      <c r="B33" s="9" t="s">
        <v>150</v>
      </c>
      <c r="C33" s="21">
        <v>39.279533680000014</v>
      </c>
      <c r="D33" s="21">
        <v>55.221971619999998</v>
      </c>
      <c r="E33" s="21">
        <v>40.587136471320704</v>
      </c>
      <c r="F33" s="21">
        <v>0.33699908356902453</v>
      </c>
      <c r="G33" s="21">
        <v>13.93902464</v>
      </c>
      <c r="H33" s="21">
        <v>8.9192269999999994</v>
      </c>
      <c r="I33" s="21">
        <v>-36.012545853423504</v>
      </c>
      <c r="J33" s="21">
        <v>0.2494098571597787</v>
      </c>
      <c r="K33" s="16"/>
    </row>
    <row r="34" spans="1:13">
      <c r="A34" s="14"/>
      <c r="B34" s="9" t="s">
        <v>143</v>
      </c>
      <c r="C34" s="21">
        <v>26.70938022</v>
      </c>
      <c r="D34" s="21">
        <v>46.731258950000012</v>
      </c>
      <c r="E34" s="21">
        <v>74.961974276765943</v>
      </c>
      <c r="F34" s="21">
        <v>0.28518343293764453</v>
      </c>
      <c r="G34" s="21">
        <v>4.4019293599999987</v>
      </c>
      <c r="H34" s="21">
        <v>8.0475169999999991</v>
      </c>
      <c r="I34" s="21">
        <v>82.817949627433407</v>
      </c>
      <c r="J34" s="21">
        <v>0.2250340826016527</v>
      </c>
      <c r="K34" s="16"/>
    </row>
    <row r="35" spans="1:13">
      <c r="A35" s="14"/>
      <c r="B35" s="9" t="s">
        <v>144</v>
      </c>
      <c r="C35" s="21">
        <v>32.69788629</v>
      </c>
      <c r="D35" s="21">
        <v>35.876447259999999</v>
      </c>
      <c r="E35" s="21">
        <v>9.7209982988169408</v>
      </c>
      <c r="F35" s="21">
        <v>0.2189405682855704</v>
      </c>
      <c r="G35" s="21">
        <v>11.08042944</v>
      </c>
      <c r="H35" s="21">
        <v>6.6817539999999997</v>
      </c>
      <c r="I35" s="21">
        <v>-39.697698214844642</v>
      </c>
      <c r="J35" s="21">
        <v>0.18684302022101018</v>
      </c>
      <c r="K35" s="16"/>
    </row>
    <row r="36" spans="1:13">
      <c r="A36" s="14"/>
      <c r="B36" s="9" t="s">
        <v>147</v>
      </c>
      <c r="C36" s="21">
        <v>20.246319950000004</v>
      </c>
      <c r="D36" s="21">
        <v>24.61983240999999</v>
      </c>
      <c r="E36" s="21">
        <v>21.601518057606238</v>
      </c>
      <c r="F36" s="21">
        <v>0.15024564890377895</v>
      </c>
      <c r="G36" s="21">
        <v>4.56687098</v>
      </c>
      <c r="H36" s="21">
        <v>4.8761039999999998</v>
      </c>
      <c r="I36" s="21">
        <v>6.7712230398941475</v>
      </c>
      <c r="J36" s="21">
        <v>0.13635132306154171</v>
      </c>
      <c r="K36" s="16"/>
    </row>
    <row r="37" spans="1:13">
      <c r="A37" s="14"/>
      <c r="B37" s="9" t="s">
        <v>152</v>
      </c>
      <c r="C37" s="21">
        <v>8.0347658099999997</v>
      </c>
      <c r="D37" s="21">
        <v>1.7316729999999998</v>
      </c>
      <c r="E37" s="21">
        <v>-78.447747688616204</v>
      </c>
      <c r="F37" s="21">
        <v>1.0567754046468494E-2</v>
      </c>
      <c r="G37" s="21">
        <v>3.4520924499999999</v>
      </c>
      <c r="H37" s="21">
        <v>2.0599999999999999E-4</v>
      </c>
      <c r="I37" s="21">
        <v>-99.994032604775697</v>
      </c>
      <c r="J37" s="21">
        <v>5.7604129343175608E-6</v>
      </c>
      <c r="K37" s="16"/>
    </row>
    <row r="38" spans="1:13">
      <c r="A38" s="14"/>
      <c r="B38" s="9" t="s">
        <v>160</v>
      </c>
      <c r="C38" s="21">
        <v>0.10498555999999999</v>
      </c>
      <c r="D38" s="21">
        <v>0.12518365000000001</v>
      </c>
      <c r="E38" s="21">
        <v>19.238922000320823</v>
      </c>
      <c r="F38" s="21">
        <v>7.639490965321952E-4</v>
      </c>
      <c r="G38" s="21">
        <v>0</v>
      </c>
      <c r="H38" s="21">
        <v>5.9548999999999998E-2</v>
      </c>
      <c r="I38" s="21" t="s">
        <v>104</v>
      </c>
      <c r="J38" s="21">
        <v>1.665178785561536E-3</v>
      </c>
      <c r="K38" s="16"/>
    </row>
    <row r="39" spans="1:13" s="147" customFormat="1">
      <c r="A39" s="104"/>
      <c r="B39" s="128" t="s">
        <v>173</v>
      </c>
      <c r="C39" s="21">
        <v>9.1651710000000011E-2</v>
      </c>
      <c r="D39" s="21">
        <v>0</v>
      </c>
      <c r="E39" s="21" t="s">
        <v>104</v>
      </c>
      <c r="F39" s="21">
        <v>0</v>
      </c>
      <c r="G39" s="21">
        <v>0</v>
      </c>
      <c r="H39" s="21">
        <v>0</v>
      </c>
      <c r="I39" s="21" t="s">
        <v>104</v>
      </c>
      <c r="J39" s="21">
        <v>0</v>
      </c>
      <c r="K39" s="10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  <c r="M40" s="7" t="s">
        <v>104</v>
      </c>
    </row>
    <row r="41" spans="1:13">
      <c r="A41" s="17"/>
      <c r="B41" s="37" t="s">
        <v>107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>
      <c r="B42" s="20"/>
      <c r="C42" s="20"/>
      <c r="D42" s="20"/>
      <c r="E42" s="20"/>
    </row>
    <row r="43" spans="1:13">
      <c r="B43" s="20"/>
      <c r="C43" s="20"/>
      <c r="D43" s="20"/>
      <c r="E4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7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53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">
        <v>140</v>
      </c>
      <c r="D10" s="165"/>
      <c r="E10" s="164" t="s">
        <v>126</v>
      </c>
      <c r="F10" s="164" t="s">
        <v>127</v>
      </c>
      <c r="G10" s="165" t="s">
        <v>141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7546.7618662499563</v>
      </c>
      <c r="D13" s="83">
        <v>7849.044085520015</v>
      </c>
      <c r="E13" s="83">
        <v>4.0054559111226462</v>
      </c>
      <c r="F13" s="83">
        <v>100</v>
      </c>
      <c r="G13" s="83">
        <v>1726.4664757100034</v>
      </c>
      <c r="H13" s="83">
        <v>1690.6679979999999</v>
      </c>
      <c r="I13" s="83">
        <v>-2.0735113142165917</v>
      </c>
      <c r="J13" s="83">
        <v>100</v>
      </c>
      <c r="K13" s="16"/>
    </row>
    <row r="14" spans="1:14">
      <c r="A14" s="14"/>
      <c r="B14" s="9" t="s">
        <v>146</v>
      </c>
      <c r="C14" s="21">
        <v>2474.5293677299428</v>
      </c>
      <c r="D14" s="21">
        <v>2733.3417936600131</v>
      </c>
      <c r="E14" s="21">
        <v>10.45905655051882</v>
      </c>
      <c r="F14" s="21">
        <v>34.823881276224526</v>
      </c>
      <c r="G14" s="21">
        <v>555.59531059000369</v>
      </c>
      <c r="H14" s="21">
        <v>572.41471000000001</v>
      </c>
      <c r="I14" s="21">
        <v>3.0272752648209611</v>
      </c>
      <c r="J14" s="21">
        <v>33.857310286652748</v>
      </c>
      <c r="K14" s="16"/>
    </row>
    <row r="15" spans="1:14">
      <c r="A15" s="14"/>
      <c r="B15" s="10" t="s">
        <v>142</v>
      </c>
      <c r="C15" s="24">
        <v>1261.0415167300098</v>
      </c>
      <c r="D15" s="24">
        <v>1261.962970660001</v>
      </c>
      <c r="E15" s="24">
        <v>7.3070863866608882E-2</v>
      </c>
      <c r="F15" s="24">
        <v>16.077919258831546</v>
      </c>
      <c r="G15" s="24">
        <v>285.65751967999933</v>
      </c>
      <c r="H15" s="24">
        <v>301.98981099999997</v>
      </c>
      <c r="I15" s="24">
        <v>5.7174379089675265</v>
      </c>
      <c r="J15" s="24">
        <v>17.862159297818565</v>
      </c>
      <c r="K15" s="16"/>
    </row>
    <row r="16" spans="1:14">
      <c r="A16" s="14"/>
      <c r="B16" s="9" t="s">
        <v>143</v>
      </c>
      <c r="C16" s="21">
        <v>881.92035960000044</v>
      </c>
      <c r="D16" s="21">
        <v>847.51704175999976</v>
      </c>
      <c r="E16" s="21">
        <v>-3.9009551673809262</v>
      </c>
      <c r="F16" s="21">
        <v>10.797710301099043</v>
      </c>
      <c r="G16" s="21">
        <v>198.6894432899999</v>
      </c>
      <c r="H16" s="21">
        <v>171.626068</v>
      </c>
      <c r="I16" s="21">
        <v>-13.620942734485986</v>
      </c>
      <c r="J16" s="21">
        <v>10.151376154456553</v>
      </c>
      <c r="K16" s="16"/>
    </row>
    <row r="17" spans="1:11">
      <c r="A17" s="14"/>
      <c r="B17" s="9" t="s">
        <v>149</v>
      </c>
      <c r="C17" s="21">
        <v>650.06690616999742</v>
      </c>
      <c r="D17" s="21">
        <v>642.65870125000049</v>
      </c>
      <c r="E17" s="21">
        <v>-1.1396065312175185</v>
      </c>
      <c r="F17" s="21">
        <v>8.1877320887467402</v>
      </c>
      <c r="G17" s="21">
        <v>142.0635741100003</v>
      </c>
      <c r="H17" s="21">
        <v>139.889578</v>
      </c>
      <c r="I17" s="21">
        <v>-1.5302980539662947</v>
      </c>
      <c r="J17" s="21">
        <v>8.2742193124542727</v>
      </c>
      <c r="K17" s="16"/>
    </row>
    <row r="18" spans="1:11">
      <c r="A18" s="14"/>
      <c r="B18" s="9" t="s">
        <v>145</v>
      </c>
      <c r="C18" s="21">
        <v>573.51513765000607</v>
      </c>
      <c r="D18" s="21">
        <v>598.74928928999941</v>
      </c>
      <c r="E18" s="21">
        <v>4.3999103046156618</v>
      </c>
      <c r="F18" s="21">
        <v>7.628308399930857</v>
      </c>
      <c r="G18" s="21">
        <v>131.83965403000013</v>
      </c>
      <c r="H18" s="21">
        <v>111.341812</v>
      </c>
      <c r="I18" s="21">
        <v>-15.547554475026038</v>
      </c>
      <c r="J18" s="21">
        <v>6.5856698140447092</v>
      </c>
      <c r="K18" s="16"/>
    </row>
    <row r="19" spans="1:11">
      <c r="A19" s="14"/>
      <c r="B19" s="9" t="s">
        <v>144</v>
      </c>
      <c r="C19" s="21">
        <v>458.71995317000068</v>
      </c>
      <c r="D19" s="21">
        <v>528.65607613000088</v>
      </c>
      <c r="E19" s="21">
        <v>15.245930000799856</v>
      </c>
      <c r="F19" s="21">
        <v>6.7352924810967778</v>
      </c>
      <c r="G19" s="21">
        <v>96.582947749999931</v>
      </c>
      <c r="H19" s="21">
        <v>112.978146</v>
      </c>
      <c r="I19" s="21">
        <v>16.975251462026407</v>
      </c>
      <c r="J19" s="21">
        <v>6.682456054864061</v>
      </c>
      <c r="K19" s="16"/>
    </row>
    <row r="20" spans="1:11">
      <c r="A20" s="14"/>
      <c r="B20" s="9" t="s">
        <v>163</v>
      </c>
      <c r="C20" s="21">
        <v>447.89755944000012</v>
      </c>
      <c r="D20" s="21">
        <v>372.20157178999983</v>
      </c>
      <c r="E20" s="21">
        <v>-16.900290268301955</v>
      </c>
      <c r="F20" s="21">
        <v>4.7419987419441378</v>
      </c>
      <c r="G20" s="21">
        <v>94.568855580000019</v>
      </c>
      <c r="H20" s="21">
        <v>86.650048999999996</v>
      </c>
      <c r="I20" s="21">
        <v>-8.3735882510507338</v>
      </c>
      <c r="J20" s="21">
        <v>5.1251960232584945</v>
      </c>
      <c r="K20" s="16"/>
    </row>
    <row r="21" spans="1:11">
      <c r="A21" s="14"/>
      <c r="B21" s="9" t="s">
        <v>150</v>
      </c>
      <c r="C21" s="21">
        <v>177.47383755000044</v>
      </c>
      <c r="D21" s="21">
        <v>179.53359476999981</v>
      </c>
      <c r="E21" s="21">
        <v>1.1605976680473029</v>
      </c>
      <c r="F21" s="21">
        <v>2.2873306967558631</v>
      </c>
      <c r="G21" s="21">
        <v>68.23873262999993</v>
      </c>
      <c r="H21" s="21">
        <v>38.102212000000002</v>
      </c>
      <c r="I21" s="21">
        <v>-44.163365098534889</v>
      </c>
      <c r="J21" s="21">
        <v>2.2536779571786751</v>
      </c>
      <c r="K21" s="16"/>
    </row>
    <row r="22" spans="1:11">
      <c r="A22" s="14"/>
      <c r="B22" s="9" t="s">
        <v>151</v>
      </c>
      <c r="C22" s="21">
        <v>158.55049165999986</v>
      </c>
      <c r="D22" s="21">
        <v>161.09426688000011</v>
      </c>
      <c r="E22" s="21">
        <v>1.6043944067074767</v>
      </c>
      <c r="F22" s="21">
        <v>2.0524061927131765</v>
      </c>
      <c r="G22" s="21">
        <v>30.834312149999985</v>
      </c>
      <c r="H22" s="21">
        <v>37.858370000000001</v>
      </c>
      <c r="I22" s="21">
        <v>22.7800050016683</v>
      </c>
      <c r="J22" s="21">
        <v>2.2392551373057934</v>
      </c>
      <c r="K22" s="16"/>
    </row>
    <row r="23" spans="1:11">
      <c r="A23" s="14"/>
      <c r="B23" s="9" t="s">
        <v>154</v>
      </c>
      <c r="C23" s="21">
        <v>87.729502429999755</v>
      </c>
      <c r="D23" s="21">
        <v>101.89671391</v>
      </c>
      <c r="E23" s="21">
        <v>16.148742541090332</v>
      </c>
      <c r="F23" s="21">
        <v>1.2982053967307936</v>
      </c>
      <c r="G23" s="21">
        <v>18.9115775</v>
      </c>
      <c r="H23" s="21">
        <v>19.425450000000001</v>
      </c>
      <c r="I23" s="21">
        <v>2.7172376286430877</v>
      </c>
      <c r="J23" s="21">
        <v>1.1489807592608139</v>
      </c>
      <c r="K23" s="16"/>
    </row>
    <row r="24" spans="1:11">
      <c r="A24" s="14"/>
      <c r="B24" s="9" t="s">
        <v>155</v>
      </c>
      <c r="C24" s="21">
        <v>43.048094500000126</v>
      </c>
      <c r="D24" s="21">
        <v>99.902241290000006</v>
      </c>
      <c r="E24" s="21">
        <v>132.07122742680215</v>
      </c>
      <c r="F24" s="21">
        <v>1.2727950079207802</v>
      </c>
      <c r="G24" s="21">
        <v>13.166834029999993</v>
      </c>
      <c r="H24" s="21">
        <v>24.866363</v>
      </c>
      <c r="I24" s="21">
        <v>88.856052588976169</v>
      </c>
      <c r="J24" s="21">
        <v>1.4708010697201357</v>
      </c>
      <c r="K24" s="16"/>
    </row>
    <row r="25" spans="1:11">
      <c r="A25" s="14"/>
      <c r="B25" s="9" t="s">
        <v>169</v>
      </c>
      <c r="C25" s="21">
        <v>41.546934779999994</v>
      </c>
      <c r="D25" s="21">
        <v>90.484107090000009</v>
      </c>
      <c r="E25" s="21">
        <v>117.78768414356659</v>
      </c>
      <c r="F25" s="21">
        <v>1.1528041644832379</v>
      </c>
      <c r="G25" s="21">
        <v>18.585518</v>
      </c>
      <c r="H25" s="21">
        <v>18.292518000000001</v>
      </c>
      <c r="I25" s="21">
        <v>-1.5764962805986826</v>
      </c>
      <c r="J25" s="21">
        <v>1.0819698498841523</v>
      </c>
      <c r="K25" s="16"/>
    </row>
    <row r="26" spans="1:11">
      <c r="A26" s="14"/>
      <c r="B26" s="9" t="s">
        <v>148</v>
      </c>
      <c r="C26" s="21">
        <v>91.411166580000298</v>
      </c>
      <c r="D26" s="21">
        <v>66.133282219999955</v>
      </c>
      <c r="E26" s="21">
        <v>-27.652950187303315</v>
      </c>
      <c r="F26" s="21">
        <v>0.84256479514496829</v>
      </c>
      <c r="G26" s="21">
        <v>22.753561769999997</v>
      </c>
      <c r="H26" s="21">
        <v>16.620422000000001</v>
      </c>
      <c r="I26" s="21">
        <v>-26.954636078499096</v>
      </c>
      <c r="J26" s="21">
        <v>0.98306835047811703</v>
      </c>
      <c r="K26" s="16"/>
    </row>
    <row r="27" spans="1:11">
      <c r="A27" s="14"/>
      <c r="B27" s="9" t="s">
        <v>147</v>
      </c>
      <c r="C27" s="21">
        <v>88.70554104999988</v>
      </c>
      <c r="D27" s="21">
        <v>58.451674470000135</v>
      </c>
      <c r="E27" s="21">
        <v>-34.105948987951962</v>
      </c>
      <c r="F27" s="21">
        <v>0.74469800186028123</v>
      </c>
      <c r="G27" s="21">
        <v>18.64403242000002</v>
      </c>
      <c r="H27" s="21">
        <v>13.856598999999999</v>
      </c>
      <c r="I27" s="21">
        <v>-25.678100703495854</v>
      </c>
      <c r="J27" s="21">
        <v>0.81959314403489414</v>
      </c>
      <c r="K27" s="16"/>
    </row>
    <row r="28" spans="1:11">
      <c r="A28" s="14"/>
      <c r="B28" s="9" t="s">
        <v>157</v>
      </c>
      <c r="C28" s="21">
        <v>57.887277070000003</v>
      </c>
      <c r="D28" s="21">
        <v>47.560671120000002</v>
      </c>
      <c r="E28" s="21">
        <v>-17.839163409798296</v>
      </c>
      <c r="F28" s="21">
        <v>0.60594220903587914</v>
      </c>
      <c r="G28" s="21">
        <v>17.60673341</v>
      </c>
      <c r="H28" s="21">
        <v>11.440087</v>
      </c>
      <c r="I28" s="21">
        <v>-35.024364067996636</v>
      </c>
      <c r="J28" s="21">
        <v>0.67666076447494228</v>
      </c>
      <c r="K28" s="16"/>
    </row>
    <row r="29" spans="1:11">
      <c r="A29" s="14"/>
      <c r="B29" s="9" t="s">
        <v>161</v>
      </c>
      <c r="C29" s="21">
        <v>11.79859798</v>
      </c>
      <c r="D29" s="21">
        <v>17.251677620000006</v>
      </c>
      <c r="E29" s="21">
        <v>46.218030729105372</v>
      </c>
      <c r="F29" s="21">
        <v>0.21979335868205976</v>
      </c>
      <c r="G29" s="21">
        <v>3.0268327499999996</v>
      </c>
      <c r="H29" s="21">
        <v>4.0604420000000001</v>
      </c>
      <c r="I29" s="21">
        <v>34.148211525727689</v>
      </c>
      <c r="J29" s="21">
        <v>0.24016791024632622</v>
      </c>
      <c r="K29" s="16"/>
    </row>
    <row r="30" spans="1:11">
      <c r="A30" s="14"/>
      <c r="B30" s="9" t="s">
        <v>166</v>
      </c>
      <c r="C30" s="21">
        <v>10.951790530000002</v>
      </c>
      <c r="D30" s="21">
        <v>14.757570850000002</v>
      </c>
      <c r="E30" s="21">
        <v>34.750302332526431</v>
      </c>
      <c r="F30" s="21">
        <v>0.18801742848183128</v>
      </c>
      <c r="G30" s="21">
        <v>3.1471114399999998</v>
      </c>
      <c r="H30" s="21">
        <v>0.50821099999999997</v>
      </c>
      <c r="I30" s="21">
        <v>-83.851509243028261</v>
      </c>
      <c r="J30" s="21">
        <v>3.0059775225011388E-2</v>
      </c>
      <c r="K30" s="16"/>
    </row>
    <row r="31" spans="1:11">
      <c r="A31" s="14"/>
      <c r="B31" s="9" t="s">
        <v>159</v>
      </c>
      <c r="C31" s="21">
        <v>0.83387288999999998</v>
      </c>
      <c r="D31" s="21">
        <v>7.2836495000000001</v>
      </c>
      <c r="E31" s="21">
        <v>773.47239457562898</v>
      </c>
      <c r="F31" s="21">
        <v>9.2796644032576397E-2</v>
      </c>
      <c r="G31" s="21">
        <v>0.1247214</v>
      </c>
      <c r="H31" s="21">
        <v>5.0094589999999997</v>
      </c>
      <c r="I31" s="21">
        <v>3916.5192180331524</v>
      </c>
      <c r="J31" s="21">
        <v>0.29630057503460239</v>
      </c>
      <c r="K31" s="16"/>
    </row>
    <row r="32" spans="1:11">
      <c r="A32" s="14"/>
      <c r="B32" s="9" t="s">
        <v>164</v>
      </c>
      <c r="C32" s="21">
        <v>10.234643869999998</v>
      </c>
      <c r="D32" s="21">
        <v>6.8897549099999988</v>
      </c>
      <c r="E32" s="21">
        <v>-32.682025896422317</v>
      </c>
      <c r="F32" s="21">
        <v>8.7778267454380582E-2</v>
      </c>
      <c r="G32" s="21">
        <v>1.8946054999999999</v>
      </c>
      <c r="H32" s="21">
        <v>2.1073110000000002</v>
      </c>
      <c r="I32" s="21">
        <v>11.226901853710448</v>
      </c>
      <c r="J32" s="21">
        <v>0.12464369128018477</v>
      </c>
      <c r="K32" s="16"/>
    </row>
    <row r="33" spans="1:13">
      <c r="A33" s="14"/>
      <c r="B33" s="9" t="s">
        <v>152</v>
      </c>
      <c r="C33" s="21">
        <v>4.2487303199999991</v>
      </c>
      <c r="D33" s="21">
        <v>5.6177049799999947</v>
      </c>
      <c r="E33" s="21">
        <v>32.22079437604777</v>
      </c>
      <c r="F33" s="21">
        <v>7.1571836248997323E-2</v>
      </c>
      <c r="G33" s="21">
        <v>0.47820564999999998</v>
      </c>
      <c r="H33" s="21">
        <v>0.713287</v>
      </c>
      <c r="I33" s="21">
        <v>49.159049040930405</v>
      </c>
      <c r="J33" s="21">
        <v>4.218965526311453E-2</v>
      </c>
      <c r="K33" s="16"/>
    </row>
    <row r="34" spans="1:13">
      <c r="A34" s="14"/>
      <c r="B34" s="9" t="s">
        <v>160</v>
      </c>
      <c r="C34" s="21">
        <v>1.22164918</v>
      </c>
      <c r="D34" s="21">
        <v>2.3464799199999997</v>
      </c>
      <c r="E34" s="21">
        <v>92.074775509610674</v>
      </c>
      <c r="F34" s="21">
        <v>2.9895104351991175E-2</v>
      </c>
      <c r="G34" s="21">
        <v>1.8964559999999998E-2</v>
      </c>
      <c r="H34" s="21">
        <v>1.1109000000000001E-2</v>
      </c>
      <c r="I34" s="21">
        <v>-41.422316151811579</v>
      </c>
      <c r="J34" s="21">
        <v>6.5707755828711212E-4</v>
      </c>
      <c r="K34" s="16"/>
    </row>
    <row r="35" spans="1:13">
      <c r="A35" s="14"/>
      <c r="B35" s="9" t="s">
        <v>156</v>
      </c>
      <c r="C35" s="21">
        <v>2.3606868399999978</v>
      </c>
      <c r="D35" s="21">
        <v>1.4600494300000002</v>
      </c>
      <c r="E35" s="21">
        <v>-38.151498739239742</v>
      </c>
      <c r="F35" s="21">
        <v>1.8601620962908239E-2</v>
      </c>
      <c r="G35" s="21">
        <v>0.26137861000000007</v>
      </c>
      <c r="H35" s="21">
        <v>0.19917599999999999</v>
      </c>
      <c r="I35" s="21">
        <v>-23.797896086447189</v>
      </c>
      <c r="J35" s="21">
        <v>1.178090554949985E-2</v>
      </c>
      <c r="K35" s="16"/>
    </row>
    <row r="36" spans="1:13">
      <c r="A36" s="14"/>
      <c r="B36" s="9" t="s">
        <v>170</v>
      </c>
      <c r="C36" s="21">
        <v>0.98939213999999986</v>
      </c>
      <c r="D36" s="21">
        <v>0.95105681999999991</v>
      </c>
      <c r="E36" s="21">
        <v>-3.8746335704668122</v>
      </c>
      <c r="F36" s="21">
        <v>1.2116849002727833E-2</v>
      </c>
      <c r="G36" s="21">
        <v>0.18392336000000001</v>
      </c>
      <c r="H36" s="21">
        <v>0.25959100000000002</v>
      </c>
      <c r="I36" s="21">
        <v>41.140853451133118</v>
      </c>
      <c r="J36" s="21">
        <v>1.5354345164579146E-2</v>
      </c>
      <c r="K36" s="16"/>
    </row>
    <row r="37" spans="1:13">
      <c r="A37" s="14"/>
      <c r="B37" s="9" t="s">
        <v>153</v>
      </c>
      <c r="C37" s="21">
        <v>0.45373575999999999</v>
      </c>
      <c r="D37" s="21">
        <v>0.94852164999999999</v>
      </c>
      <c r="E37" s="21">
        <v>109.04714453187468</v>
      </c>
      <c r="F37" s="21">
        <v>1.2084549910349478E-2</v>
      </c>
      <c r="G37" s="21">
        <v>0.13799570999999999</v>
      </c>
      <c r="H37" s="21">
        <v>0.39008900000000002</v>
      </c>
      <c r="I37" s="21">
        <v>182.68197612809848</v>
      </c>
      <c r="J37" s="21">
        <v>2.3073069370299872E-2</v>
      </c>
      <c r="K37" s="16"/>
    </row>
    <row r="38" spans="1:13">
      <c r="A38" s="14"/>
      <c r="B38" s="9" t="s">
        <v>168</v>
      </c>
      <c r="C38" s="21">
        <v>8.1309485299999995</v>
      </c>
      <c r="D38" s="21">
        <v>0.59708638000000003</v>
      </c>
      <c r="E38" s="21">
        <v>-92.656620838307035</v>
      </c>
      <c r="F38" s="21">
        <v>7.6071222622065551E-3</v>
      </c>
      <c r="G38" s="21">
        <v>3.3615656700000001</v>
      </c>
      <c r="H38" s="21">
        <v>5.7127999999999998E-2</v>
      </c>
      <c r="I38" s="21">
        <v>-98.30055380116967</v>
      </c>
      <c r="J38" s="21">
        <v>3.3790194211743754E-3</v>
      </c>
      <c r="K38" s="16"/>
    </row>
    <row r="39" spans="1:13">
      <c r="A39" s="14"/>
      <c r="B39" s="9" t="s">
        <v>171</v>
      </c>
      <c r="C39" s="21">
        <v>0</v>
      </c>
      <c r="D39" s="21">
        <v>0.30304999999999999</v>
      </c>
      <c r="E39" s="21" t="s">
        <v>104</v>
      </c>
      <c r="F39" s="21">
        <v>3.8609797154671261E-3</v>
      </c>
      <c r="G39" s="21">
        <v>0</v>
      </c>
      <c r="H39" s="21">
        <v>0</v>
      </c>
      <c r="I39" s="21" t="s">
        <v>104</v>
      </c>
      <c r="J39" s="21">
        <v>0</v>
      </c>
      <c r="K39" s="16"/>
    </row>
    <row r="40" spans="1:13">
      <c r="A40" s="14"/>
      <c r="B40" s="9" t="s">
        <v>165</v>
      </c>
      <c r="C40" s="21">
        <v>5.765E-2</v>
      </c>
      <c r="D40" s="21">
        <v>0.25002759000000002</v>
      </c>
      <c r="E40" s="21">
        <v>333.69920208152644</v>
      </c>
      <c r="F40" s="21">
        <v>3.1854527414523393E-3</v>
      </c>
      <c r="G40" s="21">
        <v>1.4149999999999999E-2</v>
      </c>
      <c r="H40" s="21">
        <v>0</v>
      </c>
      <c r="I40" s="21" t="s">
        <v>104</v>
      </c>
      <c r="J40" s="21">
        <v>0</v>
      </c>
      <c r="K40" s="16"/>
    </row>
    <row r="41" spans="1:13">
      <c r="A41" s="14"/>
      <c r="B41" s="9" t="s">
        <v>158</v>
      </c>
      <c r="C41" s="21">
        <v>2.0775400000000003E-2</v>
      </c>
      <c r="D41" s="21">
        <v>0.17021084000000003</v>
      </c>
      <c r="E41" s="21">
        <v>719.29031450657988</v>
      </c>
      <c r="F41" s="21">
        <v>2.168555025878966E-3</v>
      </c>
      <c r="G41" s="21">
        <v>0</v>
      </c>
      <c r="H41" s="21">
        <v>0</v>
      </c>
      <c r="I41" s="21" t="s">
        <v>104</v>
      </c>
      <c r="J41" s="21">
        <v>0</v>
      </c>
      <c r="K41" s="16"/>
    </row>
    <row r="42" spans="1:13" s="98" customFormat="1">
      <c r="A42" s="104"/>
      <c r="B42" s="128" t="s">
        <v>172</v>
      </c>
      <c r="C42" s="21">
        <v>0.16285969</v>
      </c>
      <c r="D42" s="21">
        <v>4.7772240000000001E-2</v>
      </c>
      <c r="E42" s="21">
        <v>-70.666627205295555</v>
      </c>
      <c r="F42" s="21">
        <v>6.0863768223866452E-4</v>
      </c>
      <c r="G42" s="21">
        <v>7.4340050000000005E-2</v>
      </c>
      <c r="H42" s="21">
        <v>0</v>
      </c>
      <c r="I42" s="21" t="s">
        <v>104</v>
      </c>
      <c r="J42" s="21">
        <v>0</v>
      </c>
      <c r="K42" s="106"/>
    </row>
    <row r="43" spans="1:13" s="147" customFormat="1">
      <c r="A43" s="104"/>
      <c r="B43" s="128" t="s">
        <v>167</v>
      </c>
      <c r="C43" s="21">
        <v>0.42601909000000004</v>
      </c>
      <c r="D43" s="21">
        <v>2.5476499999999999E-2</v>
      </c>
      <c r="E43" s="21">
        <v>-94.019868921836348</v>
      </c>
      <c r="F43" s="21">
        <v>3.2458092631941347E-4</v>
      </c>
      <c r="G43" s="21">
        <v>0</v>
      </c>
      <c r="H43" s="21">
        <v>0</v>
      </c>
      <c r="I43" s="21" t="s">
        <v>104</v>
      </c>
      <c r="J43" s="21">
        <v>0</v>
      </c>
      <c r="K43" s="106"/>
    </row>
    <row r="44" spans="1:13" s="147" customFormat="1">
      <c r="A44" s="104"/>
      <c r="B44" s="128" t="s">
        <v>162</v>
      </c>
      <c r="C44" s="21">
        <v>4.4135699999999995E-3</v>
      </c>
      <c r="D44" s="21">
        <v>0</v>
      </c>
      <c r="E44" s="21" t="s">
        <v>104</v>
      </c>
      <c r="F44" s="21">
        <v>0</v>
      </c>
      <c r="G44" s="21">
        <v>4.0740699999999999E-3</v>
      </c>
      <c r="H44" s="21">
        <v>0</v>
      </c>
      <c r="I44" s="21" t="s">
        <v>104</v>
      </c>
      <c r="J44" s="21">
        <v>0</v>
      </c>
      <c r="K44" s="106"/>
    </row>
    <row r="45" spans="1:13" s="147" customFormat="1">
      <c r="A45" s="104"/>
      <c r="B45" s="128" t="s">
        <v>173</v>
      </c>
      <c r="C45" s="21">
        <v>0.82245435</v>
      </c>
      <c r="D45" s="21">
        <v>0</v>
      </c>
      <c r="E45" s="21" t="s">
        <v>104</v>
      </c>
      <c r="F45" s="21">
        <v>0</v>
      </c>
      <c r="G45" s="21">
        <v>0</v>
      </c>
      <c r="H45" s="21">
        <v>0</v>
      </c>
      <c r="I45" s="21" t="s">
        <v>104</v>
      </c>
      <c r="J45" s="21">
        <v>0</v>
      </c>
      <c r="K45" s="10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104</v>
      </c>
    </row>
    <row r="47" spans="1:13">
      <c r="A47" s="17"/>
      <c r="B47" s="37" t="s">
        <v>107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8.42578125" style="7" customWidth="1"/>
    <col min="3" max="4" width="12.7109375" style="7" customWidth="1"/>
    <col min="5" max="5" width="16" style="7" customWidth="1"/>
    <col min="6" max="6" width="10" style="7" customWidth="1"/>
    <col min="7" max="8" width="7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54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">
        <v>140</v>
      </c>
      <c r="D10" s="165"/>
      <c r="E10" s="164" t="s">
        <v>126</v>
      </c>
      <c r="F10" s="164" t="s">
        <v>127</v>
      </c>
      <c r="G10" s="165" t="s">
        <v>141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17409.204116489997</v>
      </c>
      <c r="D13" s="83">
        <v>15811.868459419999</v>
      </c>
      <c r="E13" s="83">
        <v>-9.1752365379931469</v>
      </c>
      <c r="F13" s="83">
        <v>100</v>
      </c>
      <c r="G13" s="83">
        <v>3589.3012829499985</v>
      </c>
      <c r="H13" s="83">
        <v>3456.9088049999982</v>
      </c>
      <c r="I13" s="83">
        <v>-3.6885306502102422</v>
      </c>
      <c r="J13" s="83">
        <v>100</v>
      </c>
      <c r="K13" s="16"/>
    </row>
    <row r="14" spans="1:14">
      <c r="A14" s="14"/>
      <c r="B14" s="9" t="s">
        <v>171</v>
      </c>
      <c r="C14" s="21">
        <v>8864.0076487099977</v>
      </c>
      <c r="D14" s="21">
        <v>8059.9567583899998</v>
      </c>
      <c r="E14" s="21">
        <v>-9.0709634082616564</v>
      </c>
      <c r="F14" s="21">
        <v>50.974094422017792</v>
      </c>
      <c r="G14" s="21">
        <v>1661.2775100599997</v>
      </c>
      <c r="H14" s="21">
        <v>1607.469746</v>
      </c>
      <c r="I14" s="21">
        <v>-3.2389389330898966</v>
      </c>
      <c r="J14" s="21">
        <v>46.500206880638288</v>
      </c>
      <c r="K14" s="16"/>
    </row>
    <row r="15" spans="1:14">
      <c r="A15" s="14"/>
      <c r="B15" s="9" t="s">
        <v>153</v>
      </c>
      <c r="C15" s="21">
        <v>1257.84256755</v>
      </c>
      <c r="D15" s="21">
        <v>1297.4194050700003</v>
      </c>
      <c r="E15" s="21">
        <v>3.1464062785764302</v>
      </c>
      <c r="F15" s="21">
        <v>8.2053516217879761</v>
      </c>
      <c r="G15" s="21">
        <v>371.40219870000004</v>
      </c>
      <c r="H15" s="21">
        <v>260.17044099999998</v>
      </c>
      <c r="I15" s="21">
        <v>-29.949138182094458</v>
      </c>
      <c r="J15" s="21">
        <v>7.5261007933936543</v>
      </c>
      <c r="K15" s="16"/>
    </row>
    <row r="16" spans="1:14">
      <c r="A16" s="14"/>
      <c r="B16" s="9" t="s">
        <v>169</v>
      </c>
      <c r="C16" s="21">
        <v>1893.7708448499993</v>
      </c>
      <c r="D16" s="21">
        <v>1240.3595742099999</v>
      </c>
      <c r="E16" s="21">
        <v>-34.503185663509065</v>
      </c>
      <c r="F16" s="21">
        <v>7.8444845237189504</v>
      </c>
      <c r="G16" s="21">
        <v>564.36471016999997</v>
      </c>
      <c r="H16" s="21">
        <v>341.436285</v>
      </c>
      <c r="I16" s="21">
        <v>-39.500773374516754</v>
      </c>
      <c r="J16" s="21">
        <v>9.8769248557021214</v>
      </c>
      <c r="K16" s="16"/>
    </row>
    <row r="17" spans="1:11">
      <c r="A17" s="14"/>
      <c r="B17" s="9" t="s">
        <v>159</v>
      </c>
      <c r="C17" s="21">
        <v>1447.2991474100002</v>
      </c>
      <c r="D17" s="21">
        <v>1154.5516762800005</v>
      </c>
      <c r="E17" s="21">
        <v>-20.227157022367003</v>
      </c>
      <c r="F17" s="21">
        <v>7.3018042063976996</v>
      </c>
      <c r="G17" s="21">
        <v>266.25433170999997</v>
      </c>
      <c r="H17" s="21">
        <v>337.46207199999998</v>
      </c>
      <c r="I17" s="21">
        <v>26.744256077515516</v>
      </c>
      <c r="J17" s="21">
        <v>9.7619604981161814</v>
      </c>
      <c r="K17" s="16"/>
    </row>
    <row r="18" spans="1:11">
      <c r="A18" s="14"/>
      <c r="B18" s="9" t="s">
        <v>165</v>
      </c>
      <c r="C18" s="21">
        <v>960.92330020999987</v>
      </c>
      <c r="D18" s="21">
        <v>815.70345464999991</v>
      </c>
      <c r="E18" s="21">
        <v>-15.112532449599636</v>
      </c>
      <c r="F18" s="21">
        <v>5.1588049618768528</v>
      </c>
      <c r="G18" s="21">
        <v>111.55157023999998</v>
      </c>
      <c r="H18" s="21">
        <v>303.71562799999998</v>
      </c>
      <c r="I18" s="21">
        <v>172.26477166261719</v>
      </c>
      <c r="J18" s="21">
        <v>8.7857575982540315</v>
      </c>
      <c r="K18" s="16"/>
    </row>
    <row r="19" spans="1:11">
      <c r="A19" s="14"/>
      <c r="B19" s="9" t="s">
        <v>146</v>
      </c>
      <c r="C19" s="21">
        <v>535.53062833999979</v>
      </c>
      <c r="D19" s="21">
        <v>515.83139180999876</v>
      </c>
      <c r="E19" s="21">
        <v>-3.6784518919232179</v>
      </c>
      <c r="F19" s="21">
        <v>3.262305104130117</v>
      </c>
      <c r="G19" s="21">
        <v>133.94801085999978</v>
      </c>
      <c r="H19" s="21">
        <v>115.78942600000001</v>
      </c>
      <c r="I19" s="21">
        <v>-13.556442341632701</v>
      </c>
      <c r="J19" s="21">
        <v>3.3495076824857133</v>
      </c>
      <c r="K19" s="16"/>
    </row>
    <row r="20" spans="1:11" s="147" customFormat="1">
      <c r="A20" s="104"/>
      <c r="B20" s="129" t="s">
        <v>142</v>
      </c>
      <c r="C20" s="24">
        <v>440.12982721999992</v>
      </c>
      <c r="D20" s="24">
        <v>438.80279480999917</v>
      </c>
      <c r="E20" s="24">
        <v>-0.30150931110093371</v>
      </c>
      <c r="F20" s="24">
        <v>2.7751482750830769</v>
      </c>
      <c r="G20" s="24">
        <v>78.643210470000128</v>
      </c>
      <c r="H20" s="24">
        <v>108.883188</v>
      </c>
      <c r="I20" s="24">
        <v>38.452114746174381</v>
      </c>
      <c r="J20" s="24">
        <v>3.149726942247181</v>
      </c>
      <c r="K20" s="106"/>
    </row>
    <row r="21" spans="1:11" s="147" customFormat="1">
      <c r="A21" s="104"/>
      <c r="B21" s="128" t="s">
        <v>168</v>
      </c>
      <c r="C21" s="21">
        <v>273.61474082000001</v>
      </c>
      <c r="D21" s="21">
        <v>304.92480520000004</v>
      </c>
      <c r="E21" s="21">
        <v>11.443120456948485</v>
      </c>
      <c r="F21" s="21">
        <v>1.9284552359043916</v>
      </c>
      <c r="G21" s="21">
        <v>86.962914330000004</v>
      </c>
      <c r="H21" s="21">
        <v>5.4901999999999999E-2</v>
      </c>
      <c r="I21" s="21">
        <v>-99.936867341184467</v>
      </c>
      <c r="J21" s="21">
        <v>1.5881819017207204E-3</v>
      </c>
      <c r="K21" s="106"/>
    </row>
    <row r="22" spans="1:11">
      <c r="A22" s="14"/>
      <c r="B22" s="9" t="s">
        <v>145</v>
      </c>
      <c r="C22" s="21">
        <v>313.11232847999884</v>
      </c>
      <c r="D22" s="21">
        <v>290.02938449999942</v>
      </c>
      <c r="E22" s="21">
        <v>-7.3720968101305235</v>
      </c>
      <c r="F22" s="21">
        <v>1.8342511844462821</v>
      </c>
      <c r="G22" s="21">
        <v>75.197496700000187</v>
      </c>
      <c r="H22" s="21">
        <v>37.259881999999998</v>
      </c>
      <c r="I22" s="21">
        <v>-50.450635147273594</v>
      </c>
      <c r="J22" s="21">
        <v>1.0778381525745808</v>
      </c>
      <c r="K22" s="16"/>
    </row>
    <row r="23" spans="1:11" s="147" customFormat="1">
      <c r="A23" s="104"/>
      <c r="B23" s="128" t="s">
        <v>149</v>
      </c>
      <c r="C23" s="21">
        <v>57.026800590000022</v>
      </c>
      <c r="D23" s="21">
        <v>207.21729563999997</v>
      </c>
      <c r="E23" s="21">
        <v>263.36826456355107</v>
      </c>
      <c r="F23" s="21">
        <v>1.3105174519495149</v>
      </c>
      <c r="G23" s="21">
        <v>10.784184379999997</v>
      </c>
      <c r="H23" s="21">
        <v>35.684964999999998</v>
      </c>
      <c r="I23" s="21">
        <v>230.90091695928524</v>
      </c>
      <c r="J23" s="21">
        <v>1.032279617801489</v>
      </c>
      <c r="K23" s="106"/>
    </row>
    <row r="24" spans="1:11">
      <c r="A24" s="14"/>
      <c r="B24" s="9" t="s">
        <v>164</v>
      </c>
      <c r="C24" s="21">
        <v>374.96371572000015</v>
      </c>
      <c r="D24" s="21">
        <v>205.28599443999974</v>
      </c>
      <c r="E24" s="21">
        <v>-45.25177081579416</v>
      </c>
      <c r="F24" s="21">
        <v>1.2983032015909517</v>
      </c>
      <c r="G24" s="21">
        <v>24.578292289999997</v>
      </c>
      <c r="H24" s="21">
        <v>39.150756000000001</v>
      </c>
      <c r="I24" s="21">
        <v>59.289976447749403</v>
      </c>
      <c r="J24" s="21">
        <v>1.1325365581924867</v>
      </c>
      <c r="K24" s="16"/>
    </row>
    <row r="25" spans="1:11">
      <c r="A25" s="14"/>
      <c r="B25" s="9" t="s">
        <v>151</v>
      </c>
      <c r="C25" s="21">
        <v>157.99427249000021</v>
      </c>
      <c r="D25" s="21">
        <v>202.34657288000031</v>
      </c>
      <c r="E25" s="21">
        <v>28.07209381137994</v>
      </c>
      <c r="F25" s="21">
        <v>1.2797132318631914</v>
      </c>
      <c r="G25" s="21">
        <v>34.294226359999982</v>
      </c>
      <c r="H25" s="21">
        <v>44.838904999999997</v>
      </c>
      <c r="I25" s="21">
        <v>30.747679009604646</v>
      </c>
      <c r="J25" s="21">
        <v>1.2970809335538724</v>
      </c>
      <c r="K25" s="16"/>
    </row>
    <row r="26" spans="1:11">
      <c r="A26" s="14"/>
      <c r="B26" s="9" t="s">
        <v>155</v>
      </c>
      <c r="C26" s="21">
        <v>56.011664380000013</v>
      </c>
      <c r="D26" s="21">
        <v>159.56432696000007</v>
      </c>
      <c r="E26" s="21">
        <v>184.87696040858128</v>
      </c>
      <c r="F26" s="21">
        <v>1.0091427674693236</v>
      </c>
      <c r="G26" s="21">
        <v>11.829224230000001</v>
      </c>
      <c r="H26" s="21">
        <v>20.830617</v>
      </c>
      <c r="I26" s="21">
        <v>76.0945316022638</v>
      </c>
      <c r="J26" s="21">
        <v>0.60257930350580979</v>
      </c>
      <c r="K26" s="16"/>
    </row>
    <row r="27" spans="1:11">
      <c r="A27" s="14"/>
      <c r="B27" s="9" t="s">
        <v>150</v>
      </c>
      <c r="C27" s="21">
        <v>129.78409817000002</v>
      </c>
      <c r="D27" s="21">
        <v>154.40663642000001</v>
      </c>
      <c r="E27" s="21">
        <v>18.971922290316122</v>
      </c>
      <c r="F27" s="21">
        <v>0.97652365889757642</v>
      </c>
      <c r="G27" s="21">
        <v>40.300605040000029</v>
      </c>
      <c r="H27" s="21">
        <v>28.383593999999999</v>
      </c>
      <c r="I27" s="21">
        <v>-29.570303046745583</v>
      </c>
      <c r="J27" s="21">
        <v>0.82106863678169872</v>
      </c>
      <c r="K27" s="16"/>
    </row>
    <row r="28" spans="1:11">
      <c r="A28" s="14"/>
      <c r="B28" s="9" t="s">
        <v>154</v>
      </c>
      <c r="C28" s="21">
        <v>60.631734660000021</v>
      </c>
      <c r="D28" s="21">
        <v>135.43818993999997</v>
      </c>
      <c r="E28" s="21">
        <v>123.37838542718006</v>
      </c>
      <c r="F28" s="21">
        <v>0.85656031282825407</v>
      </c>
      <c r="G28" s="21">
        <v>7.883203420000001</v>
      </c>
      <c r="H28" s="21">
        <v>16.441755000000001</v>
      </c>
      <c r="I28" s="21">
        <v>108.56692544919765</v>
      </c>
      <c r="J28" s="21">
        <v>0.475620154521259</v>
      </c>
      <c r="K28" s="16"/>
    </row>
    <row r="29" spans="1:11">
      <c r="A29" s="14"/>
      <c r="B29" s="9" t="s">
        <v>161</v>
      </c>
      <c r="C29" s="21">
        <v>175.01727387</v>
      </c>
      <c r="D29" s="21">
        <v>134.17058103000002</v>
      </c>
      <c r="E29" s="21">
        <v>-23.338663628334334</v>
      </c>
      <c r="F29" s="21">
        <v>0.84854349360633119</v>
      </c>
      <c r="G29" s="21">
        <v>17.840600119999998</v>
      </c>
      <c r="H29" s="21">
        <v>36.442846000000003</v>
      </c>
      <c r="I29" s="21">
        <v>104.26917118749932</v>
      </c>
      <c r="J29" s="21">
        <v>1.0542032797420011</v>
      </c>
      <c r="K29" s="16"/>
    </row>
    <row r="30" spans="1:11">
      <c r="A30" s="14"/>
      <c r="B30" s="9" t="s">
        <v>148</v>
      </c>
      <c r="C30" s="21">
        <v>162.94364522999982</v>
      </c>
      <c r="D30" s="21">
        <v>125.25979773</v>
      </c>
      <c r="E30" s="21">
        <v>-23.126920627562942</v>
      </c>
      <c r="F30" s="21">
        <v>0.79218846306159263</v>
      </c>
      <c r="G30" s="21">
        <v>35.715139339999993</v>
      </c>
      <c r="H30" s="21">
        <v>29.965620000000001</v>
      </c>
      <c r="I30" s="21">
        <v>-16.098269378892461</v>
      </c>
      <c r="J30" s="21">
        <v>0.86683281770865273</v>
      </c>
      <c r="K30" s="16"/>
    </row>
    <row r="31" spans="1:11">
      <c r="A31" s="14"/>
      <c r="B31" s="9" t="s">
        <v>174</v>
      </c>
      <c r="C31" s="21">
        <v>0</v>
      </c>
      <c r="D31" s="21">
        <v>87.601226149999988</v>
      </c>
      <c r="E31" s="21" t="s">
        <v>104</v>
      </c>
      <c r="F31" s="21">
        <v>0.55402197643385476</v>
      </c>
      <c r="G31" s="21">
        <v>0</v>
      </c>
      <c r="H31" s="21">
        <v>24.020893000000001</v>
      </c>
      <c r="I31" s="21" t="s">
        <v>104</v>
      </c>
      <c r="J31" s="21">
        <v>0.69486626217205094</v>
      </c>
      <c r="K31" s="16"/>
    </row>
    <row r="32" spans="1:11">
      <c r="A32" s="14"/>
      <c r="B32" s="9" t="s">
        <v>156</v>
      </c>
      <c r="C32" s="21">
        <v>67.614420169999889</v>
      </c>
      <c r="D32" s="21">
        <v>69.399758680000019</v>
      </c>
      <c r="E32" s="21">
        <v>2.6404700439807582</v>
      </c>
      <c r="F32" s="21">
        <v>0.43890928423866804</v>
      </c>
      <c r="G32" s="21">
        <v>12.487679200000009</v>
      </c>
      <c r="H32" s="21">
        <v>15.640041999999999</v>
      </c>
      <c r="I32" s="21">
        <v>25.24378428939773</v>
      </c>
      <c r="J32" s="21">
        <v>0.45242853897038243</v>
      </c>
      <c r="K32" s="16"/>
    </row>
    <row r="33" spans="1:13">
      <c r="A33" s="14"/>
      <c r="B33" s="9" t="s">
        <v>163</v>
      </c>
      <c r="C33" s="21">
        <v>34.488822399999997</v>
      </c>
      <c r="D33" s="21">
        <v>52.6259984</v>
      </c>
      <c r="E33" s="21">
        <v>52.58856272228072</v>
      </c>
      <c r="F33" s="21">
        <v>0.33282593094586366</v>
      </c>
      <c r="G33" s="21">
        <v>10.810860079999999</v>
      </c>
      <c r="H33" s="21">
        <v>14.500349</v>
      </c>
      <c r="I33" s="21">
        <v>34.1276169767984</v>
      </c>
      <c r="J33" s="21">
        <v>0.41945998051863587</v>
      </c>
      <c r="K33" s="16"/>
    </row>
    <row r="34" spans="1:13">
      <c r="A34" s="14"/>
      <c r="B34" s="9" t="s">
        <v>143</v>
      </c>
      <c r="C34" s="21">
        <v>43.486985410000045</v>
      </c>
      <c r="D34" s="21">
        <v>50.044889239999989</v>
      </c>
      <c r="E34" s="21">
        <v>15.080152758742216</v>
      </c>
      <c r="F34" s="21">
        <v>0.31650205899724332</v>
      </c>
      <c r="G34" s="21">
        <v>8.3794084600000023</v>
      </c>
      <c r="H34" s="21">
        <v>13.203839</v>
      </c>
      <c r="I34" s="21">
        <v>57.574834345764735</v>
      </c>
      <c r="J34" s="21">
        <v>0.38195508602663319</v>
      </c>
      <c r="K34" s="16"/>
    </row>
    <row r="35" spans="1:13">
      <c r="A35" s="14"/>
      <c r="B35" s="9" t="s">
        <v>144</v>
      </c>
      <c r="C35" s="21">
        <v>36.867780539999991</v>
      </c>
      <c r="D35" s="21">
        <v>36.689920799999996</v>
      </c>
      <c r="E35" s="21">
        <v>-0.48242594860579135</v>
      </c>
      <c r="F35" s="21">
        <v>0.2320403872202832</v>
      </c>
      <c r="G35" s="21">
        <v>13.604896980000001</v>
      </c>
      <c r="H35" s="21">
        <v>12.346723000000001</v>
      </c>
      <c r="I35" s="21">
        <v>-9.2479493365483769</v>
      </c>
      <c r="J35" s="21">
        <v>0.35716079585732685</v>
      </c>
      <c r="K35" s="16"/>
    </row>
    <row r="36" spans="1:13">
      <c r="A36" s="14"/>
      <c r="B36" s="9" t="s">
        <v>157</v>
      </c>
      <c r="C36" s="21">
        <v>23.893698960000005</v>
      </c>
      <c r="D36" s="21">
        <v>31.004894740000001</v>
      </c>
      <c r="E36" s="21">
        <v>29.761803695211508</v>
      </c>
      <c r="F36" s="21">
        <v>0.19608621725871164</v>
      </c>
      <c r="G36" s="21">
        <v>1.1282570000000002E-2</v>
      </c>
      <c r="H36" s="21">
        <v>7.724933</v>
      </c>
      <c r="I36" s="21">
        <v>68367.849080484317</v>
      </c>
      <c r="J36" s="21">
        <v>0.22346360392344813</v>
      </c>
      <c r="K36" s="16"/>
    </row>
    <row r="37" spans="1:13">
      <c r="A37" s="14"/>
      <c r="B37" s="9" t="s">
        <v>147</v>
      </c>
      <c r="C37" s="21">
        <v>21.58151045999999</v>
      </c>
      <c r="D37" s="21">
        <v>24.710919449999995</v>
      </c>
      <c r="E37" s="21">
        <v>14.500416899920765</v>
      </c>
      <c r="F37" s="21">
        <v>0.15628083115805547</v>
      </c>
      <c r="G37" s="21">
        <v>4.7163253899999997</v>
      </c>
      <c r="H37" s="21">
        <v>4.8764880000000002</v>
      </c>
      <c r="I37" s="21">
        <v>3.3959194236172108</v>
      </c>
      <c r="J37" s="21">
        <v>0.14106498826196265</v>
      </c>
      <c r="K37" s="16"/>
    </row>
    <row r="38" spans="1:13">
      <c r="A38" s="14"/>
      <c r="B38" s="9" t="s">
        <v>166</v>
      </c>
      <c r="C38" s="21">
        <v>9.6180328499999987</v>
      </c>
      <c r="D38" s="21">
        <v>11.96387887</v>
      </c>
      <c r="E38" s="21">
        <v>24.390081179645804</v>
      </c>
      <c r="F38" s="21">
        <v>7.5663916005274251E-2</v>
      </c>
      <c r="G38" s="21">
        <v>2.9335794399999999</v>
      </c>
      <c r="H38" s="21">
        <v>0.47665800000000003</v>
      </c>
      <c r="I38" s="21">
        <v>-83.751658690381319</v>
      </c>
      <c r="J38" s="21">
        <v>1.3788561599038199E-2</v>
      </c>
      <c r="K38" s="16"/>
    </row>
    <row r="39" spans="1:13">
      <c r="A39" s="14"/>
      <c r="B39" s="9" t="s">
        <v>152</v>
      </c>
      <c r="C39" s="21">
        <v>8.353517329999999</v>
      </c>
      <c r="D39" s="21">
        <v>4.0406149999999998</v>
      </c>
      <c r="E39" s="21">
        <v>-51.629776531510466</v>
      </c>
      <c r="F39" s="21">
        <v>2.5554317064867712E-2</v>
      </c>
      <c r="G39" s="21">
        <v>3.4561174500000003</v>
      </c>
      <c r="H39" s="21">
        <v>7.8702999999999995E-2</v>
      </c>
      <c r="I39" s="21">
        <v>-97.722791509877652</v>
      </c>
      <c r="J39" s="21">
        <v>2.2766871919260839E-3</v>
      </c>
      <c r="K39" s="16"/>
    </row>
    <row r="40" spans="1:13">
      <c r="A40" s="14"/>
      <c r="B40" s="9" t="s">
        <v>160</v>
      </c>
      <c r="C40" s="21">
        <v>1.2818075600000001</v>
      </c>
      <c r="D40" s="21">
        <v>2.4537095199999999</v>
      </c>
      <c r="E40" s="21">
        <v>91.425733204444498</v>
      </c>
      <c r="F40" s="21">
        <v>1.5518150345718252E-2</v>
      </c>
      <c r="G40" s="21">
        <v>0</v>
      </c>
      <c r="H40" s="21">
        <v>5.9548999999999998E-2</v>
      </c>
      <c r="I40" s="21" t="s">
        <v>104</v>
      </c>
      <c r="J40" s="21">
        <v>1.722608357902575E-3</v>
      </c>
      <c r="K40" s="16"/>
    </row>
    <row r="41" spans="1:13">
      <c r="A41" s="14"/>
      <c r="B41" s="9" t="s">
        <v>170</v>
      </c>
      <c r="C41" s="21">
        <v>0</v>
      </c>
      <c r="D41" s="21">
        <v>3.4529999999999998E-2</v>
      </c>
      <c r="E41" s="21" t="s">
        <v>104</v>
      </c>
      <c r="F41" s="21">
        <v>2.1838026346233979E-4</v>
      </c>
      <c r="G41" s="21">
        <v>0</v>
      </c>
      <c r="H41" s="21">
        <v>0</v>
      </c>
      <c r="I41" s="21" t="s">
        <v>104</v>
      </c>
      <c r="J41" s="21">
        <v>0</v>
      </c>
      <c r="K41" s="16"/>
    </row>
    <row r="42" spans="1:13">
      <c r="A42" s="14"/>
      <c r="B42" s="9" t="s">
        <v>158</v>
      </c>
      <c r="C42" s="21">
        <v>0</v>
      </c>
      <c r="D42" s="21">
        <v>2.9478610000000002E-2</v>
      </c>
      <c r="E42" s="21" t="s">
        <v>104</v>
      </c>
      <c r="F42" s="21">
        <v>1.8643343812057818E-4</v>
      </c>
      <c r="G42" s="21">
        <v>0</v>
      </c>
      <c r="H42" s="21">
        <v>0</v>
      </c>
      <c r="I42" s="21" t="s">
        <v>104</v>
      </c>
      <c r="J42" s="21">
        <v>0</v>
      </c>
      <c r="K42" s="16"/>
    </row>
    <row r="43" spans="1:13" s="147" customFormat="1">
      <c r="A43" s="104"/>
      <c r="B43" s="128" t="s">
        <v>172</v>
      </c>
      <c r="C43" s="21">
        <v>7.370496E-2</v>
      </c>
      <c r="D43" s="21">
        <v>0</v>
      </c>
      <c r="E43" s="21" t="s">
        <v>104</v>
      </c>
      <c r="F43" s="21">
        <v>0</v>
      </c>
      <c r="G43" s="21">
        <v>7.370496E-2</v>
      </c>
      <c r="H43" s="21">
        <v>0</v>
      </c>
      <c r="I43" s="21" t="s">
        <v>104</v>
      </c>
      <c r="J43" s="21">
        <v>0</v>
      </c>
      <c r="K43" s="106"/>
    </row>
    <row r="44" spans="1:13" s="147" customFormat="1">
      <c r="A44" s="104"/>
      <c r="B44" s="128" t="s">
        <v>167</v>
      </c>
      <c r="C44" s="21">
        <v>0.42601909000000004</v>
      </c>
      <c r="D44" s="21">
        <v>0</v>
      </c>
      <c r="E44" s="21" t="s">
        <v>104</v>
      </c>
      <c r="F44" s="21">
        <v>0</v>
      </c>
      <c r="G44" s="21">
        <v>0</v>
      </c>
      <c r="H44" s="21">
        <v>0</v>
      </c>
      <c r="I44" s="21" t="s">
        <v>104</v>
      </c>
      <c r="J44" s="21">
        <v>0</v>
      </c>
      <c r="K44" s="106"/>
    </row>
    <row r="45" spans="1:13" s="147" customFormat="1">
      <c r="A45" s="104"/>
      <c r="B45" s="128" t="s">
        <v>173</v>
      </c>
      <c r="C45" s="21">
        <v>0.91357806000000008</v>
      </c>
      <c r="D45" s="21">
        <v>0</v>
      </c>
      <c r="E45" s="21" t="s">
        <v>104</v>
      </c>
      <c r="F45" s="21">
        <v>0</v>
      </c>
      <c r="G45" s="21">
        <v>0</v>
      </c>
      <c r="H45" s="21">
        <v>0</v>
      </c>
      <c r="I45" s="21" t="s">
        <v>104</v>
      </c>
      <c r="J45" s="21">
        <v>0</v>
      </c>
      <c r="K45" s="10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104</v>
      </c>
    </row>
    <row r="47" spans="1:13">
      <c r="A47" s="17"/>
      <c r="B47" s="37" t="s">
        <v>107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70" t="s">
        <v>80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">
        <v>140</v>
      </c>
      <c r="D10" s="165"/>
      <c r="E10" s="164" t="s">
        <v>126</v>
      </c>
      <c r="F10" s="164" t="s">
        <v>127</v>
      </c>
      <c r="G10" s="165" t="s">
        <v>141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3629.7687810099987</v>
      </c>
      <c r="D13" s="83">
        <v>3339.824595470001</v>
      </c>
      <c r="E13" s="83">
        <v>-7.9879519339333687</v>
      </c>
      <c r="F13" s="83">
        <v>100</v>
      </c>
      <c r="G13" s="83">
        <v>713.74951236999993</v>
      </c>
      <c r="H13" s="83">
        <v>713.044669</v>
      </c>
      <c r="I13" s="83">
        <v>-9.8752203368868141E-2</v>
      </c>
      <c r="J13" s="83">
        <v>100</v>
      </c>
      <c r="K13" s="16"/>
    </row>
    <row r="14" spans="1:14">
      <c r="A14" s="14"/>
      <c r="B14" s="9" t="s">
        <v>149</v>
      </c>
      <c r="C14" s="21">
        <v>870.51172655999937</v>
      </c>
      <c r="D14" s="21">
        <v>930.91814781999881</v>
      </c>
      <c r="E14" s="21">
        <v>6.9391852420767952</v>
      </c>
      <c r="F14" s="21">
        <v>27.873264634395994</v>
      </c>
      <c r="G14" s="21">
        <v>185.91433232000003</v>
      </c>
      <c r="H14" s="21">
        <v>192.22490400000001</v>
      </c>
      <c r="I14" s="21">
        <v>3.3943438363525757</v>
      </c>
      <c r="J14" s="21">
        <v>26.958325664166772</v>
      </c>
      <c r="K14" s="16"/>
    </row>
    <row r="15" spans="1:14">
      <c r="A15" s="14"/>
      <c r="B15" s="9" t="s">
        <v>171</v>
      </c>
      <c r="C15" s="21">
        <v>1020.0940626099999</v>
      </c>
      <c r="D15" s="21">
        <v>784.01591399999995</v>
      </c>
      <c r="E15" s="21">
        <v>-23.142782343617739</v>
      </c>
      <c r="F15" s="21">
        <v>23.474763167604866</v>
      </c>
      <c r="G15" s="21">
        <v>169.52932999999999</v>
      </c>
      <c r="H15" s="21">
        <v>158.651025</v>
      </c>
      <c r="I15" s="21">
        <v>-6.4167687089897623</v>
      </c>
      <c r="J15" s="21">
        <v>22.24980171613905</v>
      </c>
      <c r="K15" s="16"/>
    </row>
    <row r="16" spans="1:14">
      <c r="A16" s="14"/>
      <c r="B16" s="9" t="s">
        <v>143</v>
      </c>
      <c r="C16" s="21">
        <v>419.43942935999826</v>
      </c>
      <c r="D16" s="21">
        <v>374.31008316000089</v>
      </c>
      <c r="E16" s="21">
        <v>-10.759442971028733</v>
      </c>
      <c r="F16" s="21">
        <v>11.207477292900336</v>
      </c>
      <c r="G16" s="21">
        <v>75.122958539999843</v>
      </c>
      <c r="H16" s="21">
        <v>73.099834999999999</v>
      </c>
      <c r="I16" s="21">
        <v>-2.6930828861360889</v>
      </c>
      <c r="J16" s="21">
        <v>10.251789008186247</v>
      </c>
      <c r="K16" s="16"/>
    </row>
    <row r="17" spans="1:11" s="98" customFormat="1">
      <c r="A17" s="104"/>
      <c r="B17" s="128" t="s">
        <v>155</v>
      </c>
      <c r="C17" s="21">
        <v>218.62196495000038</v>
      </c>
      <c r="D17" s="21">
        <v>230.53460690000006</v>
      </c>
      <c r="E17" s="21">
        <v>5.4489684752051959</v>
      </c>
      <c r="F17" s="21">
        <v>6.9025962385176634</v>
      </c>
      <c r="G17" s="21">
        <v>46.007992450000025</v>
      </c>
      <c r="H17" s="21">
        <v>55.371484000000002</v>
      </c>
      <c r="I17" s="21">
        <v>20.351880295963596</v>
      </c>
      <c r="J17" s="21">
        <v>7.7655000320884531</v>
      </c>
      <c r="K17" s="106"/>
    </row>
    <row r="18" spans="1:11" s="147" customFormat="1">
      <c r="A18" s="104"/>
      <c r="B18" s="128" t="s">
        <v>144</v>
      </c>
      <c r="C18" s="21">
        <v>187.63001844000047</v>
      </c>
      <c r="D18" s="21">
        <v>205.51022341000029</v>
      </c>
      <c r="E18" s="21">
        <v>9.5295012592654373</v>
      </c>
      <c r="F18" s="21">
        <v>6.1533238508616837</v>
      </c>
      <c r="G18" s="21">
        <v>32.015076530000002</v>
      </c>
      <c r="H18" s="21">
        <v>39.956775</v>
      </c>
      <c r="I18" s="21">
        <v>24.80612052436657</v>
      </c>
      <c r="J18" s="21">
        <v>5.603684697066293</v>
      </c>
      <c r="K18" s="106"/>
    </row>
    <row r="19" spans="1:11" s="147" customFormat="1">
      <c r="A19" s="104"/>
      <c r="B19" s="129" t="s">
        <v>142</v>
      </c>
      <c r="C19" s="24">
        <v>179.05872741000019</v>
      </c>
      <c r="D19" s="24">
        <v>178.49154469999948</v>
      </c>
      <c r="E19" s="24">
        <v>-0.3167579252934094</v>
      </c>
      <c r="F19" s="24">
        <v>5.3443388895961172</v>
      </c>
      <c r="G19" s="24">
        <v>38.740255480000087</v>
      </c>
      <c r="H19" s="24">
        <v>37.532145999999997</v>
      </c>
      <c r="I19" s="24">
        <v>-3.1184860941967263</v>
      </c>
      <c r="J19" s="24">
        <v>5.2636458319836334</v>
      </c>
      <c r="K19" s="106"/>
    </row>
    <row r="20" spans="1:11">
      <c r="A20" s="14"/>
      <c r="B20" s="9" t="s">
        <v>145</v>
      </c>
      <c r="C20" s="21">
        <v>105.64957407000001</v>
      </c>
      <c r="D20" s="21">
        <v>152.6802714200002</v>
      </c>
      <c r="E20" s="21">
        <v>44.515747237030176</v>
      </c>
      <c r="F20" s="21">
        <v>4.5715056900619677</v>
      </c>
      <c r="G20" s="21">
        <v>19.759523340000001</v>
      </c>
      <c r="H20" s="21">
        <v>44.358246000000001</v>
      </c>
      <c r="I20" s="21">
        <v>124.49046587173393</v>
      </c>
      <c r="J20" s="21">
        <v>6.2209631357611341</v>
      </c>
      <c r="K20" s="16"/>
    </row>
    <row r="21" spans="1:11">
      <c r="A21" s="14"/>
      <c r="B21" s="9" t="s">
        <v>146</v>
      </c>
      <c r="C21" s="21">
        <v>142.2996283100002</v>
      </c>
      <c r="D21" s="21">
        <v>125.49960940000027</v>
      </c>
      <c r="E21" s="21">
        <v>-11.806087696449241</v>
      </c>
      <c r="F21" s="21">
        <v>3.7576706743887902</v>
      </c>
      <c r="G21" s="21">
        <v>32.301157950000032</v>
      </c>
      <c r="H21" s="21">
        <v>27.281366999999999</v>
      </c>
      <c r="I21" s="21">
        <v>-15.540591324219166</v>
      </c>
      <c r="J21" s="21">
        <v>3.826038982699413</v>
      </c>
      <c r="K21" s="16"/>
    </row>
    <row r="22" spans="1:11">
      <c r="A22" s="14"/>
      <c r="B22" s="9" t="s">
        <v>157</v>
      </c>
      <c r="C22" s="21">
        <v>175.67498057</v>
      </c>
      <c r="D22" s="21">
        <v>118.87679657000001</v>
      </c>
      <c r="E22" s="21">
        <v>-32.33140189667931</v>
      </c>
      <c r="F22" s="21">
        <v>3.5593724512131426</v>
      </c>
      <c r="G22" s="21">
        <v>29.219087880000004</v>
      </c>
      <c r="H22" s="21">
        <v>26.971291000000001</v>
      </c>
      <c r="I22" s="21">
        <v>-7.6929057102380742</v>
      </c>
      <c r="J22" s="21">
        <v>3.7825527870260256</v>
      </c>
      <c r="K22" s="16"/>
    </row>
    <row r="23" spans="1:11">
      <c r="A23" s="14"/>
      <c r="B23" s="9" t="s">
        <v>150</v>
      </c>
      <c r="C23" s="21">
        <v>84.208597219999987</v>
      </c>
      <c r="D23" s="21">
        <v>70.394278750000055</v>
      </c>
      <c r="E23" s="21">
        <v>-16.404878986297799</v>
      </c>
      <c r="F23" s="21">
        <v>2.1077238261398494</v>
      </c>
      <c r="G23" s="21">
        <v>41.140907429999992</v>
      </c>
      <c r="H23" s="21">
        <v>17.224394</v>
      </c>
      <c r="I23" s="21">
        <v>-58.133169451094915</v>
      </c>
      <c r="J23" s="21">
        <v>2.4156121977822402</v>
      </c>
      <c r="K23" s="16"/>
    </row>
    <row r="24" spans="1:11">
      <c r="A24" s="14"/>
      <c r="B24" s="9" t="s">
        <v>154</v>
      </c>
      <c r="C24" s="21">
        <v>99.920211460000033</v>
      </c>
      <c r="D24" s="21">
        <v>68.017739029999973</v>
      </c>
      <c r="E24" s="21">
        <v>-31.927947272981129</v>
      </c>
      <c r="F24" s="21">
        <v>2.0365662053706775</v>
      </c>
      <c r="G24" s="21">
        <v>18.932471480000014</v>
      </c>
      <c r="H24" s="21">
        <v>17.994655000000002</v>
      </c>
      <c r="I24" s="21">
        <v>-4.9534815409108539</v>
      </c>
      <c r="J24" s="21">
        <v>2.5236364259249515</v>
      </c>
      <c r="K24" s="16"/>
    </row>
    <row r="25" spans="1:11">
      <c r="A25" s="14"/>
      <c r="B25" s="9" t="s">
        <v>151</v>
      </c>
      <c r="C25" s="21">
        <v>38.403406910000044</v>
      </c>
      <c r="D25" s="21">
        <v>36.998028239999996</v>
      </c>
      <c r="E25" s="21">
        <v>-3.6595156083250924</v>
      </c>
      <c r="F25" s="21">
        <v>1.1077835731308339</v>
      </c>
      <c r="G25" s="21">
        <v>8.0872918600000006</v>
      </c>
      <c r="H25" s="21">
        <v>8.2063749999999995</v>
      </c>
      <c r="I25" s="21">
        <v>1.4724723932493244</v>
      </c>
      <c r="J25" s="21">
        <v>1.150892132958363</v>
      </c>
      <c r="K25" s="16"/>
    </row>
    <row r="26" spans="1:11">
      <c r="A26" s="14"/>
      <c r="B26" s="9" t="s">
        <v>148</v>
      </c>
      <c r="C26" s="21">
        <v>35.105561329999993</v>
      </c>
      <c r="D26" s="21">
        <v>27.747202249999997</v>
      </c>
      <c r="E26" s="21">
        <v>-20.960664923798834</v>
      </c>
      <c r="F26" s="21">
        <v>0.8307981888520477</v>
      </c>
      <c r="G26" s="21">
        <v>7.3148661800000019</v>
      </c>
      <c r="H26" s="21">
        <v>5.6961599999999999</v>
      </c>
      <c r="I26" s="21">
        <v>-22.128992385749989</v>
      </c>
      <c r="J26" s="21">
        <v>0.79885037328566011</v>
      </c>
      <c r="K26" s="16"/>
    </row>
    <row r="27" spans="1:11">
      <c r="A27" s="14"/>
      <c r="B27" s="9" t="s">
        <v>147</v>
      </c>
      <c r="C27" s="21">
        <v>44.540096059999975</v>
      </c>
      <c r="D27" s="21">
        <v>26.721665769999966</v>
      </c>
      <c r="E27" s="21">
        <v>-40.005370141089948</v>
      </c>
      <c r="F27" s="21">
        <v>0.80009189124016034</v>
      </c>
      <c r="G27" s="21">
        <v>8.3701860800000034</v>
      </c>
      <c r="H27" s="21">
        <v>6.6112159999999998</v>
      </c>
      <c r="I27" s="21">
        <v>-21.014706999202136</v>
      </c>
      <c r="J27" s="21">
        <v>0.92718118337127631</v>
      </c>
      <c r="K27" s="16"/>
    </row>
    <row r="28" spans="1:11">
      <c r="A28" s="14"/>
      <c r="B28" s="9" t="s">
        <v>166</v>
      </c>
      <c r="C28" s="21">
        <v>1.10661125</v>
      </c>
      <c r="D28" s="21">
        <v>2.7308633799999997</v>
      </c>
      <c r="E28" s="21">
        <v>146.77712069166108</v>
      </c>
      <c r="F28" s="21">
        <v>8.176667073187105E-2</v>
      </c>
      <c r="G28" s="21">
        <v>1.9204599999999999E-2</v>
      </c>
      <c r="H28" s="21">
        <v>1.6011999999999998E-2</v>
      </c>
      <c r="I28" s="21">
        <v>-16.624142132614061</v>
      </c>
      <c r="J28" s="21">
        <v>2.2455816158692857E-3</v>
      </c>
      <c r="K28" s="16"/>
    </row>
    <row r="29" spans="1:11">
      <c r="A29" s="14"/>
      <c r="B29" s="9" t="s">
        <v>163</v>
      </c>
      <c r="C29" s="21">
        <v>2.8631960000000003</v>
      </c>
      <c r="D29" s="21">
        <v>1.8267448099999999</v>
      </c>
      <c r="E29" s="21">
        <v>-36.199100236239509</v>
      </c>
      <c r="F29" s="21">
        <v>5.4695830807334034E-2</v>
      </c>
      <c r="G29" s="21">
        <v>0.60199312000000005</v>
      </c>
      <c r="H29" s="21">
        <v>0.55541200000000002</v>
      </c>
      <c r="I29" s="21">
        <v>-7.7378160069337731</v>
      </c>
      <c r="J29" s="21">
        <v>7.7893016264875839E-2</v>
      </c>
      <c r="K29" s="16"/>
    </row>
    <row r="30" spans="1:11">
      <c r="A30" s="14"/>
      <c r="B30" s="9" t="s">
        <v>169</v>
      </c>
      <c r="C30" s="21">
        <v>3.4180000000000002E-2</v>
      </c>
      <c r="D30" s="21">
        <v>1.4452435099999998</v>
      </c>
      <c r="E30" s="21">
        <v>4128.3309245172613</v>
      </c>
      <c r="F30" s="21">
        <v>4.3273036313352144E-2</v>
      </c>
      <c r="G30" s="21">
        <v>3.4180000000000002E-2</v>
      </c>
      <c r="H30" s="21">
        <v>0.49615399999999998</v>
      </c>
      <c r="I30" s="21">
        <v>1351.5915740198946</v>
      </c>
      <c r="J30" s="21">
        <v>6.9582456972271389E-2</v>
      </c>
      <c r="K30" s="16"/>
    </row>
    <row r="31" spans="1:11">
      <c r="A31" s="14"/>
      <c r="B31" s="9" t="s">
        <v>152</v>
      </c>
      <c r="C31" s="21">
        <v>2.5100566800000004</v>
      </c>
      <c r="D31" s="21">
        <v>1.00762347</v>
      </c>
      <c r="E31" s="21">
        <v>-59.856545151801122</v>
      </c>
      <c r="F31" s="21">
        <v>3.0169951780303027E-2</v>
      </c>
      <c r="G31" s="21">
        <v>6.0892439999999992E-2</v>
      </c>
      <c r="H31" s="21">
        <v>1.1232000000000001E-2</v>
      </c>
      <c r="I31" s="21">
        <v>-81.554360442774183</v>
      </c>
      <c r="J31" s="21">
        <v>1.5752168816789796E-3</v>
      </c>
      <c r="K31" s="16"/>
    </row>
    <row r="32" spans="1:11">
      <c r="A32" s="14"/>
      <c r="B32" s="9" t="s">
        <v>161</v>
      </c>
      <c r="C32" s="21">
        <v>0.62776639000000001</v>
      </c>
      <c r="D32" s="21">
        <v>0.98891050000000003</v>
      </c>
      <c r="E32" s="21">
        <v>57.528423909409995</v>
      </c>
      <c r="F32" s="21">
        <v>2.960965379263681E-2</v>
      </c>
      <c r="G32" s="21">
        <v>0.37997733</v>
      </c>
      <c r="H32" s="21">
        <v>0.50388599999999995</v>
      </c>
      <c r="I32" s="21">
        <v>32.609490150372913</v>
      </c>
      <c r="J32" s="21">
        <v>7.0666821015108086E-2</v>
      </c>
      <c r="K32" s="16"/>
    </row>
    <row r="33" spans="1:13">
      <c r="A33" s="14"/>
      <c r="B33" s="9" t="s">
        <v>170</v>
      </c>
      <c r="C33" s="21">
        <v>0.85437784000000006</v>
      </c>
      <c r="D33" s="21">
        <v>0.91652681999999996</v>
      </c>
      <c r="E33" s="21">
        <v>7.2741797703929079</v>
      </c>
      <c r="F33" s="21">
        <v>2.7442363926630721E-2</v>
      </c>
      <c r="G33" s="21">
        <v>0.18392336000000001</v>
      </c>
      <c r="H33" s="21">
        <v>0.25959100000000002</v>
      </c>
      <c r="I33" s="21">
        <v>41.140853451133118</v>
      </c>
      <c r="J33" s="21">
        <v>3.6405994082258544E-2</v>
      </c>
      <c r="K33" s="16"/>
    </row>
    <row r="34" spans="1:13">
      <c r="A34" s="14"/>
      <c r="B34" s="9" t="s">
        <v>159</v>
      </c>
      <c r="C34" s="21">
        <v>0.28038136999999996</v>
      </c>
      <c r="D34" s="21">
        <v>7.1205000000000004E-2</v>
      </c>
      <c r="E34" s="21">
        <v>-74.604232799062203</v>
      </c>
      <c r="F34" s="21">
        <v>2.1319981922577461E-3</v>
      </c>
      <c r="G34" s="21">
        <v>0</v>
      </c>
      <c r="H34" s="21">
        <v>1.14E-2</v>
      </c>
      <c r="I34" s="21" t="s">
        <v>104</v>
      </c>
      <c r="J34" s="21">
        <v>1.5987778179434088E-3</v>
      </c>
      <c r="K34" s="16"/>
    </row>
    <row r="35" spans="1:13">
      <c r="A35" s="14"/>
      <c r="B35" s="9" t="s">
        <v>172</v>
      </c>
      <c r="C35" s="21">
        <v>8.0209890000000006E-2</v>
      </c>
      <c r="D35" s="21">
        <v>4.7772240000000001E-2</v>
      </c>
      <c r="E35" s="21">
        <v>-40.440960584785742</v>
      </c>
      <c r="F35" s="21">
        <v>1.4303817052187793E-3</v>
      </c>
      <c r="G35" s="21">
        <v>0</v>
      </c>
      <c r="H35" s="21">
        <v>0</v>
      </c>
      <c r="I35" s="21" t="s">
        <v>104</v>
      </c>
      <c r="J35" s="21">
        <v>0</v>
      </c>
      <c r="K35" s="16"/>
    </row>
    <row r="36" spans="1:13">
      <c r="A36" s="14"/>
      <c r="B36" s="9" t="s">
        <v>165</v>
      </c>
      <c r="C36" s="21">
        <v>0</v>
      </c>
      <c r="D36" s="21">
        <v>3.7993840000000001E-2</v>
      </c>
      <c r="E36" s="21" t="s">
        <v>104</v>
      </c>
      <c r="F36" s="21">
        <v>1.1375998623261014E-3</v>
      </c>
      <c r="G36" s="21">
        <v>0</v>
      </c>
      <c r="H36" s="21">
        <v>0</v>
      </c>
      <c r="I36" s="21" t="s">
        <v>104</v>
      </c>
      <c r="J36" s="21">
        <v>0</v>
      </c>
      <c r="K36" s="16"/>
    </row>
    <row r="37" spans="1:13">
      <c r="A37" s="14"/>
      <c r="B37" s="9" t="s">
        <v>164</v>
      </c>
      <c r="C37" s="21">
        <v>5.2167539999999998E-2</v>
      </c>
      <c r="D37" s="21">
        <v>1.6753000000000001E-2</v>
      </c>
      <c r="E37" s="21">
        <v>-67.886160627854025</v>
      </c>
      <c r="F37" s="21">
        <v>5.0161316922820061E-4</v>
      </c>
      <c r="G37" s="21">
        <v>6.7200000000000003E-3</v>
      </c>
      <c r="H37" s="21">
        <v>0</v>
      </c>
      <c r="I37" s="21" t="s">
        <v>104</v>
      </c>
      <c r="J37" s="21">
        <v>0</v>
      </c>
      <c r="K37" s="16"/>
    </row>
    <row r="38" spans="1:13">
      <c r="A38" s="14"/>
      <c r="B38" s="9" t="s">
        <v>160</v>
      </c>
      <c r="C38" s="21">
        <v>0</v>
      </c>
      <c r="D38" s="21">
        <v>1.1528999999999999E-2</v>
      </c>
      <c r="E38" s="21" t="s">
        <v>104</v>
      </c>
      <c r="F38" s="21">
        <v>3.4519776923726638E-4</v>
      </c>
      <c r="G38" s="21">
        <v>0</v>
      </c>
      <c r="H38" s="21">
        <v>1.1109000000000001E-2</v>
      </c>
      <c r="I38" s="21" t="s">
        <v>104</v>
      </c>
      <c r="J38" s="21">
        <v>1.5579669104853796E-3</v>
      </c>
      <c r="K38" s="16"/>
    </row>
    <row r="39" spans="1:13">
      <c r="A39" s="14"/>
      <c r="B39" s="9" t="s">
        <v>156</v>
      </c>
      <c r="C39" s="21">
        <v>3.680282E-2</v>
      </c>
      <c r="D39" s="21">
        <v>7.3184799999999996E-3</v>
      </c>
      <c r="E39" s="21">
        <v>-80.114349932967087</v>
      </c>
      <c r="F39" s="21">
        <v>2.1912767544518598E-4</v>
      </c>
      <c r="G39" s="21">
        <v>7.1840000000000003E-3</v>
      </c>
      <c r="H39" s="21">
        <v>0</v>
      </c>
      <c r="I39" s="21" t="s">
        <v>104</v>
      </c>
      <c r="J39" s="21">
        <v>0</v>
      </c>
      <c r="K39" s="16"/>
    </row>
    <row r="40" spans="1:13" s="147" customFormat="1">
      <c r="A40" s="104"/>
      <c r="B40" s="128" t="s">
        <v>158</v>
      </c>
      <c r="C40" s="21">
        <v>2.0775400000000003E-2</v>
      </c>
      <c r="D40" s="21">
        <v>0</v>
      </c>
      <c r="E40" s="21" t="s">
        <v>104</v>
      </c>
      <c r="F40" s="21">
        <v>0</v>
      </c>
      <c r="G40" s="21">
        <v>0</v>
      </c>
      <c r="H40" s="21">
        <v>0</v>
      </c>
      <c r="I40" s="21" t="s">
        <v>104</v>
      </c>
      <c r="J40" s="21">
        <v>0</v>
      </c>
      <c r="K40" s="106"/>
    </row>
    <row r="41" spans="1:13" s="147" customFormat="1">
      <c r="A41" s="104"/>
      <c r="B41" s="128" t="s">
        <v>168</v>
      </c>
      <c r="C41" s="21">
        <v>3.4289520000000004E-2</v>
      </c>
      <c r="D41" s="21">
        <v>0</v>
      </c>
      <c r="E41" s="21" t="s">
        <v>104</v>
      </c>
      <c r="F41" s="21">
        <v>0</v>
      </c>
      <c r="G41" s="21">
        <v>0</v>
      </c>
      <c r="H41" s="21">
        <v>0</v>
      </c>
      <c r="I41" s="21" t="s">
        <v>104</v>
      </c>
      <c r="J41" s="21">
        <v>0</v>
      </c>
      <c r="K41" s="106"/>
    </row>
    <row r="42" spans="1:13" s="147" customFormat="1">
      <c r="A42" s="104"/>
      <c r="B42" s="128" t="s">
        <v>153</v>
      </c>
      <c r="C42" s="21">
        <v>0.10998104999999998</v>
      </c>
      <c r="D42" s="21">
        <v>0</v>
      </c>
      <c r="E42" s="21" t="s">
        <v>104</v>
      </c>
      <c r="F42" s="21">
        <v>0</v>
      </c>
      <c r="G42" s="21">
        <v>0</v>
      </c>
      <c r="H42" s="21">
        <v>0</v>
      </c>
      <c r="I42" s="21" t="s">
        <v>104</v>
      </c>
      <c r="J42" s="21">
        <v>0</v>
      </c>
      <c r="K42" s="10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104</v>
      </c>
    </row>
    <row r="44" spans="1:13">
      <c r="A44" s="17"/>
      <c r="B44" s="37" t="s">
        <v>107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70" t="s">
        <v>81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">
        <v>140</v>
      </c>
      <c r="D10" s="165"/>
      <c r="E10" s="164" t="s">
        <v>126</v>
      </c>
      <c r="F10" s="164" t="s">
        <v>127</v>
      </c>
      <c r="G10" s="165" t="s">
        <v>141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1223.4740639599934</v>
      </c>
      <c r="D13" s="83">
        <v>1177.7147568899984</v>
      </c>
      <c r="E13" s="83">
        <v>-3.7401125547268821</v>
      </c>
      <c r="F13" s="83">
        <v>100</v>
      </c>
      <c r="G13" s="83">
        <v>293.07890969000005</v>
      </c>
      <c r="H13" s="83">
        <v>253.58629200000001</v>
      </c>
      <c r="I13" s="83">
        <v>-13.47508004986533</v>
      </c>
      <c r="J13" s="83">
        <v>100</v>
      </c>
      <c r="K13" s="16"/>
    </row>
    <row r="14" spans="1:14">
      <c r="A14" s="14"/>
      <c r="B14" s="9" t="s">
        <v>146</v>
      </c>
      <c r="C14" s="21">
        <v>425.59625365999534</v>
      </c>
      <c r="D14" s="21">
        <v>422.11713151999868</v>
      </c>
      <c r="E14" s="21">
        <v>-0.8174701046067212</v>
      </c>
      <c r="F14" s="21">
        <v>35.842051655588243</v>
      </c>
      <c r="G14" s="21">
        <v>104.84446987000014</v>
      </c>
      <c r="H14" s="21">
        <v>89.398931000000005</v>
      </c>
      <c r="I14" s="21">
        <v>-14.731858427203203</v>
      </c>
      <c r="J14" s="21">
        <v>35.253849999115886</v>
      </c>
      <c r="K14" s="16"/>
    </row>
    <row r="15" spans="1:14">
      <c r="A15" s="14"/>
      <c r="B15" s="10" t="s">
        <v>142</v>
      </c>
      <c r="C15" s="24">
        <v>290.29801997999834</v>
      </c>
      <c r="D15" s="24">
        <v>280.1409107599996</v>
      </c>
      <c r="E15" s="24">
        <v>-3.4988558381137347</v>
      </c>
      <c r="F15" s="24">
        <v>23.786821819212843</v>
      </c>
      <c r="G15" s="24">
        <v>66.040589849999904</v>
      </c>
      <c r="H15" s="24">
        <v>64.161803000000006</v>
      </c>
      <c r="I15" s="24">
        <v>-2.844897137150415</v>
      </c>
      <c r="J15" s="24">
        <v>25.301763156819217</v>
      </c>
      <c r="K15" s="16"/>
    </row>
    <row r="16" spans="1:14">
      <c r="A16" s="14"/>
      <c r="B16" s="9" t="s">
        <v>143</v>
      </c>
      <c r="C16" s="21">
        <v>130.26249849999991</v>
      </c>
      <c r="D16" s="21">
        <v>132.77821744999994</v>
      </c>
      <c r="E16" s="21">
        <v>1.9312687680407503</v>
      </c>
      <c r="F16" s="21">
        <v>11.274225500971776</v>
      </c>
      <c r="G16" s="21">
        <v>34.329840300000058</v>
      </c>
      <c r="H16" s="21">
        <v>29.512245</v>
      </c>
      <c r="I16" s="21">
        <v>-14.033258698264461</v>
      </c>
      <c r="J16" s="21">
        <v>11.637949656994866</v>
      </c>
      <c r="K16" s="16"/>
    </row>
    <row r="17" spans="1:11">
      <c r="A17" s="14"/>
      <c r="B17" s="9" t="s">
        <v>144</v>
      </c>
      <c r="C17" s="21">
        <v>116.42730387000016</v>
      </c>
      <c r="D17" s="21">
        <v>131.64143017999979</v>
      </c>
      <c r="E17" s="21">
        <v>13.067490016763884</v>
      </c>
      <c r="F17" s="21">
        <v>11.177700662223716</v>
      </c>
      <c r="G17" s="21">
        <v>28.016352509999972</v>
      </c>
      <c r="H17" s="21">
        <v>24.826751000000002</v>
      </c>
      <c r="I17" s="21">
        <v>-11.384785042455103</v>
      </c>
      <c r="J17" s="21">
        <v>9.7902575112380283</v>
      </c>
      <c r="K17" s="16"/>
    </row>
    <row r="18" spans="1:11">
      <c r="A18" s="14"/>
      <c r="B18" s="9" t="s">
        <v>145</v>
      </c>
      <c r="C18" s="21">
        <v>101.11648072999992</v>
      </c>
      <c r="D18" s="21">
        <v>94.009069149999959</v>
      </c>
      <c r="E18" s="21">
        <v>-7.0289348765787185</v>
      </c>
      <c r="F18" s="21">
        <v>7.9823292185155701</v>
      </c>
      <c r="G18" s="21">
        <v>20.354898160000012</v>
      </c>
      <c r="H18" s="21">
        <v>16.993134999999999</v>
      </c>
      <c r="I18" s="21">
        <v>-16.515745417023552</v>
      </c>
      <c r="J18" s="21">
        <v>6.7011252327472013</v>
      </c>
      <c r="K18" s="16"/>
    </row>
    <row r="19" spans="1:11">
      <c r="A19" s="14"/>
      <c r="B19" s="9" t="s">
        <v>149</v>
      </c>
      <c r="C19" s="21">
        <v>69.90195549000002</v>
      </c>
      <c r="D19" s="21">
        <v>42.129060240000001</v>
      </c>
      <c r="E19" s="21">
        <v>-39.731213605280516</v>
      </c>
      <c r="F19" s="21">
        <v>3.5771870899580622</v>
      </c>
      <c r="G19" s="21">
        <v>19.544138349999997</v>
      </c>
      <c r="H19" s="21">
        <v>10.699876</v>
      </c>
      <c r="I19" s="21">
        <v>-45.252761680332654</v>
      </c>
      <c r="J19" s="21">
        <v>4.2194220813796974</v>
      </c>
      <c r="K19" s="16"/>
    </row>
    <row r="20" spans="1:11">
      <c r="A20" s="14"/>
      <c r="B20" s="9" t="s">
        <v>148</v>
      </c>
      <c r="C20" s="21">
        <v>29.378522350000047</v>
      </c>
      <c r="D20" s="21">
        <v>20.054311909999999</v>
      </c>
      <c r="E20" s="21">
        <v>-31.738187267951655</v>
      </c>
      <c r="F20" s="21">
        <v>1.7028157109075883</v>
      </c>
      <c r="G20" s="21">
        <v>6.7716166600000012</v>
      </c>
      <c r="H20" s="21">
        <v>4.2887120000000003</v>
      </c>
      <c r="I20" s="21">
        <v>-36.666349923003473</v>
      </c>
      <c r="J20" s="21">
        <v>1.6912239089011956</v>
      </c>
      <c r="K20" s="16"/>
    </row>
    <row r="21" spans="1:11">
      <c r="A21" s="14"/>
      <c r="B21" s="9" t="s">
        <v>151</v>
      </c>
      <c r="C21" s="21">
        <v>21.459718619999933</v>
      </c>
      <c r="D21" s="21">
        <v>19.491240299999991</v>
      </c>
      <c r="E21" s="21">
        <v>-9.1728990247121338</v>
      </c>
      <c r="F21" s="21">
        <v>1.6550051857608268</v>
      </c>
      <c r="G21" s="21">
        <v>3.8336256200000012</v>
      </c>
      <c r="H21" s="21">
        <v>5.4492310000000002</v>
      </c>
      <c r="I21" s="21">
        <v>42.143013954502905</v>
      </c>
      <c r="J21" s="21">
        <v>2.1488665483542775</v>
      </c>
      <c r="K21" s="16"/>
    </row>
    <row r="22" spans="1:11">
      <c r="A22" s="14"/>
      <c r="B22" s="9" t="s">
        <v>155</v>
      </c>
      <c r="C22" s="21">
        <v>15.278271020000005</v>
      </c>
      <c r="D22" s="21">
        <v>12.221630559999992</v>
      </c>
      <c r="E22" s="21">
        <v>-20.006455285409718</v>
      </c>
      <c r="F22" s="21">
        <v>1.0377411413501991</v>
      </c>
      <c r="G22" s="21">
        <v>4.3862552299999988</v>
      </c>
      <c r="H22" s="21">
        <v>4.5489379999999997</v>
      </c>
      <c r="I22" s="21">
        <v>3.7089216534260006</v>
      </c>
      <c r="J22" s="21">
        <v>1.7938422318190606</v>
      </c>
      <c r="K22" s="16"/>
    </row>
    <row r="23" spans="1:11">
      <c r="A23" s="14"/>
      <c r="B23" s="9" t="s">
        <v>147</v>
      </c>
      <c r="C23" s="21">
        <v>7.5307029300000021</v>
      </c>
      <c r="D23" s="21">
        <v>7.3498869399999984</v>
      </c>
      <c r="E23" s="21">
        <v>-2.4010506280853106</v>
      </c>
      <c r="F23" s="21">
        <v>0.62408039782136282</v>
      </c>
      <c r="G23" s="21">
        <v>1.7118067499999998</v>
      </c>
      <c r="H23" s="21">
        <v>1.8168280000000001</v>
      </c>
      <c r="I23" s="21">
        <v>6.1351113377722255</v>
      </c>
      <c r="J23" s="21">
        <v>0.71645355341210637</v>
      </c>
      <c r="K23" s="16"/>
    </row>
    <row r="24" spans="1:11">
      <c r="A24" s="14"/>
      <c r="B24" s="9" t="s">
        <v>154</v>
      </c>
      <c r="C24" s="21">
        <v>12.694073120000001</v>
      </c>
      <c r="D24" s="21">
        <v>6.3477870499999991</v>
      </c>
      <c r="E24" s="21">
        <v>-49.994087870828338</v>
      </c>
      <c r="F24" s="21">
        <v>0.53899189195545583</v>
      </c>
      <c r="G24" s="21">
        <v>2.6528069000000003</v>
      </c>
      <c r="H24" s="21">
        <v>1.0964879999999999</v>
      </c>
      <c r="I24" s="21">
        <v>-58.666874697890762</v>
      </c>
      <c r="J24" s="21">
        <v>0.43239245755444849</v>
      </c>
      <c r="K24" s="16"/>
    </row>
    <row r="25" spans="1:11">
      <c r="A25" s="14"/>
      <c r="B25" s="9" t="s">
        <v>150</v>
      </c>
      <c r="C25" s="21">
        <v>7.2558919999999999E-2</v>
      </c>
      <c r="D25" s="21">
        <v>5.1266149600000004</v>
      </c>
      <c r="E25" s="21">
        <v>6965.4510293152116</v>
      </c>
      <c r="F25" s="21">
        <v>0.43530192094543313</v>
      </c>
      <c r="G25" s="21">
        <v>1.0746299999999999E-2</v>
      </c>
      <c r="H25" s="21">
        <v>3.3952000000000003E-2</v>
      </c>
      <c r="I25" s="21">
        <v>215.94130072676182</v>
      </c>
      <c r="J25" s="21">
        <v>1.3388736328066189E-2</v>
      </c>
      <c r="K25" s="16"/>
    </row>
    <row r="26" spans="1:11">
      <c r="A26" s="14"/>
      <c r="B26" s="9" t="s">
        <v>159</v>
      </c>
      <c r="C26" s="21">
        <v>0.14979934999999997</v>
      </c>
      <c r="D26" s="21">
        <v>1.3783306000000002</v>
      </c>
      <c r="E26" s="21">
        <v>820.11787768104489</v>
      </c>
      <c r="F26" s="21">
        <v>0.11703433211958469</v>
      </c>
      <c r="G26" s="21">
        <v>0.10097055000000001</v>
      </c>
      <c r="H26" s="21">
        <v>4.4350000000000001E-2</v>
      </c>
      <c r="I26" s="21">
        <v>-56.07630145621669</v>
      </c>
      <c r="J26" s="21">
        <v>1.7489115697152904E-2</v>
      </c>
      <c r="K26" s="16"/>
    </row>
    <row r="27" spans="1:11">
      <c r="A27" s="14"/>
      <c r="B27" s="9" t="s">
        <v>156</v>
      </c>
      <c r="C27" s="21">
        <v>1.8945953699999991</v>
      </c>
      <c r="D27" s="21">
        <v>1.04563362</v>
      </c>
      <c r="E27" s="21">
        <v>-44.809660333963521</v>
      </c>
      <c r="F27" s="21">
        <v>8.8784963751427706E-2</v>
      </c>
      <c r="G27" s="21">
        <v>0.20025015000000002</v>
      </c>
      <c r="H27" s="21">
        <v>0.1731</v>
      </c>
      <c r="I27" s="21">
        <v>-13.558117184930952</v>
      </c>
      <c r="J27" s="21">
        <v>6.8260787534998146E-2</v>
      </c>
      <c r="K27" s="16"/>
    </row>
    <row r="28" spans="1:11">
      <c r="A28" s="14"/>
      <c r="B28" s="9" t="s">
        <v>152</v>
      </c>
      <c r="C28" s="21">
        <v>0.62925927000000004</v>
      </c>
      <c r="D28" s="21">
        <v>1.0436399100000002</v>
      </c>
      <c r="E28" s="21">
        <v>65.852131189104313</v>
      </c>
      <c r="F28" s="21">
        <v>8.8615677429053297E-2</v>
      </c>
      <c r="G28" s="21">
        <v>0.11172046999999999</v>
      </c>
      <c r="H28" s="21">
        <v>0.36616500000000002</v>
      </c>
      <c r="I28" s="21">
        <v>227.75103792527909</v>
      </c>
      <c r="J28" s="21">
        <v>0.14439463470683186</v>
      </c>
      <c r="K28" s="16"/>
    </row>
    <row r="29" spans="1:11">
      <c r="A29" s="14"/>
      <c r="B29" s="9" t="s">
        <v>157</v>
      </c>
      <c r="C29" s="21">
        <v>0.27786498999999998</v>
      </c>
      <c r="D29" s="21">
        <v>0.41649660999999999</v>
      </c>
      <c r="E29" s="21">
        <v>49.89171899633704</v>
      </c>
      <c r="F29" s="21">
        <v>3.5364812027985977E-2</v>
      </c>
      <c r="G29" s="21">
        <v>2.826E-2</v>
      </c>
      <c r="H29" s="21">
        <v>7.6077000000000006E-2</v>
      </c>
      <c r="I29" s="21">
        <v>169.20382165605096</v>
      </c>
      <c r="J29" s="21">
        <v>3.000043866724468E-2</v>
      </c>
      <c r="K29" s="16"/>
    </row>
    <row r="30" spans="1:11">
      <c r="A30" s="14"/>
      <c r="B30" s="9" t="s">
        <v>161</v>
      </c>
      <c r="C30" s="21">
        <v>0.17983606000000002</v>
      </c>
      <c r="D30" s="21">
        <v>0.12704301000000001</v>
      </c>
      <c r="E30" s="21">
        <v>-29.35620920520612</v>
      </c>
      <c r="F30" s="21">
        <v>1.0787247867682629E-2</v>
      </c>
      <c r="G30" s="21">
        <v>2.9685859999999998E-2</v>
      </c>
      <c r="H30" s="21">
        <v>9.7484000000000001E-2</v>
      </c>
      <c r="I30" s="21">
        <v>228.38529858996844</v>
      </c>
      <c r="J30" s="21">
        <v>3.8442141028664119E-2</v>
      </c>
      <c r="K30" s="16"/>
    </row>
    <row r="31" spans="1:11">
      <c r="A31" s="14"/>
      <c r="B31" s="9" t="s">
        <v>158</v>
      </c>
      <c r="C31" s="21">
        <v>0</v>
      </c>
      <c r="D31" s="21">
        <v>0.11929651000000001</v>
      </c>
      <c r="E31" s="21" t="s">
        <v>104</v>
      </c>
      <c r="F31" s="21">
        <v>1.0129490974115611E-2</v>
      </c>
      <c r="G31" s="21">
        <v>0</v>
      </c>
      <c r="H31" s="21">
        <v>0</v>
      </c>
      <c r="I31" s="21" t="s">
        <v>104</v>
      </c>
      <c r="J31" s="21">
        <v>0</v>
      </c>
      <c r="K31" s="16"/>
    </row>
    <row r="32" spans="1:11">
      <c r="A32" s="14"/>
      <c r="B32" s="9" t="s">
        <v>164</v>
      </c>
      <c r="C32" s="21">
        <v>5.6073999999999999E-2</v>
      </c>
      <c r="D32" s="21">
        <v>6.8082000000000004E-2</v>
      </c>
      <c r="E32" s="21">
        <v>21.41455933231089</v>
      </c>
      <c r="F32" s="21">
        <v>5.7808564936203E-3</v>
      </c>
      <c r="G32" s="21">
        <v>0</v>
      </c>
      <c r="H32" s="21">
        <v>0</v>
      </c>
      <c r="I32" s="21" t="s">
        <v>104</v>
      </c>
      <c r="J32" s="21">
        <v>0</v>
      </c>
      <c r="K32" s="16"/>
    </row>
    <row r="33" spans="1:13">
      <c r="A33" s="14"/>
      <c r="B33" s="9" t="s">
        <v>168</v>
      </c>
      <c r="C33" s="21">
        <v>2.6628240000000001E-2</v>
      </c>
      <c r="D33" s="21">
        <v>5.3010379999999996E-2</v>
      </c>
      <c r="E33" s="21">
        <v>99.075793218027158</v>
      </c>
      <c r="F33" s="21">
        <v>4.5011221681542793E-3</v>
      </c>
      <c r="G33" s="21">
        <v>7.7150000000000005E-4</v>
      </c>
      <c r="H33" s="21">
        <v>2.2260000000000001E-3</v>
      </c>
      <c r="I33" s="21">
        <v>188.52883992222945</v>
      </c>
      <c r="J33" s="21">
        <v>8.7780770105664859E-4</v>
      </c>
      <c r="K33" s="16"/>
    </row>
    <row r="34" spans="1:13">
      <c r="A34" s="14"/>
      <c r="B34" s="9" t="s">
        <v>165</v>
      </c>
      <c r="C34" s="21">
        <v>0</v>
      </c>
      <c r="D34" s="21">
        <v>3.676418E-2</v>
      </c>
      <c r="E34" s="21" t="s">
        <v>104</v>
      </c>
      <c r="F34" s="21">
        <v>3.1216540155345842E-3</v>
      </c>
      <c r="G34" s="21">
        <v>0</v>
      </c>
      <c r="H34" s="21">
        <v>0</v>
      </c>
      <c r="I34" s="21" t="s">
        <v>104</v>
      </c>
      <c r="J34" s="21">
        <v>0</v>
      </c>
      <c r="K34" s="16"/>
    </row>
    <row r="35" spans="1:13">
      <c r="A35" s="14"/>
      <c r="B35" s="9" t="s">
        <v>166</v>
      </c>
      <c r="C35" s="21">
        <v>1.9800000000000002E-2</v>
      </c>
      <c r="D35" s="21">
        <v>1.3192000000000001E-2</v>
      </c>
      <c r="E35" s="21">
        <v>-33.373737373737377</v>
      </c>
      <c r="F35" s="21">
        <v>1.1201354082406364E-3</v>
      </c>
      <c r="G35" s="21">
        <v>8.3999999999999995E-3</v>
      </c>
      <c r="H35" s="21">
        <v>0</v>
      </c>
      <c r="I35" s="21" t="s">
        <v>104</v>
      </c>
      <c r="J35" s="21">
        <v>0</v>
      </c>
      <c r="K35" s="16"/>
    </row>
    <row r="36" spans="1:13">
      <c r="A36" s="14"/>
      <c r="B36" s="9" t="s">
        <v>167</v>
      </c>
      <c r="C36" s="21">
        <v>0</v>
      </c>
      <c r="D36" s="21">
        <v>4.2839999999999996E-3</v>
      </c>
      <c r="E36" s="21" t="s">
        <v>104</v>
      </c>
      <c r="F36" s="21">
        <v>3.6375531298536121E-4</v>
      </c>
      <c r="G36" s="21">
        <v>0</v>
      </c>
      <c r="H36" s="21">
        <v>0</v>
      </c>
      <c r="I36" s="21" t="s">
        <v>104</v>
      </c>
      <c r="J36" s="21">
        <v>0</v>
      </c>
      <c r="K36" s="16"/>
    </row>
    <row r="37" spans="1:13" s="98" customFormat="1">
      <c r="A37" s="104"/>
      <c r="B37" s="128" t="s">
        <v>160</v>
      </c>
      <c r="C37" s="21">
        <v>1.2569819999999999E-2</v>
      </c>
      <c r="D37" s="21">
        <v>1.47405E-3</v>
      </c>
      <c r="E37" s="21">
        <v>-88.273101762793743</v>
      </c>
      <c r="F37" s="21">
        <v>1.2516188587910173E-4</v>
      </c>
      <c r="G37" s="21">
        <v>0</v>
      </c>
      <c r="H37" s="21">
        <v>0</v>
      </c>
      <c r="I37" s="21" t="s">
        <v>104</v>
      </c>
      <c r="J37" s="21">
        <v>0</v>
      </c>
      <c r="K37" s="106"/>
    </row>
    <row r="38" spans="1:13" s="147" customFormat="1">
      <c r="A38" s="104"/>
      <c r="B38" s="128" t="s">
        <v>171</v>
      </c>
      <c r="C38" s="21">
        <v>0</v>
      </c>
      <c r="D38" s="21">
        <v>2.1900000000000001E-4</v>
      </c>
      <c r="E38" s="21" t="s">
        <v>104</v>
      </c>
      <c r="F38" s="21">
        <v>1.8595334627402923E-5</v>
      </c>
      <c r="G38" s="21">
        <v>0</v>
      </c>
      <c r="H38" s="21">
        <v>0</v>
      </c>
      <c r="I38" s="21" t="s">
        <v>104</v>
      </c>
      <c r="J38" s="21">
        <v>0</v>
      </c>
      <c r="K38" s="106"/>
    </row>
    <row r="39" spans="1:13" s="147" customFormat="1">
      <c r="A39" s="104"/>
      <c r="B39" s="128" t="s">
        <v>172</v>
      </c>
      <c r="C39" s="21">
        <v>8.9448400000000008E-3</v>
      </c>
      <c r="D39" s="21">
        <v>0</v>
      </c>
      <c r="E39" s="21" t="s">
        <v>104</v>
      </c>
      <c r="F39" s="21">
        <v>0</v>
      </c>
      <c r="G39" s="21">
        <v>6.3509000000000005E-4</v>
      </c>
      <c r="H39" s="21">
        <v>0</v>
      </c>
      <c r="I39" s="21" t="s">
        <v>104</v>
      </c>
      <c r="J39" s="21">
        <v>0</v>
      </c>
      <c r="K39" s="106"/>
    </row>
    <row r="40" spans="1:13" s="147" customFormat="1">
      <c r="A40" s="104"/>
      <c r="B40" s="128" t="s">
        <v>169</v>
      </c>
      <c r="C40" s="21">
        <v>1.8140000000000001E-3</v>
      </c>
      <c r="D40" s="21">
        <v>0</v>
      </c>
      <c r="E40" s="21" t="s">
        <v>104</v>
      </c>
      <c r="F40" s="21">
        <v>0</v>
      </c>
      <c r="G40" s="21">
        <v>1.8140000000000001E-3</v>
      </c>
      <c r="H40" s="21">
        <v>0</v>
      </c>
      <c r="I40" s="21" t="s">
        <v>104</v>
      </c>
      <c r="J40" s="21">
        <v>0</v>
      </c>
      <c r="K40" s="106"/>
    </row>
    <row r="41" spans="1:13" s="147" customFormat="1">
      <c r="A41" s="104"/>
      <c r="B41" s="128" t="s">
        <v>163</v>
      </c>
      <c r="C41" s="21">
        <v>0.10487373999999999</v>
      </c>
      <c r="D41" s="21">
        <v>0</v>
      </c>
      <c r="E41" s="21" t="s">
        <v>104</v>
      </c>
      <c r="F41" s="21">
        <v>0</v>
      </c>
      <c r="G41" s="21">
        <v>4.1384799999999999E-3</v>
      </c>
      <c r="H41" s="21">
        <v>0</v>
      </c>
      <c r="I41" s="21" t="s">
        <v>104</v>
      </c>
      <c r="J41" s="21">
        <v>0</v>
      </c>
      <c r="K41" s="106"/>
    </row>
    <row r="42" spans="1:13" s="147" customFormat="1">
      <c r="A42" s="104"/>
      <c r="B42" s="128" t="s">
        <v>153</v>
      </c>
      <c r="C42" s="21">
        <v>9.5117090000000001E-2</v>
      </c>
      <c r="D42" s="21">
        <v>0</v>
      </c>
      <c r="E42" s="21" t="s">
        <v>104</v>
      </c>
      <c r="F42" s="21">
        <v>0</v>
      </c>
      <c r="G42" s="21">
        <v>9.5117090000000001E-2</v>
      </c>
      <c r="H42" s="21">
        <v>0</v>
      </c>
      <c r="I42" s="21" t="s">
        <v>104</v>
      </c>
      <c r="J42" s="21">
        <v>0</v>
      </c>
      <c r="K42" s="106"/>
    </row>
    <row r="43" spans="1:13" s="147" customFormat="1">
      <c r="A43" s="104"/>
      <c r="B43" s="128" t="s">
        <v>173</v>
      </c>
      <c r="C43" s="21">
        <v>5.2800000000000004E-4</v>
      </c>
      <c r="D43" s="21">
        <v>0</v>
      </c>
      <c r="E43" s="21" t="s">
        <v>104</v>
      </c>
      <c r="F43" s="21">
        <v>0</v>
      </c>
      <c r="G43" s="21">
        <v>0</v>
      </c>
      <c r="H43" s="21">
        <v>0</v>
      </c>
      <c r="I43" s="21" t="s">
        <v>104</v>
      </c>
      <c r="J43" s="21">
        <v>0</v>
      </c>
      <c r="K43" s="10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104</v>
      </c>
    </row>
    <row r="45" spans="1:13">
      <c r="A45" s="17"/>
      <c r="B45" s="37" t="s">
        <v>107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82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">
        <v>140</v>
      </c>
      <c r="D10" s="165"/>
      <c r="E10" s="164" t="s">
        <v>126</v>
      </c>
      <c r="F10" s="164" t="s">
        <v>127</v>
      </c>
      <c r="G10" s="165" t="s">
        <v>141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1936.1756426800009</v>
      </c>
      <c r="D13" s="83">
        <v>2210.3959697799983</v>
      </c>
      <c r="E13" s="83">
        <v>14.162988163637324</v>
      </c>
      <c r="F13" s="83">
        <v>100</v>
      </c>
      <c r="G13" s="83">
        <v>427.66239198</v>
      </c>
      <c r="H13" s="83">
        <v>539.91347899999994</v>
      </c>
      <c r="I13" s="83">
        <v>26.247593691906744</v>
      </c>
      <c r="J13" s="83">
        <v>100</v>
      </c>
      <c r="K13" s="16"/>
    </row>
    <row r="14" spans="1:14">
      <c r="A14" s="14"/>
      <c r="B14" s="9" t="s">
        <v>146</v>
      </c>
      <c r="C14" s="21">
        <v>217.62308427000025</v>
      </c>
      <c r="D14" s="21">
        <v>561.62879967999811</v>
      </c>
      <c r="E14" s="21">
        <v>158.07409244471393</v>
      </c>
      <c r="F14" s="21">
        <v>25.408515368216911</v>
      </c>
      <c r="G14" s="21">
        <v>46.446525379999912</v>
      </c>
      <c r="H14" s="21">
        <v>157.46297799999999</v>
      </c>
      <c r="I14" s="21">
        <v>239.01993036448812</v>
      </c>
      <c r="J14" s="21">
        <v>29.164483593120298</v>
      </c>
      <c r="K14" s="16"/>
    </row>
    <row r="15" spans="1:14">
      <c r="A15" s="14"/>
      <c r="B15" s="128" t="s">
        <v>149</v>
      </c>
      <c r="C15" s="21">
        <v>470.37314187999903</v>
      </c>
      <c r="D15" s="21">
        <v>470.52319348999993</v>
      </c>
      <c r="E15" s="21">
        <v>3.190054802049147E-2</v>
      </c>
      <c r="F15" s="21">
        <v>21.286828239052177</v>
      </c>
      <c r="G15" s="21">
        <v>101.4505090899999</v>
      </c>
      <c r="H15" s="21">
        <v>109.244339</v>
      </c>
      <c r="I15" s="21">
        <v>7.6823960568654703</v>
      </c>
      <c r="J15" s="21">
        <v>20.233675070001354</v>
      </c>
      <c r="K15" s="16"/>
    </row>
    <row r="16" spans="1:14" s="147" customFormat="1">
      <c r="A16" s="104"/>
      <c r="B16" s="128" t="s">
        <v>163</v>
      </c>
      <c r="C16" s="21">
        <v>410.44066729999997</v>
      </c>
      <c r="D16" s="21">
        <v>317.74882858000007</v>
      </c>
      <c r="E16" s="21">
        <v>-22.583492841914087</v>
      </c>
      <c r="F16" s="21">
        <v>14.375199417850268</v>
      </c>
      <c r="G16" s="21">
        <v>83.151863900000009</v>
      </c>
      <c r="H16" s="21">
        <v>71.594288000000006</v>
      </c>
      <c r="I16" s="21">
        <v>-13.899358785149252</v>
      </c>
      <c r="J16" s="21">
        <v>13.26032610495357</v>
      </c>
      <c r="K16" s="106"/>
    </row>
    <row r="17" spans="1:11" s="147" customFormat="1">
      <c r="A17" s="104"/>
      <c r="B17" s="129" t="s">
        <v>142</v>
      </c>
      <c r="C17" s="24">
        <v>305.09482761999891</v>
      </c>
      <c r="D17" s="24">
        <v>266.47547640000101</v>
      </c>
      <c r="E17" s="24">
        <v>-12.658146819879557</v>
      </c>
      <c r="F17" s="24">
        <v>12.055553848414021</v>
      </c>
      <c r="G17" s="24">
        <v>77.938742050000101</v>
      </c>
      <c r="H17" s="24">
        <v>66.146361999999996</v>
      </c>
      <c r="I17" s="24">
        <v>-15.130318683402578</v>
      </c>
      <c r="J17" s="24">
        <v>12.251289247772235</v>
      </c>
      <c r="K17" s="106"/>
    </row>
    <row r="18" spans="1:11">
      <c r="A18" s="14"/>
      <c r="B18" s="9" t="s">
        <v>145</v>
      </c>
      <c r="C18" s="21">
        <v>185.61060204000222</v>
      </c>
      <c r="D18" s="21">
        <v>198.94167198999955</v>
      </c>
      <c r="E18" s="21">
        <v>7.1822782769296101</v>
      </c>
      <c r="F18" s="21">
        <v>9.0002730148752619</v>
      </c>
      <c r="G18" s="21">
        <v>43.323218459999943</v>
      </c>
      <c r="H18" s="21">
        <v>44.184854000000001</v>
      </c>
      <c r="I18" s="21">
        <v>1.9888539462865618</v>
      </c>
      <c r="J18" s="21">
        <v>8.1836915947786526</v>
      </c>
      <c r="K18" s="16"/>
    </row>
    <row r="19" spans="1:11">
      <c r="A19" s="14"/>
      <c r="B19" s="9" t="s">
        <v>143</v>
      </c>
      <c r="C19" s="21">
        <v>150.89488260000027</v>
      </c>
      <c r="D19" s="21">
        <v>159.76264962999986</v>
      </c>
      <c r="E19" s="21">
        <v>5.8767844722121598</v>
      </c>
      <c r="F19" s="21">
        <v>7.2277841533479226</v>
      </c>
      <c r="G19" s="21">
        <v>34.422574960000084</v>
      </c>
      <c r="H19" s="21">
        <v>33.533852000000003</v>
      </c>
      <c r="I19" s="21">
        <v>-2.581802671743183</v>
      </c>
      <c r="J19" s="21">
        <v>6.2109677391477023</v>
      </c>
      <c r="K19" s="16"/>
    </row>
    <row r="20" spans="1:11">
      <c r="A20" s="14"/>
      <c r="B20" s="9" t="s">
        <v>144</v>
      </c>
      <c r="C20" s="21">
        <v>114.56731535000002</v>
      </c>
      <c r="D20" s="21">
        <v>157.08520886000036</v>
      </c>
      <c r="E20" s="21">
        <v>37.111713214287455</v>
      </c>
      <c r="F20" s="21">
        <v>7.1066546902741194</v>
      </c>
      <c r="G20" s="21">
        <v>25.098636869999986</v>
      </c>
      <c r="H20" s="21">
        <v>33.881971</v>
      </c>
      <c r="I20" s="21">
        <v>34.995263589388784</v>
      </c>
      <c r="J20" s="21">
        <v>6.2754445513667214</v>
      </c>
      <c r="K20" s="16"/>
    </row>
    <row r="21" spans="1:11">
      <c r="A21" s="14"/>
      <c r="B21" s="9" t="s">
        <v>151</v>
      </c>
      <c r="C21" s="21">
        <v>44.387010780000033</v>
      </c>
      <c r="D21" s="21">
        <v>37.500939460000055</v>
      </c>
      <c r="E21" s="21">
        <v>-15.513708174966167</v>
      </c>
      <c r="F21" s="21">
        <v>1.6965711109097135</v>
      </c>
      <c r="G21" s="21">
        <v>8.4361530400000007</v>
      </c>
      <c r="H21" s="21">
        <v>8.1944920000000003</v>
      </c>
      <c r="I21" s="21">
        <v>-2.8645881464473777</v>
      </c>
      <c r="J21" s="21">
        <v>1.5177416972766484</v>
      </c>
      <c r="K21" s="16"/>
    </row>
    <row r="22" spans="1:11">
      <c r="A22" s="14"/>
      <c r="B22" s="9" t="s">
        <v>155</v>
      </c>
      <c r="C22" s="21">
        <v>10.781021379999997</v>
      </c>
      <c r="D22" s="21">
        <v>12.578718250000005</v>
      </c>
      <c r="E22" s="21">
        <v>16.674643400067257</v>
      </c>
      <c r="F22" s="21">
        <v>0.56907081002558879</v>
      </c>
      <c r="G22" s="21">
        <v>1.9098351499999997</v>
      </c>
      <c r="H22" s="21">
        <v>2.5377730000000001</v>
      </c>
      <c r="I22" s="21">
        <v>32.879164989711306</v>
      </c>
      <c r="J22" s="21">
        <v>0.47003327360901104</v>
      </c>
      <c r="K22" s="16"/>
    </row>
    <row r="23" spans="1:11">
      <c r="A23" s="14"/>
      <c r="B23" s="9" t="s">
        <v>147</v>
      </c>
      <c r="C23" s="21">
        <v>13.826919960000007</v>
      </c>
      <c r="D23" s="21">
        <v>7.3811515099999943</v>
      </c>
      <c r="E23" s="21">
        <v>-46.617529201347963</v>
      </c>
      <c r="F23" s="21">
        <v>0.33392892544654085</v>
      </c>
      <c r="G23" s="21">
        <v>2.4660047199999995</v>
      </c>
      <c r="H23" s="21">
        <v>1.2223189999999999</v>
      </c>
      <c r="I23" s="21">
        <v>-50.433225448165395</v>
      </c>
      <c r="J23" s="21">
        <v>0.22639164376187024</v>
      </c>
      <c r="K23" s="16"/>
    </row>
    <row r="24" spans="1:11">
      <c r="A24" s="14"/>
      <c r="B24" s="9" t="s">
        <v>148</v>
      </c>
      <c r="C24" s="21">
        <v>5.4544553500000008</v>
      </c>
      <c r="D24" s="21">
        <v>7.0768915900000016</v>
      </c>
      <c r="E24" s="21">
        <v>29.745155765185615</v>
      </c>
      <c r="F24" s="21">
        <v>0.32016397454363654</v>
      </c>
      <c r="G24" s="21">
        <v>1.0656173799999999</v>
      </c>
      <c r="H24" s="21">
        <v>4.4281139999999999</v>
      </c>
      <c r="I24" s="21">
        <v>315.54446118361926</v>
      </c>
      <c r="J24" s="21">
        <v>0.82015251928911381</v>
      </c>
      <c r="K24" s="16"/>
    </row>
    <row r="25" spans="1:11">
      <c r="A25" s="14"/>
      <c r="B25" s="9" t="s">
        <v>159</v>
      </c>
      <c r="C25" s="21">
        <v>0.28383323999999999</v>
      </c>
      <c r="D25" s="21">
        <v>4.6755380000000004</v>
      </c>
      <c r="E25" s="21">
        <v>1547.2834541859863</v>
      </c>
      <c r="F25" s="21">
        <v>0.21152490612192706</v>
      </c>
      <c r="G25" s="21">
        <v>5.7548500000000006E-3</v>
      </c>
      <c r="H25" s="21">
        <v>4.6405380000000003</v>
      </c>
      <c r="I25" s="21">
        <v>80536.993144912543</v>
      </c>
      <c r="J25" s="21">
        <v>0.85949660093594371</v>
      </c>
      <c r="K25" s="16"/>
    </row>
    <row r="26" spans="1:11">
      <c r="A26" s="14"/>
      <c r="B26" s="9" t="s">
        <v>150</v>
      </c>
      <c r="C26" s="21">
        <v>2.1636279199999997</v>
      </c>
      <c r="D26" s="21">
        <v>4.0037362600000002</v>
      </c>
      <c r="E26" s="21">
        <v>85.04735601674065</v>
      </c>
      <c r="F26" s="21">
        <v>0.18113208288189622</v>
      </c>
      <c r="G26" s="21">
        <v>0.47338649999999999</v>
      </c>
      <c r="H26" s="21">
        <v>1.159959</v>
      </c>
      <c r="I26" s="21">
        <v>145.03423735150878</v>
      </c>
      <c r="J26" s="21">
        <v>0.21484164502586908</v>
      </c>
      <c r="K26" s="16"/>
    </row>
    <row r="27" spans="1:11">
      <c r="A27" s="14"/>
      <c r="B27" s="9" t="s">
        <v>154</v>
      </c>
      <c r="C27" s="21">
        <v>2.6011484599999997</v>
      </c>
      <c r="D27" s="21">
        <v>1.8089909800000001</v>
      </c>
      <c r="E27" s="21">
        <v>-30.454143320985207</v>
      </c>
      <c r="F27" s="21">
        <v>8.1840132027568346E-2</v>
      </c>
      <c r="G27" s="21">
        <v>0.80415311999999994</v>
      </c>
      <c r="H27" s="21">
        <v>0.72819900000000004</v>
      </c>
      <c r="I27" s="21">
        <v>-9.4452310276430858</v>
      </c>
      <c r="J27" s="21">
        <v>0.13487327661252926</v>
      </c>
      <c r="K27" s="16"/>
    </row>
    <row r="28" spans="1:11">
      <c r="A28" s="14"/>
      <c r="B28" s="9" t="s">
        <v>152</v>
      </c>
      <c r="C28" s="21">
        <v>0.72485686000000027</v>
      </c>
      <c r="D28" s="21">
        <v>1.0003805600000002</v>
      </c>
      <c r="E28" s="21">
        <v>38.010773602942763</v>
      </c>
      <c r="F28" s="21">
        <v>4.5257979732001075E-2</v>
      </c>
      <c r="G28" s="21">
        <v>0.27729419999999999</v>
      </c>
      <c r="H28" s="21">
        <v>0.230795</v>
      </c>
      <c r="I28" s="21">
        <v>-16.768904650728356</v>
      </c>
      <c r="J28" s="21">
        <v>4.2746663859451459E-2</v>
      </c>
      <c r="K28" s="16"/>
    </row>
    <row r="29" spans="1:11">
      <c r="A29" s="14"/>
      <c r="B29" s="9" t="s">
        <v>161</v>
      </c>
      <c r="C29" s="21">
        <v>0.43558140000000001</v>
      </c>
      <c r="D29" s="21">
        <v>0.89854518999999999</v>
      </c>
      <c r="E29" s="21">
        <v>106.2864001998249</v>
      </c>
      <c r="F29" s="21">
        <v>4.0650869902257046E-2</v>
      </c>
      <c r="G29" s="21">
        <v>0.10359829000000001</v>
      </c>
      <c r="H29" s="21">
        <v>0.19930600000000001</v>
      </c>
      <c r="I29" s="21">
        <v>92.383484321990238</v>
      </c>
      <c r="J29" s="21">
        <v>3.691443309938184E-2</v>
      </c>
      <c r="K29" s="16"/>
    </row>
    <row r="30" spans="1:11">
      <c r="A30" s="14"/>
      <c r="B30" s="9" t="s">
        <v>164</v>
      </c>
      <c r="C30" s="21">
        <v>1.2364999999999999E-2</v>
      </c>
      <c r="D30" s="21">
        <v>0.47039116999999997</v>
      </c>
      <c r="E30" s="21">
        <v>3704.214880711686</v>
      </c>
      <c r="F30" s="21">
        <v>2.1280855395642902E-2</v>
      </c>
      <c r="G30" s="21">
        <v>0</v>
      </c>
      <c r="H30" s="21">
        <v>0.17749899999999999</v>
      </c>
      <c r="I30" s="21" t="s">
        <v>104</v>
      </c>
      <c r="J30" s="21">
        <v>3.2875452624141654E-2</v>
      </c>
      <c r="K30" s="16"/>
    </row>
    <row r="31" spans="1:11">
      <c r="A31" s="14"/>
      <c r="B31" s="9" t="s">
        <v>153</v>
      </c>
      <c r="C31" s="21">
        <v>7.8852619999999998E-2</v>
      </c>
      <c r="D31" s="21">
        <v>0.44385908000000007</v>
      </c>
      <c r="E31" s="21">
        <v>462.89706036400577</v>
      </c>
      <c r="F31" s="21">
        <v>2.008052340251858E-2</v>
      </c>
      <c r="G31" s="21">
        <v>2.5816619999999998E-2</v>
      </c>
      <c r="H31" s="21">
        <v>0.31145</v>
      </c>
      <c r="I31" s="21">
        <v>1106.3934008402339</v>
      </c>
      <c r="J31" s="21">
        <v>5.7685168478633232E-2</v>
      </c>
      <c r="K31" s="16"/>
    </row>
    <row r="32" spans="1:11">
      <c r="A32" s="14"/>
      <c r="B32" s="9" t="s">
        <v>165</v>
      </c>
      <c r="C32" s="21">
        <v>5.765E-2</v>
      </c>
      <c r="D32" s="21">
        <v>0.17526957000000001</v>
      </c>
      <c r="E32" s="21">
        <v>204.02353859496966</v>
      </c>
      <c r="F32" s="21">
        <v>7.9293290612290016E-3</v>
      </c>
      <c r="G32" s="21">
        <v>1.4149999999999999E-2</v>
      </c>
      <c r="H32" s="21">
        <v>0</v>
      </c>
      <c r="I32" s="21" t="s">
        <v>104</v>
      </c>
      <c r="J32" s="21">
        <v>0</v>
      </c>
      <c r="K32" s="16"/>
    </row>
    <row r="33" spans="1:13">
      <c r="A33" s="14"/>
      <c r="B33" s="9" t="s">
        <v>157</v>
      </c>
      <c r="C33" s="21">
        <v>2.3942000000000001E-2</v>
      </c>
      <c r="D33" s="21">
        <v>0.11710972</v>
      </c>
      <c r="E33" s="21">
        <v>389.13925319522178</v>
      </c>
      <c r="F33" s="21">
        <v>5.298133076656668E-3</v>
      </c>
      <c r="G33" s="21">
        <v>0</v>
      </c>
      <c r="H33" s="21">
        <v>1.0500000000000001E-2</v>
      </c>
      <c r="I33" s="21" t="s">
        <v>104</v>
      </c>
      <c r="J33" s="21">
        <v>1.9447560411804427E-3</v>
      </c>
      <c r="K33" s="16"/>
    </row>
    <row r="34" spans="1:13">
      <c r="A34" s="14"/>
      <c r="B34" s="9" t="s">
        <v>166</v>
      </c>
      <c r="C34" s="21">
        <v>0.20734643</v>
      </c>
      <c r="D34" s="21">
        <v>4.9514599999999999E-2</v>
      </c>
      <c r="E34" s="21">
        <v>-76.119868569716871</v>
      </c>
      <c r="F34" s="21">
        <v>2.2400782790482653E-3</v>
      </c>
      <c r="G34" s="21">
        <v>0.18592739999999999</v>
      </c>
      <c r="H34" s="21">
        <v>1.5419E-2</v>
      </c>
      <c r="I34" s="21">
        <v>-91.706978100054101</v>
      </c>
      <c r="J34" s="21">
        <v>2.855827942758214E-3</v>
      </c>
      <c r="K34" s="16"/>
    </row>
    <row r="35" spans="1:13">
      <c r="A35" s="14"/>
      <c r="B35" s="9" t="s">
        <v>167</v>
      </c>
      <c r="C35" s="21">
        <v>0</v>
      </c>
      <c r="D35" s="21">
        <v>2.11925E-2</v>
      </c>
      <c r="E35" s="21" t="s">
        <v>104</v>
      </c>
      <c r="F35" s="21">
        <v>9.5876486791229983E-4</v>
      </c>
      <c r="G35" s="21">
        <v>0</v>
      </c>
      <c r="H35" s="21">
        <v>0</v>
      </c>
      <c r="I35" s="21" t="s">
        <v>104</v>
      </c>
      <c r="J35" s="21">
        <v>0</v>
      </c>
      <c r="K35" s="16"/>
    </row>
    <row r="36" spans="1:13">
      <c r="A36" s="14"/>
      <c r="B36" s="9" t="s">
        <v>156</v>
      </c>
      <c r="C36" s="21">
        <v>3.65E-3</v>
      </c>
      <c r="D36" s="21">
        <v>1.2705600000000001E-2</v>
      </c>
      <c r="E36" s="21">
        <v>248.09863013698634</v>
      </c>
      <c r="F36" s="21">
        <v>5.7481103719459793E-4</v>
      </c>
      <c r="G36" s="21">
        <v>0</v>
      </c>
      <c r="H36" s="21">
        <v>8.4720000000000004E-3</v>
      </c>
      <c r="I36" s="21" t="s">
        <v>104</v>
      </c>
      <c r="J36" s="21">
        <v>1.5691403029410203E-3</v>
      </c>
      <c r="K36" s="16"/>
    </row>
    <row r="37" spans="1:13">
      <c r="A37" s="14"/>
      <c r="B37" s="9" t="s">
        <v>158</v>
      </c>
      <c r="C37" s="21">
        <v>0</v>
      </c>
      <c r="D37" s="21">
        <v>1.0256110000000001E-2</v>
      </c>
      <c r="E37" s="21" t="s">
        <v>104</v>
      </c>
      <c r="F37" s="21">
        <v>4.6399424086087141E-4</v>
      </c>
      <c r="G37" s="21">
        <v>0</v>
      </c>
      <c r="H37" s="21">
        <v>0</v>
      </c>
      <c r="I37" s="21" t="s">
        <v>104</v>
      </c>
      <c r="J37" s="21">
        <v>0</v>
      </c>
      <c r="K37" s="16"/>
    </row>
    <row r="38" spans="1:13" s="98" customFormat="1">
      <c r="A38" s="104"/>
      <c r="B38" s="128" t="s">
        <v>160</v>
      </c>
      <c r="C38" s="21">
        <v>1.3466799999999999E-2</v>
      </c>
      <c r="D38" s="21">
        <v>4.9509999999999997E-3</v>
      </c>
      <c r="E38" s="21">
        <v>-63.235512519678025</v>
      </c>
      <c r="F38" s="21">
        <v>2.2398701715388918E-4</v>
      </c>
      <c r="G38" s="21">
        <v>1.74E-4</v>
      </c>
      <c r="H38" s="21">
        <v>0</v>
      </c>
      <c r="I38" s="21" t="s">
        <v>104</v>
      </c>
      <c r="J38" s="21">
        <v>0</v>
      </c>
      <c r="K38" s="106"/>
    </row>
    <row r="39" spans="1:13" s="98" customFormat="1">
      <c r="A39" s="104"/>
      <c r="B39" s="128" t="s">
        <v>168</v>
      </c>
      <c r="C39" s="21">
        <v>7.6499800000000007E-2</v>
      </c>
      <c r="D39" s="21">
        <v>0</v>
      </c>
      <c r="E39" s="21" t="s">
        <v>104</v>
      </c>
      <c r="F39" s="21">
        <v>0</v>
      </c>
      <c r="G39" s="21">
        <v>0</v>
      </c>
      <c r="H39" s="21">
        <v>0</v>
      </c>
      <c r="I39" s="21" t="s">
        <v>104</v>
      </c>
      <c r="J39" s="21">
        <v>0</v>
      </c>
      <c r="K39" s="106"/>
    </row>
    <row r="40" spans="1:13" s="147" customFormat="1">
      <c r="A40" s="104"/>
      <c r="B40" s="128" t="s">
        <v>169</v>
      </c>
      <c r="C40" s="21">
        <v>0.30387932000000001</v>
      </c>
      <c r="D40" s="21">
        <v>0</v>
      </c>
      <c r="E40" s="21" t="s">
        <v>104</v>
      </c>
      <c r="F40" s="21">
        <v>0</v>
      </c>
      <c r="G40" s="21">
        <v>6.2455999999999998E-2</v>
      </c>
      <c r="H40" s="21">
        <v>0</v>
      </c>
      <c r="I40" s="21" t="s">
        <v>104</v>
      </c>
      <c r="J40" s="21">
        <v>0</v>
      </c>
      <c r="K40" s="106"/>
    </row>
    <row r="41" spans="1:13" s="147" customFormat="1">
      <c r="A41" s="104"/>
      <c r="B41" s="128" t="s">
        <v>170</v>
      </c>
      <c r="C41" s="21">
        <v>0.13501429999999998</v>
      </c>
      <c r="D41" s="21">
        <v>0</v>
      </c>
      <c r="E41" s="21" t="s">
        <v>104</v>
      </c>
      <c r="F41" s="21">
        <v>0</v>
      </c>
      <c r="G41" s="21">
        <v>0</v>
      </c>
      <c r="H41" s="21">
        <v>0</v>
      </c>
      <c r="I41" s="21" t="s">
        <v>104</v>
      </c>
      <c r="J41" s="21">
        <v>0</v>
      </c>
      <c r="K41" s="10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104</v>
      </c>
    </row>
    <row r="43" spans="1:13">
      <c r="A43" s="17"/>
      <c r="B43" s="37" t="s">
        <v>107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38"/>
  <sheetViews>
    <sheetView zoomScaleNormal="100"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855468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3" t="s">
        <v>83</v>
      </c>
      <c r="D7" s="163"/>
      <c r="E7" s="163"/>
      <c r="F7" s="163"/>
      <c r="G7" s="163"/>
      <c r="H7" s="163"/>
      <c r="I7" s="163"/>
      <c r="J7" s="163"/>
      <c r="K7" s="16"/>
    </row>
    <row r="8" spans="1:14">
      <c r="A8" s="14"/>
      <c r="B8" s="8"/>
      <c r="C8" s="163" t="s">
        <v>21</v>
      </c>
      <c r="D8" s="163"/>
      <c r="E8" s="163"/>
      <c r="F8" s="163"/>
      <c r="G8" s="163"/>
      <c r="H8" s="163"/>
      <c r="I8" s="163"/>
      <c r="J8" s="163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5" t="s">
        <v>140</v>
      </c>
      <c r="D10" s="165"/>
      <c r="E10" s="164" t="s">
        <v>126</v>
      </c>
      <c r="F10" s="164" t="s">
        <v>127</v>
      </c>
      <c r="G10" s="165" t="s">
        <v>141</v>
      </c>
      <c r="H10" s="165"/>
      <c r="I10" s="164" t="s">
        <v>126</v>
      </c>
      <c r="J10" s="164" t="s">
        <v>127</v>
      </c>
      <c r="K10" s="16"/>
    </row>
    <row r="11" spans="1:14">
      <c r="A11" s="14"/>
      <c r="B11" s="9"/>
      <c r="C11" s="94">
        <v>2012</v>
      </c>
      <c r="D11" s="94">
        <v>2013</v>
      </c>
      <c r="E11" s="164"/>
      <c r="F11" s="164"/>
      <c r="G11" s="94">
        <v>2012</v>
      </c>
      <c r="H11" s="94">
        <v>2013</v>
      </c>
      <c r="I11" s="164"/>
      <c r="J11" s="164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309.24471589000086</v>
      </c>
      <c r="D13" s="83">
        <v>352.95337521999983</v>
      </c>
      <c r="E13" s="83">
        <v>14.134003617234402</v>
      </c>
      <c r="F13" s="83">
        <v>100</v>
      </c>
      <c r="G13" s="83">
        <v>83.200740150000001</v>
      </c>
      <c r="H13" s="83">
        <v>86.549392999999981</v>
      </c>
      <c r="I13" s="83">
        <v>4.0247873323756567</v>
      </c>
      <c r="J13" s="83">
        <v>100</v>
      </c>
      <c r="K13" s="16"/>
    </row>
    <row r="14" spans="1:14">
      <c r="A14" s="14"/>
      <c r="B14" s="10" t="s">
        <v>142</v>
      </c>
      <c r="C14" s="24">
        <v>133.79917322000068</v>
      </c>
      <c r="D14" s="24">
        <v>162.79870105999998</v>
      </c>
      <c r="E14" s="24">
        <v>21.67392155130625</v>
      </c>
      <c r="F14" s="24">
        <v>46.124704419819111</v>
      </c>
      <c r="G14" s="24">
        <v>35.460841569999999</v>
      </c>
      <c r="H14" s="24">
        <v>39.889355000000002</v>
      </c>
      <c r="I14" s="24">
        <v>12.488461169930432</v>
      </c>
      <c r="J14" s="24">
        <v>46.088543913878183</v>
      </c>
      <c r="K14" s="16"/>
    </row>
    <row r="15" spans="1:14">
      <c r="A15" s="14"/>
      <c r="B15" s="9" t="s">
        <v>143</v>
      </c>
      <c r="C15" s="21">
        <v>75.461656920000081</v>
      </c>
      <c r="D15" s="21">
        <v>77.6090163799999</v>
      </c>
      <c r="E15" s="21">
        <v>2.8456298836325944</v>
      </c>
      <c r="F15" s="21">
        <v>21.988461317766212</v>
      </c>
      <c r="G15" s="21">
        <v>20.479739310000006</v>
      </c>
      <c r="H15" s="21">
        <v>19.512284999999999</v>
      </c>
      <c r="I15" s="21">
        <v>-4.7239581293283983</v>
      </c>
      <c r="J15" s="21">
        <v>22.544681509204811</v>
      </c>
      <c r="K15" s="16"/>
    </row>
    <row r="16" spans="1:14">
      <c r="A16" s="14"/>
      <c r="B16" s="9" t="s">
        <v>144</v>
      </c>
      <c r="C16" s="21">
        <v>35.439130169999977</v>
      </c>
      <c r="D16" s="21">
        <v>33.198555439999986</v>
      </c>
      <c r="E16" s="21">
        <v>-6.3223186326866738</v>
      </c>
      <c r="F16" s="21">
        <v>9.405932276269338</v>
      </c>
      <c r="G16" s="21">
        <v>8.8729913500000031</v>
      </c>
      <c r="H16" s="21">
        <v>8.5594439999999992</v>
      </c>
      <c r="I16" s="21">
        <v>-3.5337276644589966</v>
      </c>
      <c r="J16" s="21">
        <v>9.8896638131246064</v>
      </c>
      <c r="K16" s="16"/>
    </row>
    <row r="17" spans="1:11">
      <c r="A17" s="14"/>
      <c r="B17" s="9" t="s">
        <v>145</v>
      </c>
      <c r="C17" s="21">
        <v>3.3403949199999996</v>
      </c>
      <c r="D17" s="21">
        <v>31.061624309999996</v>
      </c>
      <c r="E17" s="21">
        <v>829.87880337214733</v>
      </c>
      <c r="F17" s="21">
        <v>8.8004893821000962</v>
      </c>
      <c r="G17" s="21">
        <v>0.84534021999999998</v>
      </c>
      <c r="H17" s="21">
        <v>6.7279970000000002</v>
      </c>
      <c r="I17" s="21">
        <v>695.89221485285543</v>
      </c>
      <c r="J17" s="21">
        <v>7.7735923578343318</v>
      </c>
      <c r="K17" s="16"/>
    </row>
    <row r="18" spans="1:11">
      <c r="A18" s="14"/>
      <c r="B18" s="9" t="s">
        <v>146</v>
      </c>
      <c r="C18" s="21">
        <v>16.700497119999998</v>
      </c>
      <c r="D18" s="21">
        <v>18.603140489999973</v>
      </c>
      <c r="E18" s="21">
        <v>11.392734936742865</v>
      </c>
      <c r="F18" s="21">
        <v>5.270707633382008</v>
      </c>
      <c r="G18" s="21">
        <v>3.5011291500000006</v>
      </c>
      <c r="H18" s="21">
        <v>4.9265610000000004</v>
      </c>
      <c r="I18" s="21">
        <v>40.713489532369863</v>
      </c>
      <c r="J18" s="21">
        <v>5.6921959002069507</v>
      </c>
      <c r="K18" s="16"/>
    </row>
    <row r="19" spans="1:11">
      <c r="A19" s="14"/>
      <c r="B19" s="9" t="s">
        <v>147</v>
      </c>
      <c r="C19" s="21">
        <v>21.397001870000107</v>
      </c>
      <c r="D19" s="21">
        <v>16.870317579999956</v>
      </c>
      <c r="E19" s="21">
        <v>-21.155694229979183</v>
      </c>
      <c r="F19" s="21">
        <v>4.77975811096423</v>
      </c>
      <c r="G19" s="21">
        <v>5.9465804599999892</v>
      </c>
      <c r="H19" s="21">
        <v>4.2033519999999998</v>
      </c>
      <c r="I19" s="21">
        <v>-29.314804898813939</v>
      </c>
      <c r="J19" s="21">
        <v>4.8565932750100282</v>
      </c>
      <c r="K19" s="16"/>
    </row>
    <row r="20" spans="1:11">
      <c r="A20" s="14"/>
      <c r="B20" s="9" t="s">
        <v>148</v>
      </c>
      <c r="C20" s="21">
        <v>19.804073240000001</v>
      </c>
      <c r="D20" s="21">
        <v>9.4917832499999975</v>
      </c>
      <c r="E20" s="21">
        <v>-52.07156055740785</v>
      </c>
      <c r="F20" s="21">
        <v>2.6892456387713142</v>
      </c>
      <c r="G20" s="21">
        <v>7.0181234100000003</v>
      </c>
      <c r="H20" s="21">
        <v>1.7279089999999999</v>
      </c>
      <c r="I20" s="21">
        <v>-75.379330070800222</v>
      </c>
      <c r="J20" s="21">
        <v>1.9964426555828072</v>
      </c>
      <c r="K20" s="16"/>
    </row>
    <row r="21" spans="1:11">
      <c r="A21" s="14"/>
      <c r="B21" s="9" t="s">
        <v>149</v>
      </c>
      <c r="C21" s="21">
        <v>1.38739017</v>
      </c>
      <c r="D21" s="21">
        <v>1.2818017099999994</v>
      </c>
      <c r="E21" s="21">
        <v>-7.6105815280499307</v>
      </c>
      <c r="F21" s="21">
        <v>0.36316459906383891</v>
      </c>
      <c r="G21" s="21">
        <v>0.6366427600000002</v>
      </c>
      <c r="H21" s="21">
        <v>0.396841</v>
      </c>
      <c r="I21" s="21">
        <v>-37.666612277189813</v>
      </c>
      <c r="J21" s="21">
        <v>0.45851390315354384</v>
      </c>
      <c r="K21" s="16"/>
    </row>
    <row r="22" spans="1:11">
      <c r="A22" s="14"/>
      <c r="B22" s="9" t="s">
        <v>150</v>
      </c>
      <c r="C22" s="21">
        <v>0.52448899999999998</v>
      </c>
      <c r="D22" s="21">
        <v>0.82430000000000003</v>
      </c>
      <c r="E22" s="21">
        <v>57.162495304953985</v>
      </c>
      <c r="F22" s="21">
        <v>0.23354359467060046</v>
      </c>
      <c r="G22" s="21">
        <v>0.252112</v>
      </c>
      <c r="H22" s="21">
        <v>0.21954000000000001</v>
      </c>
      <c r="I22" s="21">
        <v>-12.919654756616106</v>
      </c>
      <c r="J22" s="21">
        <v>0.25365862473466455</v>
      </c>
      <c r="K22" s="16"/>
    </row>
    <row r="23" spans="1:11">
      <c r="A23" s="14"/>
      <c r="B23" s="9" t="s">
        <v>151</v>
      </c>
      <c r="C23" s="21">
        <v>1.0159585399999995</v>
      </c>
      <c r="D23" s="21">
        <v>0.61458951999999989</v>
      </c>
      <c r="E23" s="21">
        <v>-39.50643694574385</v>
      </c>
      <c r="F23" s="21">
        <v>0.17412767893689055</v>
      </c>
      <c r="G23" s="21">
        <v>6.7624149999999994E-2</v>
      </c>
      <c r="H23" s="21">
        <v>0.26646199999999998</v>
      </c>
      <c r="I23" s="21">
        <v>294.0337882250646</v>
      </c>
      <c r="J23" s="21">
        <v>0.30787275423179461</v>
      </c>
      <c r="K23" s="16"/>
    </row>
    <row r="24" spans="1:11">
      <c r="A24" s="14"/>
      <c r="B24" s="9" t="s">
        <v>152</v>
      </c>
      <c r="C24" s="21">
        <v>4.1833699999999995E-2</v>
      </c>
      <c r="D24" s="21">
        <v>0.21091761999999997</v>
      </c>
      <c r="E24" s="21">
        <v>404.18112669928786</v>
      </c>
      <c r="F24" s="21">
        <v>5.9757926912735321E-2</v>
      </c>
      <c r="G24" s="21">
        <v>2.1532399999999997E-2</v>
      </c>
      <c r="H24" s="21">
        <v>1.2873000000000001E-2</v>
      </c>
      <c r="I24" s="21">
        <v>-40.215674982816587</v>
      </c>
      <c r="J24" s="21">
        <v>1.4873587848270644E-2</v>
      </c>
      <c r="K24" s="16"/>
    </row>
    <row r="25" spans="1:11">
      <c r="A25" s="14"/>
      <c r="B25" s="9" t="s">
        <v>153</v>
      </c>
      <c r="C25" s="21">
        <v>9.6047999999999994E-2</v>
      </c>
      <c r="D25" s="21">
        <v>0.15306716999999997</v>
      </c>
      <c r="E25" s="21">
        <v>59.365286106946513</v>
      </c>
      <c r="F25" s="21">
        <v>4.3367532582622693E-2</v>
      </c>
      <c r="G25" s="21">
        <v>1.6912E-2</v>
      </c>
      <c r="H25" s="21">
        <v>7.8639000000000001E-2</v>
      </c>
      <c r="I25" s="21">
        <v>364.98935666982027</v>
      </c>
      <c r="J25" s="21">
        <v>9.0860255946566854E-2</v>
      </c>
      <c r="K25" s="16"/>
    </row>
    <row r="26" spans="1:11">
      <c r="A26" s="14"/>
      <c r="B26" s="9" t="s">
        <v>154</v>
      </c>
      <c r="C26" s="21">
        <v>0.16763839999999999</v>
      </c>
      <c r="D26" s="21">
        <v>0.10040209999999999</v>
      </c>
      <c r="E26" s="21">
        <v>-40.10793469753947</v>
      </c>
      <c r="F26" s="21">
        <v>2.8446278474435396E-2</v>
      </c>
      <c r="G26" s="21">
        <v>5.5828959999999997E-2</v>
      </c>
      <c r="H26" s="21">
        <v>1.1551000000000001E-2</v>
      </c>
      <c r="I26" s="21">
        <v>-79.310021178972349</v>
      </c>
      <c r="J26" s="21">
        <v>1.3346136350141709E-2</v>
      </c>
      <c r="K26" s="16"/>
    </row>
    <row r="27" spans="1:11">
      <c r="A27" s="14"/>
      <c r="B27" s="9" t="s">
        <v>155</v>
      </c>
      <c r="C27" s="21">
        <v>4.126258E-2</v>
      </c>
      <c r="D27" s="21">
        <v>8.9878100000000002E-2</v>
      </c>
      <c r="E27" s="21">
        <v>117.8198745691617</v>
      </c>
      <c r="F27" s="21">
        <v>2.5464581531194585E-2</v>
      </c>
      <c r="G27" s="21">
        <v>2.0007800000000002E-3</v>
      </c>
      <c r="H27" s="21">
        <v>6.5310000000000003E-3</v>
      </c>
      <c r="I27" s="21">
        <v>226.4226951488919</v>
      </c>
      <c r="J27" s="21">
        <v>7.5459801318306209E-3</v>
      </c>
      <c r="K27" s="16"/>
    </row>
    <row r="28" spans="1:11">
      <c r="A28" s="14"/>
      <c r="B28" s="9" t="s">
        <v>156</v>
      </c>
      <c r="C28" s="21">
        <v>0</v>
      </c>
      <c r="D28" s="21">
        <v>1.7135000000000001E-2</v>
      </c>
      <c r="E28" s="21" t="s">
        <v>104</v>
      </c>
      <c r="F28" s="21">
        <v>4.8547488713826751E-3</v>
      </c>
      <c r="G28" s="21">
        <v>0</v>
      </c>
      <c r="H28" s="21">
        <v>3.6350000000000002E-3</v>
      </c>
      <c r="I28" s="21" t="s">
        <v>104</v>
      </c>
      <c r="J28" s="21">
        <v>4.199913915051953E-3</v>
      </c>
      <c r="K28" s="16"/>
    </row>
    <row r="29" spans="1:11">
      <c r="A29" s="14"/>
      <c r="B29" s="9" t="s">
        <v>157</v>
      </c>
      <c r="C29" s="21">
        <v>1.8810000000000001E-3</v>
      </c>
      <c r="D29" s="21">
        <v>1.6965880000000003E-2</v>
      </c>
      <c r="E29" s="21">
        <v>801.96065922381729</v>
      </c>
      <c r="F29" s="21">
        <v>4.806833194164804E-3</v>
      </c>
      <c r="G29" s="21">
        <v>0</v>
      </c>
      <c r="H29" s="21">
        <v>6.4180000000000001E-3</v>
      </c>
      <c r="I29" s="21" t="s">
        <v>104</v>
      </c>
      <c r="J29" s="21">
        <v>7.4154188464383578E-3</v>
      </c>
      <c r="K29" s="16"/>
    </row>
    <row r="30" spans="1:11" s="147" customFormat="1">
      <c r="A30" s="104"/>
      <c r="B30" s="128" t="s">
        <v>158</v>
      </c>
      <c r="C30" s="21">
        <v>0</v>
      </c>
      <c r="D30" s="21">
        <v>1.1179610000000001E-2</v>
      </c>
      <c r="E30" s="21" t="s">
        <v>104</v>
      </c>
      <c r="F30" s="21">
        <v>3.1674466898160766E-3</v>
      </c>
      <c r="G30" s="21">
        <v>0</v>
      </c>
      <c r="H30" s="21">
        <v>0</v>
      </c>
      <c r="I30" s="21" t="s">
        <v>104</v>
      </c>
      <c r="J30" s="21">
        <v>0</v>
      </c>
      <c r="K30" s="106"/>
    </row>
    <row r="31" spans="1:11" s="147" customFormat="1">
      <c r="A31" s="104"/>
      <c r="B31" s="128" t="s">
        <v>159</v>
      </c>
      <c r="C31" s="21">
        <v>4.7699999999999999E-4</v>
      </c>
      <c r="D31" s="21">
        <v>0</v>
      </c>
      <c r="E31" s="21" t="s">
        <v>104</v>
      </c>
      <c r="F31" s="21">
        <v>0</v>
      </c>
      <c r="G31" s="21">
        <v>4.7699999999999999E-4</v>
      </c>
      <c r="H31" s="21">
        <v>0</v>
      </c>
      <c r="I31" s="21" t="s">
        <v>104</v>
      </c>
      <c r="J31" s="21">
        <v>0</v>
      </c>
      <c r="K31" s="106"/>
    </row>
    <row r="32" spans="1:11" s="147" customFormat="1">
      <c r="A32" s="104"/>
      <c r="B32" s="128" t="s">
        <v>160</v>
      </c>
      <c r="C32" s="21">
        <v>1.8790559999999998E-2</v>
      </c>
      <c r="D32" s="21">
        <v>0</v>
      </c>
      <c r="E32" s="21" t="s">
        <v>104</v>
      </c>
      <c r="F32" s="21">
        <v>0</v>
      </c>
      <c r="G32" s="21">
        <v>1.8790559999999998E-2</v>
      </c>
      <c r="H32" s="21">
        <v>0</v>
      </c>
      <c r="I32" s="21" t="s">
        <v>104</v>
      </c>
      <c r="J32" s="21">
        <v>0</v>
      </c>
      <c r="K32" s="106"/>
    </row>
    <row r="33" spans="1:13" s="147" customFormat="1">
      <c r="A33" s="104"/>
      <c r="B33" s="128" t="s">
        <v>161</v>
      </c>
      <c r="C33" s="21">
        <v>2.6059099999999999E-3</v>
      </c>
      <c r="D33" s="21">
        <v>0</v>
      </c>
      <c r="E33" s="21" t="s">
        <v>104</v>
      </c>
      <c r="F33" s="21">
        <v>0</v>
      </c>
      <c r="G33" s="21">
        <v>0</v>
      </c>
      <c r="H33" s="21">
        <v>0</v>
      </c>
      <c r="I33" s="21" t="s">
        <v>104</v>
      </c>
      <c r="J33" s="21">
        <v>0</v>
      </c>
      <c r="K33" s="106"/>
    </row>
    <row r="34" spans="1:13" s="147" customFormat="1">
      <c r="A34" s="104"/>
      <c r="B34" s="128" t="s">
        <v>162</v>
      </c>
      <c r="C34" s="21">
        <v>4.4135699999999995E-3</v>
      </c>
      <c r="D34" s="21">
        <v>0</v>
      </c>
      <c r="E34" s="21" t="s">
        <v>104</v>
      </c>
      <c r="F34" s="21">
        <v>0</v>
      </c>
      <c r="G34" s="21">
        <v>4.0740699999999999E-3</v>
      </c>
      <c r="H34" s="21">
        <v>0</v>
      </c>
      <c r="I34" s="21" t="s">
        <v>104</v>
      </c>
      <c r="J34" s="21">
        <v>0</v>
      </c>
      <c r="K34" s="106"/>
    </row>
    <row r="35" spans="1:1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  <c r="M35" s="7" t="s">
        <v>104</v>
      </c>
    </row>
    <row r="36" spans="1:13">
      <c r="A36" s="17"/>
      <c r="B36" s="37" t="s">
        <v>107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3">
      <c r="B37" s="20"/>
      <c r="C37" s="20"/>
      <c r="D37" s="20"/>
      <c r="E37" s="20"/>
    </row>
    <row r="38" spans="1:13">
      <c r="B38" s="20"/>
      <c r="C38" s="20"/>
      <c r="D38" s="20"/>
      <c r="E3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Venezuela</vt:lpstr>
      <vt:lpstr>Histórico expo Perú</vt:lpstr>
      <vt:lpstr>Histórico expo México</vt:lpstr>
      <vt:lpstr>Histórico agricultura</vt:lpstr>
      <vt:lpstr>Histórico productos químicos</vt:lpstr>
      <vt:lpstr>Histórico alimentos</vt:lpstr>
      <vt:lpstr>Histórico caucho y plástico</vt:lpstr>
      <vt:lpstr>Histórico textiles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productos químicos'!Área_de_impresión</vt:lpstr>
      <vt:lpstr>'Histórico textiles'!Área_de_impresión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Henry</cp:lastModifiedBy>
  <cp:lastPrinted>2013-07-31T14:29:04Z</cp:lastPrinted>
  <dcterms:created xsi:type="dcterms:W3CDTF">2009-04-02T15:53:30Z</dcterms:created>
  <dcterms:modified xsi:type="dcterms:W3CDTF">2013-07-31T16:03:58Z</dcterms:modified>
</cp:coreProperties>
</file>