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15" i="65" l="1"/>
</calcChain>
</file>

<file path=xl/sharedStrings.xml><?xml version="1.0" encoding="utf-8"?>
<sst xmlns="http://schemas.openxmlformats.org/spreadsheetml/2006/main" count="3071" uniqueCount="204">
  <si>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</si>
  <si>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</si>
  <si>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</si>
  <si>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</si>
  <si>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</si>
  <si>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</si>
  <si>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</si>
  <si>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</si>
  <si>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</si>
  <si>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</si>
  <si>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</si>
  <si>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</si>
  <si>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</si>
  <si>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</si>
  <si>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</si>
  <si>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</si>
  <si>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</si>
  <si>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</si>
  <si>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</si>
  <si>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</si>
  <si>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</si>
  <si>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</si>
  <si>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</si>
  <si>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</si>
  <si>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</si>
  <si>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</si>
  <si>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</si>
  <si>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</si>
  <si>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</si>
  <si>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</si>
  <si>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</si>
  <si>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</si>
  <si>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</si>
  <si>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</si>
  <si>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</si>
  <si>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</si>
  <si>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</si>
  <si>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</si>
  <si>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</si>
  <si>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</si>
  <si>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</si>
  <si>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</si>
  <si>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</si>
  <si>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</si>
  <si>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</si>
  <si>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</si>
  <si>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</si>
  <si>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</si>
  <si>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</si>
  <si>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</si>
  <si>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</si>
  <si>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</si>
  <si>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</si>
  <si>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</si>
  <si>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</si>
  <si>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</si>
  <si>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</si>
  <si>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</si>
  <si>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</si>
  <si>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</si>
  <si>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</si>
  <si>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</si>
  <si>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</si>
  <si>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</si>
  <si>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</si>
  <si>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</si>
  <si>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</si>
  <si>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</si>
  <si>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</si>
  <si>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</si>
  <si>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</si>
  <si>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</si>
  <si>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</si>
  <si>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</si>
  <si>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</si>
  <si>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</si>
  <si>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</si>
  <si>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</si>
  <si>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</si>
  <si>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</si>
  <si>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</si>
  <si>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</si>
  <si>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</si>
  <si>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</si>
  <si>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</si>
  <si>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</si>
  <si>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</si>
  <si>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</si>
  <si>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</si>
  <si>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</si>
  <si>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</si>
  <si>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</si>
  <si>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</si>
  <si>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</si>
  <si>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</si>
  <si>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</si>
  <si>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</si>
  <si>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</si>
  <si>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</si>
  <si>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</si>
  <si>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</si>
  <si>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</si>
  <si>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</si>
  <si>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</si>
  <si>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</si>
  <si>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</si>
  <si>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</si>
  <si>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</si>
  <si>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</si>
  <si>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</si>
  <si>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</si>
  <si>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</si>
  <si>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</si>
  <si>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</si>
  <si>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</si>
  <si>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</si>
  <si>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</si>
  <si>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</si>
  <si>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</si>
  <si>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</si>
  <si>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</si>
  <si>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</si>
  <si>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</si>
  <si>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</si>
  <si>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</si>
  <si>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</si>
  <si>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</si>
  <si>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</si>
  <si>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</si>
  <si>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</si>
  <si>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</si>
  <si>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</si>
  <si>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</si>
  <si>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</si>
  <si>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</si>
  <si>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</si>
  <si>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</si>
  <si>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</si>
  <si>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</si>
  <si>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</si>
  <si>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</si>
  <si>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</si>
  <si>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</si>
  <si>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</si>
  <si>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</si>
  <si>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</si>
  <si>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</si>
  <si>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</si>
  <si>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</si>
  <si>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</si>
  <si>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</si>
  <si>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</si>
  <si>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</si>
  <si>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</si>
  <si>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</si>
  <si>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</si>
  <si>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</si>
  <si>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</si>
  <si>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</si>
  <si>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</si>
  <si>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</si>
  <si>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</si>
  <si>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</si>
  <si>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</si>
  <si>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Fuente: Departamento Administrativo Nacional de Estadística, Gran Encuesta Integrada de Hogares (GEIH) abril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</si>
  <si>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</si>
  <si>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 abril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</si>
  <si>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</si>
  <si>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</si>
  <si>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febrero- abril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</si>
  <si>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</si>
  <si>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febrero- abril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</si>
  <si>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</si>
  <si>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febrero- abril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</si>
  <si>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febrero- abril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</si>
  <si>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febrero- abril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</si>
  <si>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 abril de 2013</t>
    </r>
    <r>
      <rPr>
        <b/>
        <sz val="12"/>
        <rFont val="Calibri"/>
        <family val="2"/>
        <scheme val="minor"/>
      </rPr>
      <t>, porcentaje %</t>
    </r>
  </si>
  <si>
    <t>Fuente: The Economist. Edición impresa 1 de junio de 2013</t>
  </si>
  <si>
    <t>Dato para el primer trimestre 2013: China, Argentina</t>
  </si>
  <si>
    <t>Dato para Marzo: Eurozona, Chile, Japón y Venezuela Abril: Colombia, EEUU, Canada, Brasil, Perú y Mexico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</si>
  <si>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</si>
  <si>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</si>
  <si>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</si>
  <si>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</si>
  <si>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</si>
  <si>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</si>
  <si>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</si>
  <si>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</si>
  <si>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</si>
  <si>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</si>
  <si>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Villavicencio</t>
  </si>
  <si>
    <t>Montería</t>
  </si>
  <si>
    <t>Manizales</t>
  </si>
  <si>
    <t/>
  </si>
  <si>
    <t>Santa Marta</t>
  </si>
  <si>
    <t>Neiva</t>
  </si>
  <si>
    <t>Armenia</t>
  </si>
  <si>
    <t>Popayán</t>
  </si>
  <si>
    <t>Valledupar</t>
  </si>
  <si>
    <t>Sincelejo</t>
  </si>
  <si>
    <t>Riohacha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</si>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</sst>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theme="0"/>
      </left>
      <right style="thin">
        <color rgb="FF53722D"/>
      </right>
      <top/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2" fillId="2" borderId="24" xfId="2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66.391005647459593</c:v>
                </c:pt>
                <c:pt idx="1">
                  <c:v>67.044132307469397</c:v>
                </c:pt>
                <c:pt idx="2">
                  <c:v>70.297418831336898</c:v>
                </c:pt>
                <c:pt idx="3">
                  <c:v>71.299781618876494</c:v>
                </c:pt>
                <c:pt idx="4">
                  <c:v>71.396542811122799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58.554744723681097</c:v>
                </c:pt>
                <c:pt idx="1">
                  <c:v>59.481276826692302</c:v>
                </c:pt>
                <c:pt idx="2">
                  <c:v>62.637666838484002</c:v>
                </c:pt>
                <c:pt idx="3">
                  <c:v>64.422130476360394</c:v>
                </c:pt>
                <c:pt idx="4">
                  <c:v>64.845470203742195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41600"/>
        <c:axId val="148066240"/>
      </c:lineChart>
      <c:catAx>
        <c:axId val="110041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66240"/>
        <c:crosses val="autoZero"/>
        <c:auto val="1"/>
        <c:lblAlgn val="ctr"/>
        <c:lblOffset val="100"/>
        <c:noMultiLvlLbl val="0"/>
      </c:catAx>
      <c:valAx>
        <c:axId val="148066240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416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11.803196603753101</c:v>
                </c:pt>
                <c:pt idx="1">
                  <c:v>11.2804136924217</c:v>
                </c:pt>
                <c:pt idx="2">
                  <c:v>10.896206603589301</c:v>
                </c:pt>
                <c:pt idx="3">
                  <c:v>9.6460964040213195</c:v>
                </c:pt>
                <c:pt idx="4">
                  <c:v>9.1756160024600195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42624"/>
        <c:axId val="148068544"/>
      </c:lineChart>
      <c:catAx>
        <c:axId val="110042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68544"/>
        <c:crosses val="autoZero"/>
        <c:auto val="1"/>
        <c:lblAlgn val="ctr"/>
        <c:lblOffset val="100"/>
        <c:noMultiLvlLbl val="0"/>
      </c:catAx>
      <c:valAx>
        <c:axId val="148068544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4262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79.233921035981695</c:v>
                </c:pt>
                <c:pt idx="1">
                  <c:v>79.638278640123303</c:v>
                </c:pt>
                <c:pt idx="2">
                  <c:v>80.014230305624807</c:v>
                </c:pt>
                <c:pt idx="3">
                  <c:v>80.358081656863106</c:v>
                </c:pt>
                <c:pt idx="4">
                  <c:v>80.672288609957107</c:v>
                </c:pt>
                <c:pt idx="5">
                  <c:v>80.955616495735299</c:v>
                </c:pt>
                <c:pt idx="6">
                  <c:v>81.207541691900403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77.298083944181698</c:v>
                </c:pt>
                <c:pt idx="1">
                  <c:v>77.6960567079214</c:v>
                </c:pt>
                <c:pt idx="2">
                  <c:v>78.078957622268305</c:v>
                </c:pt>
                <c:pt idx="3">
                  <c:v>78.423905982004598</c:v>
                </c:pt>
                <c:pt idx="4">
                  <c:v>78.715464029691702</c:v>
                </c:pt>
                <c:pt idx="5">
                  <c:v>78.991077940509896</c:v>
                </c:pt>
                <c:pt idx="6">
                  <c:v>79.247217459354104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48224"/>
        <c:axId val="169089792"/>
      </c:lineChart>
      <c:catAx>
        <c:axId val="109748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089792"/>
        <c:crosses val="autoZero"/>
        <c:auto val="1"/>
        <c:lblAlgn val="ctr"/>
        <c:lblOffset val="100"/>
        <c:noMultiLvlLbl val="0"/>
      </c:catAx>
      <c:valAx>
        <c:axId val="169089792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4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63.342825965166199</c:v>
                </c:pt>
                <c:pt idx="1">
                  <c:v>66.488094221718697</c:v>
                </c:pt>
                <c:pt idx="2">
                  <c:v>66.391005647459593</c:v>
                </c:pt>
                <c:pt idx="3">
                  <c:v>67.044132307469397</c:v>
                </c:pt>
                <c:pt idx="4">
                  <c:v>70.297418831336898</c:v>
                </c:pt>
                <c:pt idx="5">
                  <c:v>71.299781618876494</c:v>
                </c:pt>
                <c:pt idx="6">
                  <c:v>71.396542811122799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58.2417028241493</c:v>
                </c:pt>
                <c:pt idx="1">
                  <c:v>59.416783374321298</c:v>
                </c:pt>
                <c:pt idx="2">
                  <c:v>60.628926045007603</c:v>
                </c:pt>
                <c:pt idx="3">
                  <c:v>62.360083060236903</c:v>
                </c:pt>
                <c:pt idx="4">
                  <c:v>62.5989421186908</c:v>
                </c:pt>
                <c:pt idx="5">
                  <c:v>64.345964763512498</c:v>
                </c:pt>
                <c:pt idx="6">
                  <c:v>63.351008699214901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259008"/>
        <c:axId val="171328640"/>
      </c:lineChart>
      <c:catAx>
        <c:axId val="145259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328640"/>
        <c:crosses val="autoZero"/>
        <c:auto val="1"/>
        <c:lblAlgn val="ctr"/>
        <c:lblOffset val="100"/>
        <c:noMultiLvlLbl val="0"/>
      </c:catAx>
      <c:valAx>
        <c:axId val="17132864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59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56.769424191020498</c:v>
                </c:pt>
                <c:pt idx="1">
                  <c:v>59.362950628747299</c:v>
                </c:pt>
                <c:pt idx="2">
                  <c:v>58.554744723681097</c:v>
                </c:pt>
                <c:pt idx="3">
                  <c:v>59.481276826692302</c:v>
                </c:pt>
                <c:pt idx="4">
                  <c:v>62.637666838484002</c:v>
                </c:pt>
                <c:pt idx="5">
                  <c:v>64.422130476360394</c:v>
                </c:pt>
                <c:pt idx="6">
                  <c:v>64.845470203742195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51.315351368684503</c:v>
                </c:pt>
                <c:pt idx="1">
                  <c:v>52.613641190522301</c:v>
                </c:pt>
                <c:pt idx="2">
                  <c:v>53.233072968495499</c:v>
                </c:pt>
                <c:pt idx="3">
                  <c:v>54.752741508472397</c:v>
                </c:pt>
                <c:pt idx="4">
                  <c:v>55.326654483271497</c:v>
                </c:pt>
                <c:pt idx="5">
                  <c:v>57.246795064738301</c:v>
                </c:pt>
                <c:pt idx="6">
                  <c:v>56.5563860865484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45632"/>
        <c:axId val="171581440"/>
      </c:lineChart>
      <c:catAx>
        <c:axId val="1270456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581440"/>
        <c:crosses val="autoZero"/>
        <c:auto val="1"/>
        <c:lblAlgn val="ctr"/>
        <c:lblOffset val="100"/>
        <c:noMultiLvlLbl val="0"/>
      </c:catAx>
      <c:valAx>
        <c:axId val="171581440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0456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11.8924278193694</c:v>
                </c:pt>
                <c:pt idx="1">
                  <c:v>11.4498661782811</c:v>
                </c:pt>
                <c:pt idx="2">
                  <c:v>12.1985536917755</c:v>
                </c:pt>
                <c:pt idx="3">
                  <c:v>12.1990546097935</c:v>
                </c:pt>
                <c:pt idx="4">
                  <c:v>11.6172722556695</c:v>
                </c:pt>
                <c:pt idx="5">
                  <c:v>11.032809677511199</c:v>
                </c:pt>
                <c:pt idx="6">
                  <c:v>10.725361120725699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10.377518980543</c:v>
                </c:pt>
                <c:pt idx="1">
                  <c:v>10.716420249933901</c:v>
                </c:pt>
                <c:pt idx="2">
                  <c:v>11.803196603753101</c:v>
                </c:pt>
                <c:pt idx="3">
                  <c:v>11.2804136924217</c:v>
                </c:pt>
                <c:pt idx="4">
                  <c:v>10.896206603589301</c:v>
                </c:pt>
                <c:pt idx="5">
                  <c:v>9.6460964040213195</c:v>
                </c:pt>
                <c:pt idx="6">
                  <c:v>9.1756160024600195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575936"/>
        <c:axId val="171588352"/>
      </c:lineChart>
      <c:catAx>
        <c:axId val="145575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588352"/>
        <c:crosses val="autoZero"/>
        <c:auto val="1"/>
        <c:lblAlgn val="ctr"/>
        <c:lblOffset val="100"/>
        <c:noMultiLvlLbl val="0"/>
      </c:catAx>
      <c:valAx>
        <c:axId val="17158835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7593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10.8118717338462</c:v>
                </c:pt>
                <c:pt idx="1">
                  <c:v>10.622407781838399</c:v>
                </c:pt>
                <c:pt idx="2">
                  <c:v>11.3814084437275</c:v>
                </c:pt>
                <c:pt idx="3">
                  <c:v>11.3591968656348</c:v>
                </c:pt>
                <c:pt idx="4">
                  <c:v>10.766161142973701</c:v>
                </c:pt>
                <c:pt idx="5">
                  <c:v>10.3433295036796</c:v>
                </c:pt>
                <c:pt idx="6">
                  <c:v>10.038930522724099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9.7718788310048907</c:v>
                </c:pt>
                <c:pt idx="1">
                  <c:v>10.2412332068594</c:v>
                </c:pt>
                <c:pt idx="2">
                  <c:v>11.376638867704299</c:v>
                </c:pt>
                <c:pt idx="3">
                  <c:v>10.781865926391299</c:v>
                </c:pt>
                <c:pt idx="4">
                  <c:v>10.431366902440701</c:v>
                </c:pt>
                <c:pt idx="5">
                  <c:v>9.2327014814852895</c:v>
                </c:pt>
                <c:pt idx="6">
                  <c:v>8.9092801515803597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494528"/>
        <c:axId val="189269120"/>
      </c:lineChart>
      <c:catAx>
        <c:axId val="145494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269120"/>
        <c:crosses val="autoZero"/>
        <c:auto val="1"/>
        <c:lblAlgn val="ctr"/>
        <c:lblOffset val="100"/>
        <c:noMultiLvlLbl val="0"/>
      </c:catAx>
      <c:valAx>
        <c:axId val="189269120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9452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1.08055434507125</c:v>
                </c:pt>
                <c:pt idx="1">
                  <c:v>0.82746007380599695</c:v>
                </c:pt>
                <c:pt idx="2">
                  <c:v>0.81714524804798905</c:v>
                </c:pt>
                <c:pt idx="3">
                  <c:v>0.83985774415862402</c:v>
                </c:pt>
                <c:pt idx="4">
                  <c:v>0.85110807801514798</c:v>
                </c:pt>
                <c:pt idx="5">
                  <c:v>0.68948162789128298</c:v>
                </c:pt>
                <c:pt idx="6">
                  <c:v>0.68643059800159201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0.60563066685278</c:v>
                </c:pt>
                <c:pt idx="1">
                  <c:v>0.47520475443857901</c:v>
                </c:pt>
                <c:pt idx="2">
                  <c:v>0.42655773604883901</c:v>
                </c:pt>
                <c:pt idx="3">
                  <c:v>0.49854776603031498</c:v>
                </c:pt>
                <c:pt idx="4">
                  <c:v>0.46483970114856799</c:v>
                </c:pt>
                <c:pt idx="5">
                  <c:v>0.41339492253603199</c:v>
                </c:pt>
                <c:pt idx="6">
                  <c:v>0.266335850879659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71744"/>
        <c:axId val="324665344"/>
      </c:lineChart>
      <c:catAx>
        <c:axId val="14627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4665344"/>
        <c:crosses val="autoZero"/>
        <c:auto val="1"/>
        <c:lblAlgn val="ctr"/>
        <c:lblOffset val="100"/>
        <c:noMultiLvlLbl val="0"/>
      </c:catAx>
      <c:valAx>
        <c:axId val="324665344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7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10.5532353591184</c:v>
                </c:pt>
                <c:pt idx="1">
                  <c:v>9.4609830039825003</c:v>
                </c:pt>
                <c:pt idx="2">
                  <c:v>8.5191270482122494</c:v>
                </c:pt>
                <c:pt idx="3">
                  <c:v>9.6801572923998798</c:v>
                </c:pt>
                <c:pt idx="4">
                  <c:v>10.0410833561402</c:v>
                </c:pt>
                <c:pt idx="5">
                  <c:v>10.334517902389299</c:v>
                </c:pt>
                <c:pt idx="6">
                  <c:v>10.572874835460899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8.2909394079162997</c:v>
                </c:pt>
                <c:pt idx="1">
                  <c:v>10.3850849060656</c:v>
                </c:pt>
                <c:pt idx="2">
                  <c:v>5.0241776943751901</c:v>
                </c:pt>
                <c:pt idx="3">
                  <c:v>8.2811115054082798</c:v>
                </c:pt>
                <c:pt idx="4">
                  <c:v>12.7362799185463</c:v>
                </c:pt>
                <c:pt idx="5">
                  <c:v>11.728818517649101</c:v>
                </c:pt>
                <c:pt idx="6">
                  <c:v>12.464017376873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577984"/>
        <c:axId val="126534784"/>
      </c:lineChart>
      <c:catAx>
        <c:axId val="145577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34784"/>
        <c:crosses val="autoZero"/>
        <c:auto val="1"/>
        <c:lblAlgn val="ctr"/>
        <c:lblOffset val="100"/>
        <c:noMultiLvlLbl val="0"/>
      </c:catAx>
      <c:valAx>
        <c:axId val="12653478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77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34.421571773573802</c:v>
                </c:pt>
                <c:pt idx="1">
                  <c:v>30.152260302356801</c:v>
                </c:pt>
                <c:pt idx="2">
                  <c:v>29.315922396518399</c:v>
                </c:pt>
                <c:pt idx="3">
                  <c:v>31.520908543708899</c:v>
                </c:pt>
                <c:pt idx="4">
                  <c:v>31.745933311585802</c:v>
                </c:pt>
                <c:pt idx="5">
                  <c:v>31.705668205027798</c:v>
                </c:pt>
                <c:pt idx="6">
                  <c:v>30.869021052660202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29.240656899753599</c:v>
                </c:pt>
                <c:pt idx="1">
                  <c:v>30.412696922694799</c:v>
                </c:pt>
                <c:pt idx="2">
                  <c:v>22.5891441295399</c:v>
                </c:pt>
                <c:pt idx="3">
                  <c:v>29.8066593833017</c:v>
                </c:pt>
                <c:pt idx="4">
                  <c:v>34.911535835409801</c:v>
                </c:pt>
                <c:pt idx="5">
                  <c:v>32.977676689531499</c:v>
                </c:pt>
                <c:pt idx="6">
                  <c:v>34.876663845386801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521600"/>
        <c:axId val="45522944"/>
      </c:lineChart>
      <c:catAx>
        <c:axId val="146521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522944"/>
        <c:crosses val="autoZero"/>
        <c:auto val="1"/>
        <c:lblAlgn val="ctr"/>
        <c:lblOffset val="100"/>
        <c:noMultiLvlLbl val="0"/>
      </c:catAx>
      <c:valAx>
        <c:axId val="45522944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21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17.237775074507901</c:v>
                </c:pt>
                <c:pt idx="1">
                  <c:v>15.966664954637899</c:v>
                </c:pt>
                <c:pt idx="2">
                  <c:v>14.4638808760364</c:v>
                </c:pt>
                <c:pt idx="3">
                  <c:v>16.5258747408399</c:v>
                </c:pt>
                <c:pt idx="4">
                  <c:v>16.666389246268899</c:v>
                </c:pt>
                <c:pt idx="5">
                  <c:v>16.390110585741599</c:v>
                </c:pt>
                <c:pt idx="6">
                  <c:v>16.362978919862901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19.7447621439062</c:v>
                </c:pt>
                <c:pt idx="1">
                  <c:v>20.8139700155462</c:v>
                </c:pt>
                <c:pt idx="2">
                  <c:v>14.1550272702053</c:v>
                </c:pt>
                <c:pt idx="3">
                  <c:v>20.5328406281551</c:v>
                </c:pt>
                <c:pt idx="4">
                  <c:v>21.908054863931198</c:v>
                </c:pt>
                <c:pt idx="5">
                  <c:v>19.184815111522902</c:v>
                </c:pt>
                <c:pt idx="6">
                  <c:v>21.260185058873802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347968"/>
        <c:axId val="45529280"/>
      </c:lineChart>
      <c:catAx>
        <c:axId val="147347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529280"/>
        <c:crosses val="autoZero"/>
        <c:auto val="1"/>
        <c:lblAlgn val="ctr"/>
        <c:lblOffset val="100"/>
        <c:noMultiLvlLbl val="0"/>
      </c:catAx>
      <c:valAx>
        <c:axId val="455292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47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25.324336287885199</c:v>
                </c:pt>
                <c:pt idx="1">
                  <c:v>25.610676764505701</c:v>
                </c:pt>
                <c:pt idx="2">
                  <c:v>20.0050663245738</c:v>
                </c:pt>
                <c:pt idx="3">
                  <c:v>25.760891374285698</c:v>
                </c:pt>
                <c:pt idx="4">
                  <c:v>28.892372157202001</c:v>
                </c:pt>
                <c:pt idx="5">
                  <c:v>27.476941077103</c:v>
                </c:pt>
                <c:pt idx="6">
                  <c:v>29.210571734996702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30.626314498058399</c:v>
                </c:pt>
                <c:pt idx="1">
                  <c:v>26.585718009939999</c:v>
                </c:pt>
                <c:pt idx="2">
                  <c:v>25.823768309772799</c:v>
                </c:pt>
                <c:pt idx="3">
                  <c:v>27.692146572046401</c:v>
                </c:pt>
                <c:pt idx="4">
                  <c:v>27.856325346665599</c:v>
                </c:pt>
                <c:pt idx="5">
                  <c:v>27.699126158153</c:v>
                </c:pt>
                <c:pt idx="6">
                  <c:v>26.7081714454226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345920"/>
        <c:axId val="111071744"/>
      </c:lineChart>
      <c:catAx>
        <c:axId val="147345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71744"/>
        <c:crosses val="autoZero"/>
        <c:auto val="1"/>
        <c:lblAlgn val="ctr"/>
        <c:lblOffset val="100"/>
        <c:noMultiLvlLbl val="0"/>
      </c:catAx>
      <c:valAx>
        <c:axId val="11107174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45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objetivo'!$D$17:$J$17</c:f>
              <c:numCache>
                <c:formatCode>#,##0.0</c:formatCode>
                <c:ptCount val="7"/>
                <c:pt idx="0">
                  <c:v>9.2677603110927702</c:v>
                </c:pt>
                <c:pt idx="1">
                  <c:v>12.1126070818004</c:v>
                </c:pt>
                <c:pt idx="2">
                  <c:v>9.7511524714034099</c:v>
                </c:pt>
                <c:pt idx="3">
                  <c:v>13.4168307622142</c:v>
                </c:pt>
                <c:pt idx="4">
                  <c:v>14.5704131442928</c:v>
                </c:pt>
                <c:pt idx="5">
                  <c:v>14.2362473551758</c:v>
                </c:pt>
                <c:pt idx="6">
                  <c:v>14.4821192911478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9.1880736159639298</c:v>
                </c:pt>
                <c:pt idx="1">
                  <c:v>10.116775011473999</c:v>
                </c:pt>
                <c:pt idx="2">
                  <c:v>10.729964625971499</c:v>
                </c:pt>
                <c:pt idx="3">
                  <c:v>12.3670079073712</c:v>
                </c:pt>
                <c:pt idx="4">
                  <c:v>12.3155022219857</c:v>
                </c:pt>
                <c:pt idx="5">
                  <c:v>12.3905334844411</c:v>
                </c:pt>
                <c:pt idx="6">
                  <c:v>11.8913848588834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831424"/>
        <c:axId val="144689984"/>
      </c:lineChart>
      <c:catAx>
        <c:axId val="161831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89984"/>
        <c:crosses val="autoZero"/>
        <c:auto val="1"/>
        <c:lblAlgn val="ctr"/>
        <c:lblOffset val="100"/>
        <c:noMultiLvlLbl val="0"/>
      </c:catAx>
      <c:valAx>
        <c:axId val="144689984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83142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3.0019811226285702</c:v>
                </c:pt>
                <c:pt idx="1">
                  <c:v>5.1099853571297302</c:v>
                </c:pt>
                <c:pt idx="2">
                  <c:v>2.5486117931405099</c:v>
                </c:pt>
                <c:pt idx="3">
                  <c:v>4.3904384147697897</c:v>
                </c:pt>
                <c:pt idx="4">
                  <c:v>5.9938192975757403</c:v>
                </c:pt>
                <c:pt idx="5">
                  <c:v>6.0185459822806902</c:v>
                </c:pt>
                <c:pt idx="6">
                  <c:v>6.2313680594443399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3.3491672686019598</c:v>
                </c:pt>
                <c:pt idx="1">
                  <c:v>3.7444316990928401</c:v>
                </c:pt>
                <c:pt idx="2">
                  <c:v>3.6082126644386201</c:v>
                </c:pt>
                <c:pt idx="3">
                  <c:v>4.57381837205868</c:v>
                </c:pt>
                <c:pt idx="4">
                  <c:v>4.3751128806401898</c:v>
                </c:pt>
                <c:pt idx="5">
                  <c:v>4.4532815079342702</c:v>
                </c:pt>
                <c:pt idx="6">
                  <c:v>4.7546608357160096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182784"/>
        <c:axId val="144852672"/>
      </c:lineChart>
      <c:catAx>
        <c:axId val="184182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52672"/>
        <c:crosses val="autoZero"/>
        <c:auto val="1"/>
        <c:lblAlgn val="ctr"/>
        <c:lblOffset val="100"/>
        <c:noMultiLvlLbl val="0"/>
      </c:catAx>
      <c:valAx>
        <c:axId val="144852672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182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6.5303935238569197</c:v>
                </c:pt>
                <c:pt idx="1">
                  <c:v>8.4369057007124795</c:v>
                </c:pt>
                <c:pt idx="2">
                  <c:v>6.69209803859993</c:v>
                </c:pt>
                <c:pt idx="3">
                  <c:v>8.85628087915474</c:v>
                </c:pt>
                <c:pt idx="4">
                  <c:v>9.2842010338448109</c:v>
                </c:pt>
                <c:pt idx="5">
                  <c:v>8.1314968513823498</c:v>
                </c:pt>
                <c:pt idx="6">
                  <c:v>8.7719519060973603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4.9044124667734703</c:v>
                </c:pt>
                <c:pt idx="1">
                  <c:v>5.5838819345594199</c:v>
                </c:pt>
                <c:pt idx="2">
                  <c:v>5.6596117620790896</c:v>
                </c:pt>
                <c:pt idx="3">
                  <c:v>6.5412540517010402</c:v>
                </c:pt>
                <c:pt idx="4">
                  <c:v>6.8474718325106299</c:v>
                </c:pt>
                <c:pt idx="5">
                  <c:v>6.8012315477834999</c:v>
                </c:pt>
                <c:pt idx="6">
                  <c:v>6.6432105444010796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272128"/>
        <c:axId val="84779584"/>
      </c:lineChart>
      <c:catAx>
        <c:axId val="172272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79584"/>
        <c:crosses val="autoZero"/>
        <c:auto val="1"/>
        <c:lblAlgn val="ctr"/>
        <c:lblOffset val="100"/>
        <c:noMultiLvlLbl val="0"/>
      </c:catAx>
      <c:valAx>
        <c:axId val="8477958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2272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ingresos'!$D$20:$J$20</c:f>
              <c:numCache>
                <c:formatCode>#,##0.0</c:formatCode>
                <c:ptCount val="7"/>
                <c:pt idx="0">
                  <c:v>7.8447031995339103</c:v>
                </c:pt>
                <c:pt idx="1">
                  <c:v>9.5948304070470005</c:v>
                </c:pt>
                <c:pt idx="2">
                  <c:v>8.4104989485897708</c:v>
                </c:pt>
                <c:pt idx="3">
                  <c:v>11.292851386633799</c:v>
                </c:pt>
                <c:pt idx="4">
                  <c:v>11.576703223559701</c:v>
                </c:pt>
                <c:pt idx="5">
                  <c:v>11.1498215858793</c:v>
                </c:pt>
                <c:pt idx="6">
                  <c:v>11.5751559554755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7.7731558336936999</c:v>
                </c:pt>
                <c:pt idx="1">
                  <c:v>8.4310618289855004</c:v>
                </c:pt>
                <c:pt idx="2">
                  <c:v>9.1515395160873503</c:v>
                </c:pt>
                <c:pt idx="3">
                  <c:v>10.4394094562407</c:v>
                </c:pt>
                <c:pt idx="4">
                  <c:v>10.5493893456092</c:v>
                </c:pt>
                <c:pt idx="5">
                  <c:v>10.499161073032599</c:v>
                </c:pt>
                <c:pt idx="6">
                  <c:v>9.8943511062172202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280832"/>
        <c:axId val="84786496"/>
      </c:lineChart>
      <c:catAx>
        <c:axId val="22028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86496"/>
        <c:crosses val="autoZero"/>
        <c:auto val="1"/>
        <c:lblAlgn val="ctr"/>
        <c:lblOffset val="100"/>
        <c:noMultiLvlLbl val="0"/>
      </c:catAx>
      <c:valAx>
        <c:axId val="8478649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28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4016.92333333333</c:v>
                </c:pt>
                <c:pt idx="1">
                  <c:v>405.81333333333299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4422.7366666666703</c:v>
                </c:pt>
                <c:pt idx="1">
                  <c:v>1771.8723333333301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7213.2439999999997</c:v>
                </c:pt>
                <c:pt idx="1">
                  <c:v>7317.4743333333299</c:v>
                </c:pt>
                <c:pt idx="2">
                  <c:v>7421.3563333333304</c:v>
                </c:pt>
                <c:pt idx="3">
                  <c:v>7525.0479999999998</c:v>
                </c:pt>
                <c:pt idx="4">
                  <c:v>7628.1203333333297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82560"/>
        <c:axId val="144675904"/>
      </c:barChart>
      <c:catAx>
        <c:axId val="276482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5904"/>
        <c:crosses val="autoZero"/>
        <c:auto val="1"/>
        <c:lblAlgn val="ctr"/>
        <c:lblOffset val="100"/>
        <c:noMultiLvlLbl val="0"/>
      </c:catAx>
      <c:valAx>
        <c:axId val="14467590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482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16.7201885946732</c:v>
                </c:pt>
                <c:pt idx="1">
                  <c:v>83.279811405326797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5771.6216666666696</c:v>
                </c:pt>
                <c:pt idx="1">
                  <c:v>5880.1819999999998</c:v>
                </c:pt>
                <c:pt idx="2">
                  <c:v>5986.9780000000001</c:v>
                </c:pt>
                <c:pt idx="3">
                  <c:v>6091.9489999999996</c:v>
                </c:pt>
                <c:pt idx="4">
                  <c:v>6194.6090000000004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481152"/>
        <c:axId val="109703680"/>
      </c:barChart>
      <c:catAx>
        <c:axId val="322481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03680"/>
        <c:crosses val="autoZero"/>
        <c:auto val="1"/>
        <c:lblAlgn val="ctr"/>
        <c:lblOffset val="100"/>
        <c:noMultiLvlLbl val="0"/>
      </c:catAx>
      <c:valAx>
        <c:axId val="109703680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2481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17.133792906921698</c:v>
                </c:pt>
                <c:pt idx="1">
                  <c:v>82.866207093078302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3831.83766666667</c:v>
                </c:pt>
                <c:pt idx="1">
                  <c:v>3942.317</c:v>
                </c:pt>
                <c:pt idx="2">
                  <c:v>4208.6909999999998</c:v>
                </c:pt>
                <c:pt idx="3">
                  <c:v>4343.54633333333</c:v>
                </c:pt>
                <c:pt idx="4">
                  <c:v>4422.7366666666703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9510528"/>
        <c:axId val="147189696"/>
      </c:barChart>
      <c:catAx>
        <c:axId val="359510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189696"/>
        <c:crosses val="autoZero"/>
        <c:auto val="1"/>
        <c:lblAlgn val="ctr"/>
        <c:lblOffset val="100"/>
        <c:noMultiLvlLbl val="0"/>
      </c:catAx>
      <c:valAx>
        <c:axId val="147189696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510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19.309772707867122</c:v>
                </c:pt>
                <c:pt idx="1">
                  <c:v>80.690227292132874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3379.5583333333302</c:v>
                </c:pt>
                <c:pt idx="1">
                  <c:v>3497.6073333333302</c:v>
                </c:pt>
                <c:pt idx="2">
                  <c:v>3750.1033333333298</c:v>
                </c:pt>
                <c:pt idx="3">
                  <c:v>3924.5633333333299</c:v>
                </c:pt>
                <c:pt idx="4">
                  <c:v>4016.92333333333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620608"/>
        <c:axId val="147451264"/>
      </c:barChart>
      <c:catAx>
        <c:axId val="95620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51264"/>
        <c:crosses val="autoZero"/>
        <c:auto val="1"/>
        <c:lblAlgn val="ctr"/>
        <c:lblOffset val="100"/>
        <c:noMultiLvlLbl val="0"/>
      </c:catAx>
      <c:valAx>
        <c:axId val="147451264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20608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19.644976178687195</c:v>
                </c:pt>
                <c:pt idx="1">
                  <c:v>80.355023821312813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452.279333333333</c:v>
                </c:pt>
                <c:pt idx="1">
                  <c:v>444.70966666666698</c:v>
                </c:pt>
                <c:pt idx="2">
                  <c:v>458.58766666666702</c:v>
                </c:pt>
                <c:pt idx="3">
                  <c:v>418.982666666667</c:v>
                </c:pt>
                <c:pt idx="4">
                  <c:v>405.81333333333299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75200"/>
        <c:axId val="147770176"/>
      </c:barChart>
      <c:catAx>
        <c:axId val="97075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770176"/>
        <c:crosses val="autoZero"/>
        <c:auto val="1"/>
        <c:lblAlgn val="ctr"/>
        <c:lblOffset val="100"/>
        <c:noMultiLvlLbl val="0"/>
      </c:catAx>
      <c:valAx>
        <c:axId val="147770176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075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16.519635792942257</c:v>
                </c:pt>
                <c:pt idx="1">
                  <c:v>83.480364207057747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435.93433333333297</c:v>
                </c:pt>
                <c:pt idx="1">
                  <c:v>425.05533333333301</c:v>
                </c:pt>
                <c:pt idx="2">
                  <c:v>439.024</c:v>
                </c:pt>
                <c:pt idx="3">
                  <c:v>401.02666666666698</c:v>
                </c:pt>
                <c:pt idx="4">
                  <c:v>394.03399999999999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619072"/>
        <c:axId val="148081472"/>
      </c:barChart>
      <c:catAx>
        <c:axId val="95619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81472"/>
        <c:crosses val="autoZero"/>
        <c:auto val="1"/>
        <c:lblAlgn val="ctr"/>
        <c:lblOffset val="100"/>
        <c:noMultiLvlLbl val="0"/>
      </c:catAx>
      <c:valAx>
        <c:axId val="14808147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19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17.136902614108973</c:v>
                </c:pt>
                <c:pt idx="1">
                  <c:v>82.863097385891024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1939.7840000000001</c:v>
                </c:pt>
                <c:pt idx="1">
                  <c:v>1937.865</c:v>
                </c:pt>
                <c:pt idx="2">
                  <c:v>1778.287</c:v>
                </c:pt>
                <c:pt idx="3">
                  <c:v>1748.40266666667</c:v>
                </c:pt>
                <c:pt idx="4">
                  <c:v>1771.8723333333301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78784"/>
        <c:axId val="148187392"/>
      </c:barChart>
      <c:catAx>
        <c:axId val="9707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87392"/>
        <c:crosses val="autoZero"/>
        <c:auto val="1"/>
        <c:lblAlgn val="ctr"/>
        <c:lblOffset val="100"/>
        <c:noMultiLvlLbl val="0"/>
      </c:catAx>
      <c:valAx>
        <c:axId val="14818739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07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13.372420208621778</c:v>
                </c:pt>
                <c:pt idx="1">
                  <c:v>86.627579791378224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16.344999999999999</c:v>
                </c:pt>
                <c:pt idx="1">
                  <c:v>19.654333333333302</c:v>
                </c:pt>
                <c:pt idx="2">
                  <c:v>19.563666666666698</c:v>
                </c:pt>
                <c:pt idx="3">
                  <c:v>17.956</c:v>
                </c:pt>
                <c:pt idx="4">
                  <c:v>11.7793333333333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803776"/>
        <c:axId val="149038784"/>
      </c:barChart>
      <c:catAx>
        <c:axId val="97803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38784"/>
        <c:crosses val="autoZero"/>
        <c:auto val="1"/>
        <c:lblAlgn val="ctr"/>
        <c:lblOffset val="100"/>
        <c:noMultiLvlLbl val="0"/>
      </c:catAx>
      <c:valAx>
        <c:axId val="149038784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03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7.4922137203893246</c:v>
                </c:pt>
                <c:pt idx="1">
                  <c:v>92.50778627961067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865.57933333333301</c:v>
                </c:pt>
                <c:pt idx="1">
                  <c:v>1175.0730000000001</c:v>
                </c:pt>
                <c:pt idx="2">
                  <c:v>1469.31866666667</c:v>
                </c:pt>
                <c:pt idx="3">
                  <c:v>1432.4006666666701</c:v>
                </c:pt>
                <c:pt idx="4">
                  <c:v>1542.5029999999999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613696"/>
        <c:axId val="149080320"/>
      </c:barChart>
      <c:catAx>
        <c:axId val="107613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80320"/>
        <c:crosses val="autoZero"/>
        <c:auto val="1"/>
        <c:lblAlgn val="ctr"/>
        <c:lblOffset val="100"/>
        <c:noMultiLvlLbl val="0"/>
      </c:catAx>
      <c:valAx>
        <c:axId val="14908032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61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21.816709072640585</c:v>
                </c:pt>
                <c:pt idx="1">
                  <c:v>78.183290927359423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192.518333333333</c:v>
                </c:pt>
                <c:pt idx="1">
                  <c:v>326.46766666666701</c:v>
                </c:pt>
                <c:pt idx="2">
                  <c:v>536.030666666667</c:v>
                </c:pt>
                <c:pt idx="3">
                  <c:v>509.446666666667</c:v>
                </c:pt>
                <c:pt idx="4">
                  <c:v>551.25066666666703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25504"/>
        <c:axId val="157124288"/>
      </c:barChart>
      <c:catAx>
        <c:axId val="109525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124288"/>
        <c:crosses val="autoZero"/>
        <c:auto val="1"/>
        <c:lblAlgn val="ctr"/>
        <c:lblOffset val="100"/>
        <c:noMultiLvlLbl val="0"/>
      </c:catAx>
      <c:valAx>
        <c:axId val="157124288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2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22.763661380640013</c:v>
                </c:pt>
                <c:pt idx="1">
                  <c:v>77.236338619359984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542.39766666666696</c:v>
                </c:pt>
                <c:pt idx="1">
                  <c:v>809.46966666666697</c:v>
                </c:pt>
                <c:pt idx="2">
                  <c:v>922.04233333333298</c:v>
                </c:pt>
                <c:pt idx="3">
                  <c:v>833.30133333333299</c:v>
                </c:pt>
                <c:pt idx="4">
                  <c:v>940.28200000000004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523456"/>
        <c:axId val="159868032"/>
      </c:barChart>
      <c:catAx>
        <c:axId val="109523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868032"/>
        <c:crosses val="autoZero"/>
        <c:auto val="1"/>
        <c:lblAlgn val="ctr"/>
        <c:lblOffset val="100"/>
        <c:noMultiLvlLbl val="0"/>
      </c:catAx>
      <c:valAx>
        <c:axId val="159868032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23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25.088912185525423</c:v>
                </c:pt>
                <c:pt idx="1">
                  <c:v>74.91108781447457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766.56166666666695</c:v>
                </c:pt>
                <c:pt idx="1">
                  <c:v>1015.576</c:v>
                </c:pt>
                <c:pt idx="2">
                  <c:v>1215.99066666667</c:v>
                </c:pt>
                <c:pt idx="3">
                  <c:v>1193.4736666666699</c:v>
                </c:pt>
                <c:pt idx="4">
                  <c:v>1291.9066666666699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757952"/>
        <c:axId val="163439168"/>
      </c:barChart>
      <c:catAx>
        <c:axId val="109757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439168"/>
        <c:crosses val="autoZero"/>
        <c:auto val="1"/>
        <c:lblAlgn val="ctr"/>
        <c:lblOffset val="100"/>
        <c:noMultiLvlLbl val="0"/>
      </c:catAx>
      <c:valAx>
        <c:axId val="16343916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5795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21.118986075937556</c:v>
                </c:pt>
                <c:pt idx="1">
                  <c:v>78.881013924062444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373.64833333333303</c:v>
                </c:pt>
                <c:pt idx="1">
                  <c:v>528.93399999999997</c:v>
                </c:pt>
                <c:pt idx="2">
                  <c:v>613.22366666666699</c:v>
                </c:pt>
                <c:pt idx="3">
                  <c:v>618.35799999999995</c:v>
                </c:pt>
                <c:pt idx="4">
                  <c:v>640.50599999999997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70464"/>
        <c:axId val="148193280"/>
      </c:barChart>
      <c:catAx>
        <c:axId val="110270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93280"/>
        <c:crosses val="autoZero"/>
        <c:auto val="1"/>
        <c:lblAlgn val="ctr"/>
        <c:lblOffset val="100"/>
        <c:noMultiLvlLbl val="0"/>
      </c:catAx>
      <c:valAx>
        <c:axId val="148193280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70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23.51672535696072</c:v>
                </c:pt>
                <c:pt idx="1">
                  <c:v>76.48327464303928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97.658666666666704</c:v>
                </c:pt>
                <c:pt idx="1">
                  <c:v>173.08500000000001</c:v>
                </c:pt>
                <c:pt idx="2">
                  <c:v>252.261333333333</c:v>
                </c:pt>
                <c:pt idx="3">
                  <c:v>261.41833333333301</c:v>
                </c:pt>
                <c:pt idx="4">
                  <c:v>275.59699999999998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524416"/>
        <c:axId val="168838272"/>
      </c:barChart>
      <c:catAx>
        <c:axId val="110524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838272"/>
        <c:crosses val="autoZero"/>
        <c:auto val="1"/>
        <c:lblAlgn val="ctr"/>
        <c:lblOffset val="100"/>
        <c:noMultiLvlLbl val="0"/>
      </c:catAx>
      <c:valAx>
        <c:axId val="168838272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2441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25.307020846380301</c:v>
                </c:pt>
                <c:pt idx="1">
                  <c:v>74.692979153619703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256.43033333333301</c:v>
                </c:pt>
                <c:pt idx="1">
                  <c:v>349.14266666666703</c:v>
                </c:pt>
                <c:pt idx="2">
                  <c:v>390.743333333333</c:v>
                </c:pt>
                <c:pt idx="3">
                  <c:v>353.195333333333</c:v>
                </c:pt>
                <c:pt idx="4">
                  <c:v>387.96033333333298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2576"/>
        <c:axId val="169109760"/>
      </c:barChart>
      <c:catAx>
        <c:axId val="11087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109760"/>
        <c:crosses val="autoZero"/>
        <c:auto val="1"/>
        <c:lblAlgn val="ctr"/>
        <c:lblOffset val="100"/>
        <c:noMultiLvlLbl val="0"/>
      </c:catAx>
      <c:valAx>
        <c:axId val="169109760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7257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25.497370041032159</c:v>
                </c:pt>
                <c:pt idx="1">
                  <c:v>74.502629958967844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322.27666666666698</c:v>
                </c:pt>
                <c:pt idx="1">
                  <c:v>445.2</c:v>
                </c:pt>
                <c:pt idx="2">
                  <c:v>487.22766666666701</c:v>
                </c:pt>
                <c:pt idx="3">
                  <c:v>484.297666666667</c:v>
                </c:pt>
                <c:pt idx="4">
                  <c:v>511.93866666666702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06048"/>
        <c:axId val="170839424"/>
      </c:barChart>
      <c:catAx>
        <c:axId val="11110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839424"/>
        <c:crosses val="autoZero"/>
        <c:auto val="1"/>
        <c:lblAlgn val="ctr"/>
        <c:lblOffset val="100"/>
        <c:noMultiLvlLbl val="0"/>
      </c:catAx>
      <c:valAx>
        <c:axId val="17083942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10604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22.590024162160482</c:v>
                </c:pt>
                <c:pt idx="1">
                  <c:v>77.409975837839511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1800.931</c:v>
                </c:pt>
                <c:pt idx="1">
                  <c:v>1845.1013333333301</c:v>
                </c:pt>
                <c:pt idx="2">
                  <c:v>1967.2456666666701</c:v>
                </c:pt>
                <c:pt idx="3">
                  <c:v>2100.7913333333299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57632"/>
        <c:axId val="171349056"/>
      </c:barChart>
      <c:catAx>
        <c:axId val="127557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349056"/>
        <c:crosses val="autoZero"/>
        <c:auto val="1"/>
        <c:lblAlgn val="ctr"/>
        <c:lblOffset val="100"/>
        <c:noMultiLvlLbl val="0"/>
      </c:catAx>
      <c:valAx>
        <c:axId val="17134905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57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1189.2470000000001</c:v>
                </c:pt>
                <c:pt idx="1">
                  <c:v>1301.95066666667</c:v>
                </c:pt>
                <c:pt idx="2">
                  <c:v>1341.1323333333301</c:v>
                </c:pt>
                <c:pt idx="3">
                  <c:v>1304.99933333333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59168"/>
        <c:axId val="171350784"/>
      </c:barChart>
      <c:catAx>
        <c:axId val="127559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350784"/>
        <c:crosses val="autoZero"/>
        <c:auto val="1"/>
        <c:lblAlgn val="ctr"/>
        <c:lblOffset val="100"/>
        <c:noMultiLvlLbl val="0"/>
      </c:catAx>
      <c:valAx>
        <c:axId val="17135078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59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154.17400000000001</c:v>
                </c:pt>
                <c:pt idx="1">
                  <c:v>147.857666666667</c:v>
                </c:pt>
                <c:pt idx="2">
                  <c:v>151.005333333333</c:v>
                </c:pt>
                <c:pt idx="3">
                  <c:v>146.11033333333299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59680"/>
        <c:axId val="168870464"/>
      </c:barChart>
      <c:catAx>
        <c:axId val="127559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870464"/>
        <c:crosses val="autoZero"/>
        <c:auto val="1"/>
        <c:lblAlgn val="ctr"/>
        <c:lblOffset val="100"/>
        <c:noMultiLvlLbl val="0"/>
      </c:catAx>
      <c:valAx>
        <c:axId val="16887046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59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143.99066666666701</c:v>
                </c:pt>
                <c:pt idx="1">
                  <c:v>189.273333333333</c:v>
                </c:pt>
                <c:pt idx="2">
                  <c:v>194.24533333333301</c:v>
                </c:pt>
                <c:pt idx="3">
                  <c:v>219.52666666666701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560192"/>
        <c:axId val="171350208"/>
      </c:barChart>
      <c:catAx>
        <c:axId val="127560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350208"/>
        <c:crosses val="autoZero"/>
        <c:auto val="1"/>
        <c:lblAlgn val="ctr"/>
        <c:lblOffset val="100"/>
        <c:noMultiLvlLbl val="0"/>
      </c:catAx>
      <c:valAx>
        <c:axId val="171350208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6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1768.35733333333</c:v>
                </c:pt>
                <c:pt idx="1">
                  <c:v>1800.931</c:v>
                </c:pt>
                <c:pt idx="2">
                  <c:v>1845.1013333333301</c:v>
                </c:pt>
                <c:pt idx="3">
                  <c:v>1967.2456666666701</c:v>
                </c:pt>
                <c:pt idx="4">
                  <c:v>2100.7913333333299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064576"/>
        <c:axId val="159875648"/>
      </c:barChart>
      <c:catAx>
        <c:axId val="127064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875648"/>
        <c:crosses val="autoZero"/>
        <c:auto val="1"/>
        <c:lblAlgn val="ctr"/>
        <c:lblOffset val="100"/>
        <c:noMultiLvlLbl val="0"/>
      </c:catAx>
      <c:valAx>
        <c:axId val="159875648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06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28.029297105014901</c:v>
                </c:pt>
                <c:pt idx="1">
                  <c:v>71.970702894985095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141.25866666666701</c:v>
                </c:pt>
                <c:pt idx="1">
                  <c:v>154.17400000000001</c:v>
                </c:pt>
                <c:pt idx="2">
                  <c:v>147.857666666667</c:v>
                </c:pt>
                <c:pt idx="3">
                  <c:v>151.005333333333</c:v>
                </c:pt>
                <c:pt idx="4">
                  <c:v>146.11033333333299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48352"/>
        <c:axId val="173753472"/>
      </c:barChart>
      <c:catAx>
        <c:axId val="144548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753472"/>
        <c:crosses val="autoZero"/>
        <c:auto val="1"/>
        <c:lblAlgn val="ctr"/>
        <c:lblOffset val="100"/>
        <c:noMultiLvlLbl val="0"/>
      </c:catAx>
      <c:valAx>
        <c:axId val="173753472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4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17.90501983178719</c:v>
                </c:pt>
                <c:pt idx="1">
                  <c:v>82.094980168212814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153.18266666666699</c:v>
                </c:pt>
                <c:pt idx="1">
                  <c:v>133.457666666667</c:v>
                </c:pt>
                <c:pt idx="2">
                  <c:v>162.036</c:v>
                </c:pt>
                <c:pt idx="3">
                  <c:v>159.12033333333301</c:v>
                </c:pt>
                <c:pt idx="4">
                  <c:v>133.78899999999999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957952"/>
        <c:axId val="173795008"/>
      </c:barChart>
      <c:catAx>
        <c:axId val="144957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795008"/>
        <c:crosses val="autoZero"/>
        <c:auto val="1"/>
        <c:lblAlgn val="ctr"/>
        <c:lblOffset val="100"/>
        <c:noMultiLvlLbl val="0"/>
      </c:catAx>
      <c:valAx>
        <c:axId val="173795008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57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19.877850618596668</c:v>
                </c:pt>
                <c:pt idx="1">
                  <c:v>80.122149381403332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1067.9393333333301</c:v>
                </c:pt>
                <c:pt idx="1">
                  <c:v>1189.2470000000001</c:v>
                </c:pt>
                <c:pt idx="2">
                  <c:v>1301.95066666667</c:v>
                </c:pt>
                <c:pt idx="3">
                  <c:v>1341.1323333333301</c:v>
                </c:pt>
                <c:pt idx="4">
                  <c:v>1304.99933333333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83936"/>
        <c:axId val="185706752"/>
      </c:barChart>
      <c:catAx>
        <c:axId val="145383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706752"/>
        <c:crosses val="autoZero"/>
        <c:auto val="1"/>
        <c:lblAlgn val="ctr"/>
        <c:lblOffset val="100"/>
        <c:noMultiLvlLbl val="0"/>
      </c:catAx>
      <c:valAx>
        <c:axId val="18570675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83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14.983523091553597</c:v>
                </c:pt>
                <c:pt idx="1">
                  <c:v>85.016476908446407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156.98933333333301</c:v>
                </c:pt>
                <c:pt idx="1">
                  <c:v>143.99066666666701</c:v>
                </c:pt>
                <c:pt idx="2">
                  <c:v>189.273333333333</c:v>
                </c:pt>
                <c:pt idx="3">
                  <c:v>194.24533333333301</c:v>
                </c:pt>
                <c:pt idx="4">
                  <c:v>219.52666666666701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96928"/>
        <c:axId val="187525952"/>
      </c:barChart>
      <c:catAx>
        <c:axId val="145596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25952"/>
        <c:crosses val="autoZero"/>
        <c:auto val="1"/>
        <c:lblAlgn val="ctr"/>
        <c:lblOffset val="100"/>
        <c:noMultiLvlLbl val="0"/>
      </c:catAx>
      <c:valAx>
        <c:axId val="18752595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9692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23.714111332960076</c:v>
                </c:pt>
                <c:pt idx="1">
                  <c:v>76.285888667039927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83.944000000000003</c:v>
                </c:pt>
                <c:pt idx="1">
                  <c:v>69.770333333333298</c:v>
                </c:pt>
                <c:pt idx="2">
                  <c:v>85.311333333333295</c:v>
                </c:pt>
                <c:pt idx="3">
                  <c:v>90.415000000000006</c:v>
                </c:pt>
                <c:pt idx="4">
                  <c:v>87.244666666666703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19360"/>
        <c:axId val="189287808"/>
      </c:barChart>
      <c:catAx>
        <c:axId val="146319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287808"/>
        <c:crosses val="autoZero"/>
        <c:auto val="1"/>
        <c:lblAlgn val="ctr"/>
        <c:lblOffset val="100"/>
        <c:noMultiLvlLbl val="0"/>
      </c:catAx>
      <c:valAx>
        <c:axId val="189287808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19360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9.6361775447690867</c:v>
                </c:pt>
                <c:pt idx="1">
                  <c:v>90.363822455230917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4.3010000000000002</c:v>
                </c:pt>
                <c:pt idx="1">
                  <c:v>3.65</c:v>
                </c:pt>
                <c:pt idx="2">
                  <c:v>10.357333333333299</c:v>
                </c:pt>
                <c:pt idx="3">
                  <c:v>10.542999999999999</c:v>
                </c:pt>
                <c:pt idx="4">
                  <c:v>15.4143333333333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19872"/>
        <c:axId val="189344576"/>
      </c:barChart>
      <c:catAx>
        <c:axId val="14631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344576"/>
        <c:crosses val="autoZero"/>
        <c:auto val="1"/>
        <c:lblAlgn val="ctr"/>
        <c:lblOffset val="100"/>
        <c:noMultiLvlLbl val="0"/>
      </c:catAx>
      <c:valAx>
        <c:axId val="18934457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19872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12.11599579740558</c:v>
                </c:pt>
                <c:pt idx="1">
                  <c:v>87.884004202594426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1.81233333333333</c:v>
                </c:pt>
                <c:pt idx="1">
                  <c:v>0.80066666666666697</c:v>
                </c:pt>
                <c:pt idx="2">
                  <c:v>0.78100000000000003</c:v>
                </c:pt>
                <c:pt idx="3">
                  <c:v>0.74833333333333296</c:v>
                </c:pt>
                <c:pt idx="4">
                  <c:v>3.0563333333333298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86112"/>
        <c:axId val="189451648"/>
      </c:barChart>
      <c:catAx>
        <c:axId val="146586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451648"/>
        <c:crosses val="autoZero"/>
        <c:auto val="1"/>
        <c:lblAlgn val="ctr"/>
        <c:lblOffset val="100"/>
        <c:noMultiLvlLbl val="0"/>
      </c:catAx>
      <c:valAx>
        <c:axId val="18945164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8611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0.39945333836952063</c:v>
                </c:pt>
                <c:pt idx="1">
                  <c:v>98.774977814198664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1.774</c:v>
                </c:pt>
                <c:pt idx="1">
                  <c:v>1.5853333333333299</c:v>
                </c:pt>
                <c:pt idx="2">
                  <c:v>7.4346666666666703</c:v>
                </c:pt>
                <c:pt idx="3">
                  <c:v>10.107666666666701</c:v>
                </c:pt>
                <c:pt idx="4">
                  <c:v>5.9909999999999997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25088"/>
        <c:axId val="280989632"/>
      </c:barChart>
      <c:catAx>
        <c:axId val="147225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0989632"/>
        <c:crosses val="autoZero"/>
        <c:auto val="1"/>
        <c:lblAlgn val="ctr"/>
        <c:lblOffset val="100"/>
        <c:noMultiLvlLbl val="0"/>
      </c:catAx>
      <c:valAx>
        <c:axId val="280989632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225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19.64691735898559</c:v>
                </c:pt>
                <c:pt idx="1">
                  <c:v>80.35308264101441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1955.105</c:v>
                </c:pt>
                <c:pt idx="1">
                  <c:v>1542.5023333333299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332544"/>
        <c:axId val="395466368"/>
      </c:lineChart>
      <c:catAx>
        <c:axId val="148332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466368"/>
        <c:crosses val="autoZero"/>
        <c:auto val="1"/>
        <c:lblAlgn val="ctr"/>
        <c:lblOffset val="100"/>
        <c:noMultiLvlLbl val="0"/>
      </c:catAx>
      <c:valAx>
        <c:axId val="395466368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325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333056"/>
        <c:axId val="395468096"/>
      </c:lineChart>
      <c:catAx>
        <c:axId val="148333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468096"/>
        <c:crosses val="autoZero"/>
        <c:auto val="1"/>
        <c:lblAlgn val="ctr"/>
        <c:lblOffset val="100"/>
        <c:noMultiLvlLbl val="0"/>
      </c:catAx>
      <c:valAx>
        <c:axId val="395468096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3305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1909.616</c:v>
                </c:pt>
                <c:pt idx="1">
                  <c:v>1955.105</c:v>
                </c:pt>
                <c:pt idx="2">
                  <c:v>1992.9590000000001</c:v>
                </c:pt>
                <c:pt idx="3">
                  <c:v>2118.2510000000002</c:v>
                </c:pt>
                <c:pt idx="4">
                  <c:v>2246.9016666666698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01600"/>
        <c:axId val="183361536"/>
      </c:barChart>
      <c:catAx>
        <c:axId val="149401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361536"/>
        <c:crosses val="autoZero"/>
        <c:auto val="1"/>
        <c:lblAlgn val="ctr"/>
        <c:lblOffset val="100"/>
        <c:noMultiLvlLbl val="0"/>
      </c:catAx>
      <c:valAx>
        <c:axId val="183361536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4016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27.035228994520644</c:v>
                </c:pt>
                <c:pt idx="1">
                  <c:v>72.964771005479349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1469.94233333333</c:v>
                </c:pt>
                <c:pt idx="1">
                  <c:v>1542.5023333333299</c:v>
                </c:pt>
                <c:pt idx="2">
                  <c:v>1757.14433333333</c:v>
                </c:pt>
                <c:pt idx="3">
                  <c:v>1806.3123333333299</c:v>
                </c:pt>
                <c:pt idx="4">
                  <c:v>1770.0216666666699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07936"/>
        <c:axId val="185688064"/>
      </c:barChart>
      <c:catAx>
        <c:axId val="149607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688064"/>
        <c:crosses val="autoZero"/>
        <c:auto val="1"/>
        <c:lblAlgn val="ctr"/>
        <c:lblOffset val="100"/>
        <c:noMultiLvlLbl val="0"/>
      </c:catAx>
      <c:valAx>
        <c:axId val="18568806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07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14.58419820094718</c:v>
                </c:pt>
                <c:pt idx="1">
                  <c:v>85.415801799052815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61.174988543750104</c:v>
                </c:pt>
                <c:pt idx="1">
                  <c:v>56.001661167298302</c:v>
                </c:pt>
                <c:pt idx="2">
                  <c:v>56.504898322512602</c:v>
                </c:pt>
                <c:pt idx="3">
                  <c:v>55.898356038061102</c:v>
                </c:pt>
                <c:pt idx="4">
                  <c:v>53.1441089178876</c:v>
                </c:pt>
                <c:pt idx="5">
                  <c:v>53.9741831150642</c:v>
                </c:pt>
                <c:pt idx="6">
                  <c:v>55.935886254571301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43.781780394038798</c:v>
                </c:pt>
                <c:pt idx="1">
                  <c:v>39.9290788014412</c:v>
                </c:pt>
                <c:pt idx="2">
                  <c:v>39.685510938391701</c:v>
                </c:pt>
                <c:pt idx="3">
                  <c:v>39.320385741295098</c:v>
                </c:pt>
                <c:pt idx="4">
                  <c:v>38.6534430596218</c:v>
                </c:pt>
                <c:pt idx="5">
                  <c:v>39.077086358770202</c:v>
                </c:pt>
                <c:pt idx="6">
                  <c:v>40.645453871595599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673984"/>
        <c:axId val="187539456"/>
      </c:lineChart>
      <c:catAx>
        <c:axId val="14967398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39456"/>
        <c:crosses val="autoZero"/>
        <c:auto val="1"/>
        <c:lblAlgn val="ctr"/>
        <c:lblOffset val="100"/>
        <c:noMultiLvlLbl val="0"/>
      </c:catAx>
      <c:valAx>
        <c:axId val="18753945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739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38.825011456249896</c:v>
                </c:pt>
                <c:pt idx="1">
                  <c:v>43.998338832701698</c:v>
                </c:pt>
                <c:pt idx="2">
                  <c:v>43.495101677487398</c:v>
                </c:pt>
                <c:pt idx="3">
                  <c:v>44.101643961938898</c:v>
                </c:pt>
                <c:pt idx="4">
                  <c:v>46.8558910821124</c:v>
                </c:pt>
                <c:pt idx="5">
                  <c:v>46.0258168849358</c:v>
                </c:pt>
                <c:pt idx="6">
                  <c:v>44.064113745428699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56.218219605961202</c:v>
                </c:pt>
                <c:pt idx="1">
                  <c:v>60.0709211985588</c:v>
                </c:pt>
                <c:pt idx="2">
                  <c:v>60.314489061608299</c:v>
                </c:pt>
                <c:pt idx="3">
                  <c:v>60.679614258704902</c:v>
                </c:pt>
                <c:pt idx="4">
                  <c:v>61.3465569403782</c:v>
                </c:pt>
                <c:pt idx="5">
                  <c:v>60.922913641229798</c:v>
                </c:pt>
                <c:pt idx="6">
                  <c:v>59.354546128404401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408960"/>
        <c:axId val="187546944"/>
      </c:lineChart>
      <c:catAx>
        <c:axId val="1544089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46944"/>
        <c:crosses val="autoZero"/>
        <c:auto val="1"/>
        <c:lblAlgn val="ctr"/>
        <c:lblOffset val="100"/>
        <c:noMultiLvlLbl val="0"/>
      </c:catAx>
      <c:valAx>
        <c:axId val="187546944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4089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20.151</c:v>
                </c:pt>
                <c:pt idx="1">
                  <c:v>10.4906666666667</c:v>
                </c:pt>
                <c:pt idx="2">
                  <c:v>556.67833333333294</c:v>
                </c:pt>
                <c:pt idx="3">
                  <c:v>13.145666666666701</c:v>
                </c:pt>
                <c:pt idx="4">
                  <c:v>184.38566666666699</c:v>
                </c:pt>
                <c:pt idx="5">
                  <c:v>986.74599999999998</c:v>
                </c:pt>
                <c:pt idx="6">
                  <c:v>334.130333333333</c:v>
                </c:pt>
                <c:pt idx="7">
                  <c:v>105.41800000000001</c:v>
                </c:pt>
                <c:pt idx="8">
                  <c:v>460.28833333333301</c:v>
                </c:pt>
                <c:pt idx="9">
                  <c:v>824.11033333333296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29.061</c:v>
                </c:pt>
                <c:pt idx="1">
                  <c:v>15.936666666666699</c:v>
                </c:pt>
                <c:pt idx="2">
                  <c:v>639.899</c:v>
                </c:pt>
                <c:pt idx="3">
                  <c:v>14.0216666666667</c:v>
                </c:pt>
                <c:pt idx="4">
                  <c:v>204.327666666667</c:v>
                </c:pt>
                <c:pt idx="5">
                  <c:v>1205.3413333333301</c:v>
                </c:pt>
                <c:pt idx="6">
                  <c:v>376.65499999999997</c:v>
                </c:pt>
                <c:pt idx="7">
                  <c:v>108.780666666667</c:v>
                </c:pt>
                <c:pt idx="8">
                  <c:v>531.86366666666697</c:v>
                </c:pt>
                <c:pt idx="9">
                  <c:v>891.03733333333298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0.34</c:v>
                </c:pt>
                <c:pt idx="1">
                  <c:v>0</c:v>
                </c:pt>
                <c:pt idx="2">
                  <c:v>0</c:v>
                </c:pt>
                <c:pt idx="3">
                  <c:v>0.358333333333333</c:v>
                </c:pt>
                <c:pt idx="4">
                  <c:v>0.56899999999999995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06400"/>
        <c:axId val="436165952"/>
      </c:barChart>
      <c:catAx>
        <c:axId val="14960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6165952"/>
        <c:crosses val="autoZero"/>
        <c:auto val="1"/>
        <c:lblAlgn val="ctr"/>
        <c:lblOffset val="100"/>
        <c:noMultiLvlLbl val="0"/>
      </c:catAx>
      <c:valAx>
        <c:axId val="4361659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06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30.097666666666701</c:v>
                </c:pt>
                <c:pt idx="1">
                  <c:v>20.151</c:v>
                </c:pt>
                <c:pt idx="2">
                  <c:v>33.220666666666702</c:v>
                </c:pt>
                <c:pt idx="3">
                  <c:v>38.6756666666667</c:v>
                </c:pt>
                <c:pt idx="4">
                  <c:v>29.061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10368"/>
        <c:axId val="433150720"/>
      </c:barChart>
      <c:catAx>
        <c:axId val="156410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3150720"/>
        <c:crosses val="autoZero"/>
        <c:auto val="1"/>
        <c:lblAlgn val="ctr"/>
        <c:lblOffset val="100"/>
        <c:noMultiLvlLbl val="0"/>
      </c:catAx>
      <c:valAx>
        <c:axId val="4331507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410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0.82823958499385708</c:v>
                </c:pt>
                <c:pt idx="1">
                  <c:v>99.171760415006148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7.9690000000000003</c:v>
                </c:pt>
                <c:pt idx="1">
                  <c:v>10.4906666666667</c:v>
                </c:pt>
                <c:pt idx="2">
                  <c:v>18.100666666666701</c:v>
                </c:pt>
                <c:pt idx="3">
                  <c:v>18.789666666666701</c:v>
                </c:pt>
                <c:pt idx="4">
                  <c:v>15.936666666666699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598784"/>
        <c:axId val="433961152"/>
      </c:barChart>
      <c:catAx>
        <c:axId val="15659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3961152"/>
        <c:crosses val="autoZero"/>
        <c:auto val="1"/>
        <c:lblAlgn val="ctr"/>
        <c:lblOffset val="100"/>
        <c:noMultiLvlLbl val="0"/>
      </c:catAx>
      <c:valAx>
        <c:axId val="43396115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59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7.7128328891585056</c:v>
                </c:pt>
                <c:pt idx="1">
                  <c:v>92.287167110841494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643.02166666666699</c:v>
                </c:pt>
                <c:pt idx="1">
                  <c:v>556.67833333333294</c:v>
                </c:pt>
                <c:pt idx="2">
                  <c:v>619.63199999999995</c:v>
                </c:pt>
                <c:pt idx="3">
                  <c:v>627.755</c:v>
                </c:pt>
                <c:pt idx="4">
                  <c:v>639.899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08192"/>
        <c:axId val="434763392"/>
      </c:barChart>
      <c:catAx>
        <c:axId val="160008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763392"/>
        <c:crosses val="autoZero"/>
        <c:auto val="1"/>
        <c:lblAlgn val="ctr"/>
        <c:lblOffset val="100"/>
        <c:noMultiLvlLbl val="0"/>
      </c:catAx>
      <c:valAx>
        <c:axId val="43476339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008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25.479799293673462</c:v>
                </c:pt>
                <c:pt idx="1">
                  <c:v>74.520200706326534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14.950666666666701</c:v>
                </c:pt>
                <c:pt idx="1">
                  <c:v>13.145666666666701</c:v>
                </c:pt>
                <c:pt idx="2">
                  <c:v>15.003</c:v>
                </c:pt>
                <c:pt idx="3">
                  <c:v>10.2116666666667</c:v>
                </c:pt>
                <c:pt idx="4">
                  <c:v>14.0216666666667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08704"/>
        <c:axId val="444494912"/>
      </c:barChart>
      <c:catAx>
        <c:axId val="160008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4494912"/>
        <c:crosses val="autoZero"/>
        <c:auto val="1"/>
        <c:lblAlgn val="ctr"/>
        <c:lblOffset val="100"/>
        <c:noMultiLvlLbl val="0"/>
      </c:catAx>
      <c:valAx>
        <c:axId val="44449491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008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12.694997148039459</c:v>
                </c:pt>
                <c:pt idx="1">
                  <c:v>87.305002851960538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168.92066666666699</c:v>
                </c:pt>
                <c:pt idx="1">
                  <c:v>184.38566666666699</c:v>
                </c:pt>
                <c:pt idx="2">
                  <c:v>246.85499999999999</c:v>
                </c:pt>
                <c:pt idx="3">
                  <c:v>280.827333333333</c:v>
                </c:pt>
                <c:pt idx="4">
                  <c:v>204.327666666667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385920"/>
        <c:axId val="658666560"/>
      </c:barChart>
      <c:catAx>
        <c:axId val="162385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666560"/>
        <c:crosses val="autoZero"/>
        <c:auto val="1"/>
        <c:lblAlgn val="ctr"/>
        <c:lblOffset val="100"/>
        <c:noMultiLvlLbl val="0"/>
      </c:catAx>
      <c:valAx>
        <c:axId val="658666560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385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18.211341197008586</c:v>
                </c:pt>
                <c:pt idx="1">
                  <c:v>81.788658802991421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897.375</c:v>
                </c:pt>
                <c:pt idx="1">
                  <c:v>986.74599999999998</c:v>
                </c:pt>
                <c:pt idx="2">
                  <c:v>1061.03066666667</c:v>
                </c:pt>
                <c:pt idx="3">
                  <c:v>1050.6973333333301</c:v>
                </c:pt>
                <c:pt idx="4">
                  <c:v>1205.3413333333301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656256"/>
        <c:axId val="656200192"/>
      </c:barChart>
      <c:catAx>
        <c:axId val="162656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6200192"/>
        <c:crosses val="autoZero"/>
        <c:auto val="1"/>
        <c:lblAlgn val="ctr"/>
        <c:lblOffset val="100"/>
        <c:noMultiLvlLbl val="0"/>
      </c:catAx>
      <c:valAx>
        <c:axId val="65620019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65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21.391584313163087</c:v>
                </c:pt>
                <c:pt idx="1">
                  <c:v>78.608415686836906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282.50200000000001</c:v>
                </c:pt>
                <c:pt idx="1">
                  <c:v>334.130333333333</c:v>
                </c:pt>
                <c:pt idx="2">
                  <c:v>350.23333333333301</c:v>
                </c:pt>
                <c:pt idx="3">
                  <c:v>423.46300000000002</c:v>
                </c:pt>
                <c:pt idx="4">
                  <c:v>376.65499999999997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996224"/>
        <c:axId val="658673600"/>
      </c:barChart>
      <c:catAx>
        <c:axId val="162996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673600"/>
        <c:crosses val="autoZero"/>
        <c:auto val="1"/>
        <c:lblAlgn val="ctr"/>
        <c:lblOffset val="100"/>
        <c:noMultiLvlLbl val="0"/>
      </c:catAx>
      <c:valAx>
        <c:axId val="658673600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99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21.047168164818171</c:v>
                </c:pt>
                <c:pt idx="1">
                  <c:v>78.952831835181826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95.801333333333304</c:v>
                </c:pt>
                <c:pt idx="1">
                  <c:v>105.41800000000001</c:v>
                </c:pt>
                <c:pt idx="2">
                  <c:v>81.668999999999997</c:v>
                </c:pt>
                <c:pt idx="3">
                  <c:v>108.033</c:v>
                </c:pt>
                <c:pt idx="4">
                  <c:v>108.780666666667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135488"/>
        <c:axId val="107244928"/>
      </c:barChart>
      <c:catAx>
        <c:axId val="163135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44928"/>
        <c:crosses val="autoZero"/>
        <c:auto val="1"/>
        <c:lblAlgn val="ctr"/>
        <c:lblOffset val="100"/>
        <c:noMultiLvlLbl val="0"/>
      </c:catAx>
      <c:valAx>
        <c:axId val="10724492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135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42.409947316028592</c:v>
                </c:pt>
                <c:pt idx="1">
                  <c:v>57.590052683971408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412.30233333333302</c:v>
                </c:pt>
                <c:pt idx="1">
                  <c:v>460.28833333333301</c:v>
                </c:pt>
                <c:pt idx="2">
                  <c:v>478.15899999999999</c:v>
                </c:pt>
                <c:pt idx="3">
                  <c:v>443.99166666666702</c:v>
                </c:pt>
                <c:pt idx="4">
                  <c:v>531.86366666666697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509760"/>
        <c:axId val="107302272"/>
      </c:barChart>
      <c:catAx>
        <c:axId val="163509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02272"/>
        <c:crosses val="autoZero"/>
        <c:auto val="1"/>
        <c:lblAlgn val="ctr"/>
        <c:lblOffset val="100"/>
        <c:noMultiLvlLbl val="0"/>
      </c:catAx>
      <c:valAx>
        <c:axId val="107302272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50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36.918030450374303</c:v>
                </c:pt>
                <c:pt idx="1">
                  <c:v>63.081969549625697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823.00233333333301</c:v>
                </c:pt>
                <c:pt idx="1">
                  <c:v>824.11033333333296</c:v>
                </c:pt>
                <c:pt idx="2">
                  <c:v>845.36400000000003</c:v>
                </c:pt>
                <c:pt idx="3">
                  <c:v>922.11866666666697</c:v>
                </c:pt>
                <c:pt idx="4">
                  <c:v>891.03733333333298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596288"/>
        <c:axId val="658697024"/>
      </c:barChart>
      <c:catAx>
        <c:axId val="163596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697024"/>
        <c:crosses val="autoZero"/>
        <c:auto val="1"/>
        <c:lblAlgn val="ctr"/>
        <c:lblOffset val="100"/>
        <c:noMultiLvlLbl val="0"/>
      </c:catAx>
      <c:valAx>
        <c:axId val="658697024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596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23.063834273837596</c:v>
                </c:pt>
                <c:pt idx="1">
                  <c:v>76.9361657261624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1.524</c:v>
                </c:pt>
                <c:pt idx="1">
                  <c:v>0</c:v>
                </c:pt>
                <c:pt idx="2">
                  <c:v>60.956333333333298</c:v>
                </c:pt>
                <c:pt idx="3">
                  <c:v>0.64866666666666695</c:v>
                </c:pt>
                <c:pt idx="4">
                  <c:v>32.119</c:v>
                </c:pt>
                <c:pt idx="5">
                  <c:v>116.83433333333301</c:v>
                </c:pt>
                <c:pt idx="6">
                  <c:v>43.631999999999998</c:v>
                </c:pt>
                <c:pt idx="7">
                  <c:v>12.747999999999999</c:v>
                </c:pt>
                <c:pt idx="8">
                  <c:v>42.906666666666702</c:v>
                </c:pt>
                <c:pt idx="9">
                  <c:v>89.488333333333301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6.3483333333333301</c:v>
                </c:pt>
                <c:pt idx="1">
                  <c:v>0</c:v>
                </c:pt>
                <c:pt idx="2">
                  <c:v>53.4896666666667</c:v>
                </c:pt>
                <c:pt idx="3">
                  <c:v>2.6786666666666701</c:v>
                </c:pt>
                <c:pt idx="4">
                  <c:v>28.721</c:v>
                </c:pt>
                <c:pt idx="5">
                  <c:v>111.96233333333301</c:v>
                </c:pt>
                <c:pt idx="6">
                  <c:v>24.279666666666699</c:v>
                </c:pt>
                <c:pt idx="7">
                  <c:v>4.7673333333333296</c:v>
                </c:pt>
                <c:pt idx="8">
                  <c:v>66.492666666666693</c:v>
                </c:pt>
                <c:pt idx="9">
                  <c:v>87.317666666666696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6.3483333333333301</c:v>
                </c:pt>
                <c:pt idx="1">
                  <c:v>0</c:v>
                </c:pt>
                <c:pt idx="2">
                  <c:v>53.4896666666667</c:v>
                </c:pt>
                <c:pt idx="3">
                  <c:v>2.6786666666666701</c:v>
                </c:pt>
                <c:pt idx="4">
                  <c:v>28.721</c:v>
                </c:pt>
                <c:pt idx="5">
                  <c:v>111.96233333333301</c:v>
                </c:pt>
                <c:pt idx="6">
                  <c:v>24.279666666666699</c:v>
                </c:pt>
                <c:pt idx="7">
                  <c:v>4.7673333333333296</c:v>
                </c:pt>
                <c:pt idx="8">
                  <c:v>66.492666666666693</c:v>
                </c:pt>
                <c:pt idx="9">
                  <c:v>87.317666666666696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400.84899999999999</c:v>
                </c:pt>
                <c:pt idx="1">
                  <c:v>401.63433333333302</c:v>
                </c:pt>
                <c:pt idx="2">
                  <c:v>422.84833333333302</c:v>
                </c:pt>
                <c:pt idx="3">
                  <c:v>1157.8973333333299</c:v>
                </c:pt>
                <c:pt idx="4">
                  <c:v>386.05733333333302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509248"/>
        <c:axId val="107121472"/>
      </c:barChart>
      <c:catAx>
        <c:axId val="163509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21472"/>
        <c:crosses val="autoZero"/>
        <c:auto val="1"/>
        <c:lblAlgn val="ctr"/>
        <c:lblOffset val="100"/>
        <c:noMultiLvlLbl val="0"/>
      </c:catAx>
      <c:valAx>
        <c:axId val="10712147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50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17.739553712767552</c:v>
                </c:pt>
                <c:pt idx="1">
                  <c:v>82.26044628723244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0.29366666666666702</c:v>
                </c:pt>
                <c:pt idx="1">
                  <c:v>0.67833333333333301</c:v>
                </c:pt>
                <c:pt idx="2">
                  <c:v>0</c:v>
                </c:pt>
                <c:pt idx="3">
                  <c:v>0.62666666666666704</c:v>
                </c:pt>
                <c:pt idx="4">
                  <c:v>0.77700000000000002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061696"/>
        <c:axId val="107555072"/>
      </c:barChart>
      <c:catAx>
        <c:axId val="164061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55072"/>
        <c:crosses val="autoZero"/>
        <c:auto val="1"/>
        <c:lblAlgn val="ctr"/>
        <c:lblOffset val="100"/>
        <c:noMultiLvlLbl val="0"/>
      </c:catAx>
      <c:valAx>
        <c:axId val="10755507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061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69.664237376366444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6.1070000000000002</c:v>
                </c:pt>
                <c:pt idx="1">
                  <c:v>1.524</c:v>
                </c:pt>
                <c:pt idx="2">
                  <c:v>7.4893333333333301</c:v>
                </c:pt>
                <c:pt idx="3">
                  <c:v>15.7473333333333</c:v>
                </c:pt>
                <c:pt idx="4">
                  <c:v>6.3483333333333301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41920"/>
        <c:axId val="107808448"/>
      </c:barChart>
      <c:catAx>
        <c:axId val="164241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08448"/>
        <c:crosses val="autoZero"/>
        <c:auto val="1"/>
        <c:lblAlgn val="ctr"/>
        <c:lblOffset val="100"/>
        <c:noMultiLvlLbl val="0"/>
      </c:catAx>
      <c:valAx>
        <c:axId val="10780844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241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3.9724007316976491</c:v>
                </c:pt>
                <c:pt idx="1">
                  <c:v>96.027599268302353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0.42333333333333301</c:v>
                </c:pt>
                <c:pt idx="1">
                  <c:v>0</c:v>
                </c:pt>
                <c:pt idx="2">
                  <c:v>1.04466666666667</c:v>
                </c:pt>
                <c:pt idx="3">
                  <c:v>0.85966666666666702</c:v>
                </c:pt>
                <c:pt idx="4">
                  <c:v>1.54666666666667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73056"/>
        <c:axId val="107291776"/>
      </c:barChart>
      <c:catAx>
        <c:axId val="164973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91776"/>
        <c:crosses val="autoZero"/>
        <c:auto val="1"/>
        <c:lblAlgn val="ctr"/>
        <c:lblOffset val="100"/>
        <c:noMultiLvlLbl val="0"/>
      </c:catAx>
      <c:valAx>
        <c:axId val="10729177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973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55.668333333333301</c:v>
                </c:pt>
                <c:pt idx="1">
                  <c:v>55.1056666666667</c:v>
                </c:pt>
                <c:pt idx="2">
                  <c:v>42.383000000000003</c:v>
                </c:pt>
                <c:pt idx="3">
                  <c:v>47.188000000000002</c:v>
                </c:pt>
                <c:pt idx="4">
                  <c:v>45.9926666666667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71008"/>
        <c:axId val="108216896"/>
      </c:barChart>
      <c:catAx>
        <c:axId val="164971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16896"/>
        <c:crosses val="autoZero"/>
        <c:auto val="1"/>
        <c:lblAlgn val="ctr"/>
        <c:lblOffset val="100"/>
        <c:noMultiLvlLbl val="0"/>
      </c:catAx>
      <c:valAx>
        <c:axId val="10821689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971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21.121706910962388</c:v>
                </c:pt>
                <c:pt idx="1">
                  <c:v>78.878293089037612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0.26833333333333298</c:v>
                </c:pt>
                <c:pt idx="1">
                  <c:v>0</c:v>
                </c:pt>
                <c:pt idx="2">
                  <c:v>0.30599999999999999</c:v>
                </c:pt>
                <c:pt idx="3">
                  <c:v>1.0236666666666701</c:v>
                </c:pt>
                <c:pt idx="4">
                  <c:v>8.0969999999999995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104128"/>
        <c:axId val="107823104"/>
      </c:barChart>
      <c:catAx>
        <c:axId val="165104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23104"/>
        <c:crossesAt val="0"/>
        <c:auto val="1"/>
        <c:lblAlgn val="ctr"/>
        <c:lblOffset val="100"/>
        <c:noMultiLvlLbl val="0"/>
      </c:catAx>
      <c:valAx>
        <c:axId val="10782310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104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21.193659835957515</c:v>
                </c:pt>
                <c:pt idx="1">
                  <c:v>45.37542527098659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25.178999999999998</c:v>
                </c:pt>
                <c:pt idx="1">
                  <c:v>18.802333333333301</c:v>
                </c:pt>
                <c:pt idx="2">
                  <c:v>21.819333333333301</c:v>
                </c:pt>
                <c:pt idx="3">
                  <c:v>22.969000000000001</c:v>
                </c:pt>
                <c:pt idx="4">
                  <c:v>34.982333333333301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85056"/>
        <c:axId val="107830592"/>
      </c:barChart>
      <c:catAx>
        <c:axId val="165485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30592"/>
        <c:crosses val="autoZero"/>
        <c:auto val="1"/>
        <c:lblAlgn val="ctr"/>
        <c:lblOffset val="100"/>
        <c:noMultiLvlLbl val="0"/>
      </c:catAx>
      <c:valAx>
        <c:axId val="10783059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48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11.664881886352575</c:v>
                </c:pt>
                <c:pt idx="1">
                  <c:v>88.335118113647425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99.072666666666706</c:v>
                </c:pt>
                <c:pt idx="1">
                  <c:v>116.83433333333301</c:v>
                </c:pt>
                <c:pt idx="2">
                  <c:v>116.604333333333</c:v>
                </c:pt>
                <c:pt idx="3">
                  <c:v>340.35599999999999</c:v>
                </c:pt>
                <c:pt idx="4">
                  <c:v>111.96233333333301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18528"/>
        <c:axId val="107862784"/>
      </c:barChart>
      <c:catAx>
        <c:axId val="165718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2784"/>
        <c:crosses val="autoZero"/>
        <c:auto val="1"/>
        <c:lblAlgn val="ctr"/>
        <c:lblOffset val="100"/>
        <c:noMultiLvlLbl val="0"/>
      </c:catAx>
      <c:valAx>
        <c:axId val="10786278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1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18.823800391621891</c:v>
                </c:pt>
                <c:pt idx="1">
                  <c:v>81.176199608378113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32.800333333333299</c:v>
                </c:pt>
                <c:pt idx="1">
                  <c:v>43.631999999999998</c:v>
                </c:pt>
                <c:pt idx="2">
                  <c:v>35.7216666666667</c:v>
                </c:pt>
                <c:pt idx="3">
                  <c:v>92.790333333333294</c:v>
                </c:pt>
                <c:pt idx="4">
                  <c:v>24.279666666666699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198784"/>
        <c:axId val="108246656"/>
      </c:barChart>
      <c:catAx>
        <c:axId val="166198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46656"/>
        <c:crosses val="autoZero"/>
        <c:auto val="1"/>
        <c:lblAlgn val="ctr"/>
        <c:lblOffset val="100"/>
        <c:noMultiLvlLbl val="0"/>
      </c:catAx>
      <c:valAx>
        <c:axId val="10824665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19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17.879910353749235</c:v>
                </c:pt>
                <c:pt idx="1">
                  <c:v>82.120089646250761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1.931</c:v>
                </c:pt>
                <c:pt idx="1">
                  <c:v>1.2006666666666701</c:v>
                </c:pt>
                <c:pt idx="2">
                  <c:v>2.4593333333333298</c:v>
                </c:pt>
                <c:pt idx="3">
                  <c:v>3.87733333333333</c:v>
                </c:pt>
                <c:pt idx="4">
                  <c:v>9.6656666666666702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522368"/>
        <c:axId val="110113856"/>
      </c:barChart>
      <c:catAx>
        <c:axId val="166522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13856"/>
        <c:crosses val="autoZero"/>
        <c:auto val="1"/>
        <c:lblAlgn val="ctr"/>
        <c:lblOffset val="100"/>
        <c:noMultiLvlLbl val="0"/>
      </c:catAx>
      <c:valAx>
        <c:axId val="110113856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52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17.371764505824178</c:v>
                </c:pt>
                <c:pt idx="1">
                  <c:v>82.628235494175826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33.860999999999997</c:v>
                </c:pt>
                <c:pt idx="1">
                  <c:v>42.906666666666702</c:v>
                </c:pt>
                <c:pt idx="2">
                  <c:v>52.235333333333301</c:v>
                </c:pt>
                <c:pt idx="3">
                  <c:v>92.703000000000003</c:v>
                </c:pt>
                <c:pt idx="4">
                  <c:v>66.492666666666693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417344"/>
        <c:axId val="126988800"/>
      </c:barChart>
      <c:catAx>
        <c:axId val="167417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88800"/>
        <c:crosses val="autoZero"/>
        <c:auto val="1"/>
        <c:lblAlgn val="ctr"/>
        <c:lblOffset val="100"/>
        <c:noMultiLvlLbl val="0"/>
      </c:catAx>
      <c:valAx>
        <c:axId val="12698880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417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37.716848527935383</c:v>
                </c:pt>
                <c:pt idx="1">
                  <c:v>62.283151472064617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95.682333333333304</c:v>
                </c:pt>
                <c:pt idx="1">
                  <c:v>89.488333333333301</c:v>
                </c:pt>
                <c:pt idx="2">
                  <c:v>90.003666666666703</c:v>
                </c:pt>
                <c:pt idx="3">
                  <c:v>267.39066666666702</c:v>
                </c:pt>
                <c:pt idx="4">
                  <c:v>87.317666666666696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78496"/>
        <c:axId val="145182656"/>
      </c:barChart>
      <c:catAx>
        <c:axId val="167978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82656"/>
        <c:crosses val="autoZero"/>
        <c:auto val="1"/>
        <c:lblAlgn val="ctr"/>
        <c:lblOffset val="100"/>
        <c:noMultiLvlLbl val="0"/>
      </c:catAx>
      <c:valAx>
        <c:axId val="14518265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978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16.000530189011176</c:v>
                </c:pt>
                <c:pt idx="1">
                  <c:v>83.999469810988828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7,5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34 Junio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49" t="s">
        <v>57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1"/>
      <c r="S1" s="151"/>
      <c r="T1" s="152"/>
    </row>
    <row r="2" spans="1:21" x14ac:dyDescent="0.25">
      <c r="A2" s="60"/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1"/>
      <c r="S2" s="11"/>
      <c r="T2" s="153"/>
    </row>
    <row r="3" spans="1:21" x14ac:dyDescent="0.25">
      <c r="A3" s="6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1"/>
      <c r="S3" s="11"/>
      <c r="T3" s="153"/>
    </row>
    <row r="4" spans="1:21" x14ac:dyDescent="0.25">
      <c r="A4" s="60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1"/>
      <c r="S4" s="11"/>
      <c r="T4" s="61"/>
    </row>
    <row r="5" spans="1:21" x14ac:dyDescent="0.25">
      <c r="A5" s="60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1"/>
      <c r="S5" s="11"/>
      <c r="T5" s="61"/>
    </row>
    <row r="6" spans="1:21" x14ac:dyDescent="0.25">
      <c r="A6" s="60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1"/>
      <c r="S6" s="11"/>
      <c r="T6" s="61"/>
    </row>
    <row r="7" spans="1:21" x14ac:dyDescent="0.25">
      <c r="A7" s="60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1"/>
      <c r="S7" s="11"/>
      <c r="T7" s="61"/>
    </row>
    <row r="8" spans="1:21" x14ac:dyDescent="0.25">
      <c r="A8" s="60"/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61"/>
      <c r="U8" s="11"/>
    </row>
    <row r="9" spans="1:21" x14ac:dyDescent="0.25">
      <c r="A9" s="60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0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0" t="s">
        <v>104</v>
      </c>
      <c r="C14" s="172"/>
      <c r="D14" s="172"/>
      <c r="E14" s="172"/>
      <c r="F14" s="172"/>
      <c r="G14" s="172"/>
      <c r="H14" s="1" t="s">
        <v>63</v>
      </c>
      <c r="I14" s="12"/>
      <c r="J14" s="172"/>
      <c r="K14" s="172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1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4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6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6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6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6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6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6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6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6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6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6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6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6"/>
      <c r="R46" s="104"/>
      <c r="S46" s="102"/>
      <c r="T46" s="61"/>
      <c r="U46" s="11"/>
    </row>
    <row r="47" spans="1:21" x14ac:dyDescent="0.25">
      <c r="A47" s="60"/>
      <c r="B47" s="66" t="s">
        <v>164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5"/>
      <c r="B48" s="156" t="s">
        <v>101</v>
      </c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57"/>
      <c r="O48" s="157"/>
      <c r="P48" s="157"/>
      <c r="Q48" s="157"/>
      <c r="R48" s="157"/>
      <c r="S48" s="157"/>
      <c r="T48" s="158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4" zoomScaleNormal="100" zoomScaleSheetLayoutView="100" workbookViewId="0">
      <selection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9"/>
      <c r="K1" s="136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8"/>
      <c r="C2" s="148"/>
      <c r="D2" s="148"/>
      <c r="E2" s="148"/>
      <c r="F2" s="148"/>
      <c r="G2" s="148"/>
      <c r="H2" s="148"/>
      <c r="I2" s="148"/>
      <c r="J2" s="18"/>
      <c r="K2" s="137"/>
      <c r="L2" s="135"/>
      <c r="M2" s="135"/>
      <c r="N2" s="135"/>
      <c r="O2" s="135"/>
      <c r="P2" s="135"/>
      <c r="Q2" s="135"/>
      <c r="R2" s="11"/>
      <c r="S2" s="11"/>
      <c r="T2" s="135"/>
    </row>
    <row r="3" spans="1:20" x14ac:dyDescent="0.25">
      <c r="A3" s="16"/>
      <c r="B3" s="148"/>
      <c r="C3" s="148"/>
      <c r="D3" s="148"/>
      <c r="E3" s="148"/>
      <c r="F3" s="148"/>
      <c r="G3" s="148"/>
      <c r="H3" s="148"/>
      <c r="I3" s="148"/>
      <c r="J3" s="18"/>
      <c r="K3" s="137"/>
      <c r="L3" s="135"/>
      <c r="M3" s="135"/>
      <c r="N3" s="135"/>
      <c r="O3" s="135"/>
      <c r="P3" s="135"/>
      <c r="Q3" s="135"/>
      <c r="R3" s="11"/>
      <c r="S3" s="11"/>
      <c r="T3" s="135"/>
    </row>
    <row r="4" spans="1:20" x14ac:dyDescent="0.25">
      <c r="A4" s="16"/>
      <c r="B4" s="148"/>
      <c r="C4" s="148"/>
      <c r="D4" s="148"/>
      <c r="E4" s="148"/>
      <c r="F4" s="148"/>
      <c r="G4" s="148"/>
      <c r="H4" s="148"/>
      <c r="I4" s="148"/>
      <c r="J4" s="18"/>
      <c r="K4" s="137"/>
      <c r="L4" s="135"/>
      <c r="M4" s="135"/>
      <c r="N4" s="135"/>
      <c r="O4" s="135"/>
      <c r="P4" s="135"/>
      <c r="Q4" s="135"/>
      <c r="R4" s="11"/>
      <c r="S4" s="11"/>
      <c r="T4" s="11"/>
    </row>
    <row r="5" spans="1:20" x14ac:dyDescent="0.25">
      <c r="A5" s="16"/>
      <c r="B5" s="148"/>
      <c r="C5" s="148"/>
      <c r="D5" s="148"/>
      <c r="E5" s="148"/>
      <c r="F5" s="148"/>
      <c r="G5" s="148"/>
      <c r="H5" s="148"/>
      <c r="I5" s="148"/>
      <c r="J5" s="18"/>
      <c r="K5" s="137"/>
      <c r="L5" s="135"/>
      <c r="M5" s="135"/>
      <c r="N5" s="135"/>
      <c r="O5" s="135"/>
      <c r="P5" s="135"/>
      <c r="Q5" s="135"/>
      <c r="R5" s="11"/>
      <c r="S5" s="11"/>
      <c r="T5" s="11"/>
    </row>
    <row r="6" spans="1:20" x14ac:dyDescent="0.25">
      <c r="A6" s="16"/>
      <c r="B6" s="148"/>
      <c r="C6" s="148"/>
      <c r="D6" s="148"/>
      <c r="E6" s="148"/>
      <c r="F6" s="148"/>
      <c r="G6" s="148"/>
      <c r="H6" s="148"/>
      <c r="I6" s="148"/>
      <c r="J6" s="18"/>
      <c r="K6" s="137"/>
      <c r="L6" s="135"/>
      <c r="M6" s="135"/>
      <c r="N6" s="135"/>
      <c r="O6" s="135"/>
      <c r="P6" s="135"/>
      <c r="Q6" s="135"/>
      <c r="R6" s="11"/>
      <c r="S6" s="11"/>
      <c r="T6" s="11"/>
    </row>
    <row r="7" spans="1:20" x14ac:dyDescent="0.25">
      <c r="A7" s="16"/>
      <c r="B7" s="148"/>
      <c r="C7" s="148"/>
      <c r="D7" s="148"/>
      <c r="E7" s="148"/>
      <c r="F7" s="148"/>
      <c r="G7" s="148"/>
      <c r="H7" s="148"/>
      <c r="I7" s="148"/>
      <c r="J7" s="18"/>
      <c r="K7" s="137"/>
      <c r="L7" s="135"/>
      <c r="M7" s="173"/>
      <c r="N7" s="173"/>
      <c r="O7" s="173"/>
      <c r="P7" s="173"/>
      <c r="Q7" s="173"/>
      <c r="R7" s="173"/>
      <c r="S7" s="173"/>
      <c r="T7" s="173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8"/>
      <c r="J8" s="18"/>
      <c r="K8" s="11"/>
      <c r="M8" s="173"/>
      <c r="N8" s="173"/>
      <c r="O8" s="173"/>
      <c r="P8" s="173"/>
      <c r="Q8" s="173"/>
      <c r="R8" s="173"/>
      <c r="S8" s="173"/>
      <c r="T8" s="173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3"/>
      <c r="N9" s="173"/>
      <c r="O9" s="173"/>
      <c r="P9" s="173"/>
      <c r="Q9" s="173"/>
      <c r="R9" s="173"/>
      <c r="S9" s="173"/>
      <c r="T9" s="173"/>
    </row>
    <row r="10" spans="1:20" ht="12" customHeight="1" x14ac:dyDescent="0.25">
      <c r="A10" s="16"/>
      <c r="B10" s="11"/>
      <c r="C10" s="147"/>
      <c r="D10" s="147"/>
      <c r="E10" s="147"/>
      <c r="F10" s="147"/>
      <c r="G10" s="147"/>
      <c r="H10" s="147"/>
      <c r="I10" s="147"/>
      <c r="J10" s="18"/>
      <c r="K10" s="11"/>
      <c r="M10" s="173"/>
      <c r="N10" s="173"/>
      <c r="O10" s="173"/>
      <c r="P10" s="173"/>
      <c r="Q10" s="173"/>
      <c r="R10" s="173"/>
      <c r="S10" s="173"/>
      <c r="T10" s="173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3"/>
      <c r="N11" s="173"/>
      <c r="O11" s="173"/>
      <c r="P11" s="173"/>
      <c r="Q11" s="173"/>
      <c r="R11" s="173"/>
      <c r="S11" s="173"/>
      <c r="T11" s="173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3"/>
      <c r="N12" s="173"/>
      <c r="O12" s="173"/>
      <c r="P12" s="173"/>
      <c r="Q12" s="173"/>
      <c r="R12" s="173"/>
      <c r="S12" s="173"/>
      <c r="T12" s="173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3"/>
      <c r="N13" s="173"/>
      <c r="O13" s="173"/>
      <c r="P13" s="173"/>
      <c r="Q13" s="173"/>
      <c r="R13" s="173"/>
      <c r="S13" s="173"/>
      <c r="T13" s="173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3"/>
      <c r="N14" s="173"/>
      <c r="O14" s="173"/>
      <c r="P14" s="173"/>
      <c r="Q14" s="173"/>
      <c r="R14" s="173"/>
      <c r="S14" s="173"/>
      <c r="T14" s="173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3"/>
      <c r="N15" s="173"/>
      <c r="O15" s="173"/>
      <c r="P15" s="173"/>
      <c r="Q15" s="173"/>
      <c r="R15" s="173"/>
      <c r="S15" s="173"/>
      <c r="T15" s="173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3"/>
      <c r="N16" s="173"/>
      <c r="O16" s="173"/>
      <c r="P16" s="173"/>
      <c r="Q16" s="173"/>
      <c r="R16" s="173"/>
      <c r="S16" s="173"/>
      <c r="T16" s="173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3"/>
      <c r="N17" s="173"/>
      <c r="O17" s="173"/>
      <c r="P17" s="173"/>
      <c r="Q17" s="173"/>
      <c r="R17" s="173"/>
      <c r="S17" s="173"/>
      <c r="T17" s="173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3"/>
      <c r="N18" s="173"/>
      <c r="O18" s="173"/>
      <c r="P18" s="173"/>
      <c r="Q18" s="173"/>
      <c r="R18" s="173"/>
      <c r="S18" s="173"/>
      <c r="T18" s="173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3"/>
      <c r="N19" s="173"/>
      <c r="O19" s="173"/>
      <c r="P19" s="173"/>
      <c r="Q19" s="173"/>
      <c r="R19" s="173"/>
      <c r="S19" s="173"/>
      <c r="T19" s="173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3"/>
      <c r="N20" s="173"/>
      <c r="O20" s="173"/>
      <c r="P20" s="173"/>
      <c r="Q20" s="173"/>
      <c r="R20" s="173"/>
      <c r="S20" s="173"/>
      <c r="T20" s="173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3"/>
      <c r="N21" s="173"/>
      <c r="O21" s="173"/>
      <c r="P21" s="173"/>
      <c r="Q21" s="173"/>
      <c r="R21" s="173"/>
      <c r="S21" s="173"/>
      <c r="T21" s="173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3"/>
      <c r="N22" s="173"/>
      <c r="O22" s="173"/>
      <c r="P22" s="173"/>
      <c r="Q22" s="173"/>
      <c r="R22" s="173"/>
      <c r="S22" s="173"/>
      <c r="T22" s="173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3"/>
      <c r="N23" s="173"/>
      <c r="O23" s="173"/>
      <c r="P23" s="173"/>
      <c r="Q23" s="173"/>
      <c r="R23" s="173"/>
      <c r="S23" s="173"/>
      <c r="T23" s="173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3"/>
      <c r="N24" s="173"/>
      <c r="O24" s="173"/>
      <c r="P24" s="173"/>
      <c r="Q24" s="173"/>
      <c r="R24" s="173"/>
      <c r="S24" s="173"/>
      <c r="T24" s="173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3"/>
      <c r="N25" s="173"/>
      <c r="O25" s="173"/>
      <c r="P25" s="173"/>
      <c r="Q25" s="173"/>
      <c r="R25" s="173"/>
      <c r="S25" s="173"/>
      <c r="T25" s="173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73"/>
      <c r="N26" s="173"/>
      <c r="O26" s="173"/>
      <c r="P26" s="173"/>
      <c r="Q26" s="173"/>
      <c r="R26" s="173"/>
      <c r="S26" s="173"/>
      <c r="T26" s="173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73"/>
      <c r="N27" s="173"/>
      <c r="O27" s="173"/>
      <c r="P27" s="173"/>
      <c r="Q27" s="173"/>
      <c r="R27" s="173"/>
      <c r="S27" s="173"/>
      <c r="T27" s="173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73"/>
      <c r="N28" s="173"/>
      <c r="O28" s="173"/>
      <c r="P28" s="173"/>
      <c r="Q28" s="173"/>
      <c r="R28" s="173"/>
      <c r="S28" s="173"/>
      <c r="T28" s="173"/>
    </row>
    <row r="29" spans="1:20" x14ac:dyDescent="0.25">
      <c r="A29" s="16"/>
      <c r="B29" s="66" t="s">
        <v>177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73"/>
      <c r="N29" s="173"/>
      <c r="O29" s="173"/>
      <c r="P29" s="173"/>
      <c r="Q29" s="173"/>
      <c r="R29" s="173"/>
      <c r="S29" s="173"/>
      <c r="T29" s="173"/>
    </row>
    <row r="30" spans="1:20" x14ac:dyDescent="0.25">
      <c r="A30" s="16"/>
      <c r="B30" s="66" t="s">
        <v>178</v>
      </c>
      <c r="C30" s="4"/>
      <c r="D30" s="4"/>
      <c r="E30" s="4"/>
      <c r="F30" s="5"/>
      <c r="G30" s="8"/>
      <c r="H30" s="8"/>
      <c r="I30" s="8"/>
      <c r="J30" s="18"/>
      <c r="K30" s="11"/>
      <c r="M30" s="173"/>
      <c r="N30" s="173"/>
      <c r="O30" s="173"/>
      <c r="P30" s="173"/>
      <c r="Q30" s="173"/>
      <c r="R30" s="173"/>
      <c r="S30" s="173"/>
      <c r="T30" s="173"/>
    </row>
    <row r="31" spans="1:20" x14ac:dyDescent="0.25">
      <c r="A31" s="16"/>
      <c r="B31" s="66" t="s">
        <v>179</v>
      </c>
      <c r="C31" s="4"/>
      <c r="D31" s="4"/>
      <c r="E31" s="4"/>
      <c r="F31" s="5"/>
      <c r="G31" s="8"/>
      <c r="H31" s="8"/>
      <c r="I31" s="8"/>
      <c r="J31" s="18"/>
      <c r="K31" s="11"/>
      <c r="M31" s="173"/>
      <c r="N31" s="173"/>
      <c r="O31" s="173"/>
      <c r="P31" s="173"/>
      <c r="Q31" s="173"/>
      <c r="R31" s="173"/>
      <c r="S31" s="173"/>
      <c r="T31" s="173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3"/>
      <c r="N32" s="173"/>
      <c r="O32" s="173"/>
      <c r="P32" s="173"/>
      <c r="Q32" s="173"/>
      <c r="R32" s="173"/>
      <c r="S32" s="173"/>
      <c r="T32" s="173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5" activePane="bottomLeft" state="frozen"/>
      <selection activeCell="W14" sqref="W14"/>
      <selection pane="bottomLeft"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8"/>
      <c r="C3" s="148"/>
      <c r="D3" s="148"/>
      <c r="E3" s="148"/>
      <c r="F3" s="148"/>
      <c r="G3" s="11"/>
      <c r="H3" s="148"/>
      <c r="I3" s="148"/>
      <c r="J3" s="17"/>
      <c r="K3" s="11"/>
    </row>
    <row r="4" spans="1:22" x14ac:dyDescent="0.25">
      <c r="A4" s="16"/>
      <c r="B4" s="148"/>
      <c r="C4" s="148"/>
      <c r="D4" s="148"/>
      <c r="E4" s="148"/>
      <c r="F4" s="148"/>
      <c r="G4" s="11"/>
      <c r="H4" s="148"/>
      <c r="I4" s="148"/>
      <c r="J4" s="18"/>
      <c r="K4" s="11"/>
    </row>
    <row r="5" spans="1:22" x14ac:dyDescent="0.25">
      <c r="A5" s="16"/>
      <c r="B5" s="148"/>
      <c r="C5" s="148"/>
      <c r="D5" s="148"/>
      <c r="E5" s="148"/>
      <c r="F5" s="148"/>
      <c r="G5" s="148"/>
      <c r="H5" s="148"/>
      <c r="I5" s="148"/>
      <c r="J5" s="18"/>
      <c r="K5" s="11"/>
    </row>
    <row r="6" spans="1:22" x14ac:dyDescent="0.25">
      <c r="A6" s="16"/>
      <c r="B6" s="148"/>
      <c r="C6" s="148"/>
      <c r="D6" s="148"/>
      <c r="E6" s="148"/>
      <c r="F6" s="148"/>
      <c r="G6" s="148"/>
      <c r="H6" s="148"/>
      <c r="I6" s="148"/>
      <c r="J6" s="18"/>
      <c r="K6" s="11"/>
    </row>
    <row r="7" spans="1:22" x14ac:dyDescent="0.25">
      <c r="A7" s="16"/>
      <c r="B7" s="148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8"/>
      <c r="C8" s="180" t="s">
        <v>168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8"/>
      <c r="C9" s="147"/>
      <c r="D9" s="147"/>
      <c r="E9" s="147"/>
      <c r="F9" s="147"/>
      <c r="G9" s="148"/>
      <c r="H9" s="148"/>
      <c r="I9" s="148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7">
        <v>2007</v>
      </c>
      <c r="D11" s="147">
        <v>2008</v>
      </c>
      <c r="E11" s="177">
        <v>2009</v>
      </c>
      <c r="F11" s="177">
        <v>2010</v>
      </c>
      <c r="G11" s="177">
        <v>2011</v>
      </c>
      <c r="H11" s="177">
        <v>2012</v>
      </c>
      <c r="I11" s="177">
        <v>2013</v>
      </c>
      <c r="J11" s="18"/>
      <c r="K11" s="11"/>
      <c r="M11" s="2"/>
    </row>
    <row r="12" spans="1:22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8"/>
      <c r="K12" s="11"/>
    </row>
    <row r="13" spans="1:22" x14ac:dyDescent="0.25">
      <c r="A13" s="16"/>
      <c r="B13" s="11" t="s">
        <v>20</v>
      </c>
      <c r="C13" s="26">
        <v>79.233921035981695</v>
      </c>
      <c r="D13" s="26">
        <v>79.638278640123303</v>
      </c>
      <c r="E13" s="26">
        <v>80.014230305624807</v>
      </c>
      <c r="F13" s="26">
        <v>80.358081656863106</v>
      </c>
      <c r="G13" s="26">
        <v>80.672288609957107</v>
      </c>
      <c r="H13" s="26">
        <v>80.955616495735299</v>
      </c>
      <c r="I13" s="33">
        <v>81.207541691900403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63.342825965166199</v>
      </c>
      <c r="D14" s="26">
        <v>66.488094221718697</v>
      </c>
      <c r="E14" s="26">
        <v>66.391005647459593</v>
      </c>
      <c r="F14" s="26">
        <v>67.044132307469397</v>
      </c>
      <c r="G14" s="26">
        <v>70.297418831336898</v>
      </c>
      <c r="H14" s="26">
        <v>71.299781618876494</v>
      </c>
      <c r="I14" s="33">
        <v>71.396542811122799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56.769424191020498</v>
      </c>
      <c r="D15" s="26">
        <v>59.362950628747299</v>
      </c>
      <c r="E15" s="26">
        <v>58.554744723681097</v>
      </c>
      <c r="F15" s="26">
        <v>59.481276826692302</v>
      </c>
      <c r="G15" s="26">
        <v>62.637666838484002</v>
      </c>
      <c r="H15" s="26">
        <v>64.422130476360394</v>
      </c>
      <c r="I15" s="33">
        <v>64.845470203742195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10.377518980543</v>
      </c>
      <c r="D16" s="26">
        <v>10.716420249933901</v>
      </c>
      <c r="E16" s="26">
        <v>11.803196603753101</v>
      </c>
      <c r="F16" s="26">
        <v>11.2804136924217</v>
      </c>
      <c r="G16" s="26">
        <v>10.896206603589301</v>
      </c>
      <c r="H16" s="26">
        <v>9.6460964040213195</v>
      </c>
      <c r="I16" s="33">
        <v>9.1756160024600195</v>
      </c>
      <c r="J16" s="18"/>
      <c r="K16" s="11"/>
    </row>
    <row r="17" spans="1:12" x14ac:dyDescent="0.25">
      <c r="A17" s="16"/>
      <c r="B17" s="11" t="s">
        <v>30</v>
      </c>
      <c r="C17" s="26">
        <v>9.7718788310048907</v>
      </c>
      <c r="D17" s="26">
        <v>10.2412332068594</v>
      </c>
      <c r="E17" s="26">
        <v>11.376638867704299</v>
      </c>
      <c r="F17" s="26">
        <v>10.781865926391299</v>
      </c>
      <c r="G17" s="26">
        <v>10.431366902440701</v>
      </c>
      <c r="H17" s="26">
        <v>9.2327014814852895</v>
      </c>
      <c r="I17" s="33">
        <v>8.9092801515803597</v>
      </c>
      <c r="J17" s="18"/>
      <c r="K17" s="11"/>
    </row>
    <row r="18" spans="1:12" x14ac:dyDescent="0.25">
      <c r="A18" s="16"/>
      <c r="B18" s="11" t="s">
        <v>31</v>
      </c>
      <c r="C18" s="26">
        <v>0.60563066685278</v>
      </c>
      <c r="D18" s="26">
        <v>0.47520475443857901</v>
      </c>
      <c r="E18" s="26">
        <v>0.42655773604883901</v>
      </c>
      <c r="F18" s="26">
        <v>0.49854776603031498</v>
      </c>
      <c r="G18" s="26">
        <v>0.46483970114856799</v>
      </c>
      <c r="H18" s="26">
        <v>0.41339492253603199</v>
      </c>
      <c r="I18" s="33">
        <v>0.266335850879659</v>
      </c>
      <c r="J18" s="18"/>
      <c r="K18" s="11"/>
    </row>
    <row r="19" spans="1:12" x14ac:dyDescent="0.25">
      <c r="A19" s="16"/>
      <c r="B19" s="11" t="s">
        <v>17</v>
      </c>
      <c r="C19" s="26">
        <v>29.240656899753599</v>
      </c>
      <c r="D19" s="26">
        <v>30.412696922694799</v>
      </c>
      <c r="E19" s="26">
        <v>22.5891441295399</v>
      </c>
      <c r="F19" s="26">
        <v>29.8066593833017</v>
      </c>
      <c r="G19" s="26">
        <v>34.911535835409801</v>
      </c>
      <c r="H19" s="26">
        <v>32.977676689531499</v>
      </c>
      <c r="I19" s="33">
        <v>34.876663845386801</v>
      </c>
      <c r="J19" s="18"/>
      <c r="K19" s="11"/>
    </row>
    <row r="20" spans="1:12" x14ac:dyDescent="0.25">
      <c r="A20" s="16"/>
      <c r="B20" s="11" t="s">
        <v>10</v>
      </c>
      <c r="C20" s="26">
        <v>8.2909394079162997</v>
      </c>
      <c r="D20" s="26">
        <v>10.3850849060656</v>
      </c>
      <c r="E20" s="26">
        <v>5.0241776943751901</v>
      </c>
      <c r="F20" s="26">
        <v>8.2811115054082798</v>
      </c>
      <c r="G20" s="26">
        <v>12.7362799185463</v>
      </c>
      <c r="H20" s="26">
        <v>11.728818517649101</v>
      </c>
      <c r="I20" s="33">
        <v>12.464017376873</v>
      </c>
      <c r="J20" s="18"/>
      <c r="K20" s="11"/>
    </row>
    <row r="21" spans="1:12" x14ac:dyDescent="0.25">
      <c r="A21" s="16"/>
      <c r="B21" s="11" t="s">
        <v>19</v>
      </c>
      <c r="C21" s="26">
        <v>19.7447621439062</v>
      </c>
      <c r="D21" s="26">
        <v>20.8139700155462</v>
      </c>
      <c r="E21" s="26">
        <v>14.1550272702053</v>
      </c>
      <c r="F21" s="26">
        <v>20.5328406281551</v>
      </c>
      <c r="G21" s="26">
        <v>21.908054863931198</v>
      </c>
      <c r="H21" s="26">
        <v>19.184815111522902</v>
      </c>
      <c r="I21" s="33">
        <v>21.260185058873802</v>
      </c>
      <c r="J21" s="18"/>
      <c r="K21" s="11"/>
    </row>
    <row r="22" spans="1:12" x14ac:dyDescent="0.25">
      <c r="A22" s="16"/>
      <c r="B22" s="11" t="s">
        <v>11</v>
      </c>
      <c r="C22" s="26">
        <v>25.324336287885199</v>
      </c>
      <c r="D22" s="26">
        <v>25.610676764505701</v>
      </c>
      <c r="E22" s="26">
        <v>20.0050663245738</v>
      </c>
      <c r="F22" s="26">
        <v>25.760891374285698</v>
      </c>
      <c r="G22" s="26">
        <v>28.892372157202001</v>
      </c>
      <c r="H22" s="26">
        <v>27.476941077103</v>
      </c>
      <c r="I22" s="33">
        <v>29.210571734996702</v>
      </c>
      <c r="J22" s="18"/>
      <c r="K22" s="11"/>
    </row>
    <row r="23" spans="1:12" x14ac:dyDescent="0.25">
      <c r="A23" s="16"/>
      <c r="B23" s="11" t="s">
        <v>18</v>
      </c>
      <c r="C23" s="26">
        <v>9.2677603110927702</v>
      </c>
      <c r="D23" s="26">
        <v>12.1126070818004</v>
      </c>
      <c r="E23" s="26">
        <v>9.7511524714034099</v>
      </c>
      <c r="F23" s="26">
        <v>13.4168307622142</v>
      </c>
      <c r="G23" s="26">
        <v>14.5704131442928</v>
      </c>
      <c r="H23" s="26">
        <v>14.2362473551758</v>
      </c>
      <c r="I23" s="33">
        <v>14.4821192911478</v>
      </c>
      <c r="J23" s="18"/>
      <c r="K23" s="11"/>
    </row>
    <row r="24" spans="1:12" x14ac:dyDescent="0.25">
      <c r="A24" s="16"/>
      <c r="B24" s="11" t="s">
        <v>10</v>
      </c>
      <c r="C24" s="26">
        <v>3.0019811226285702</v>
      </c>
      <c r="D24" s="26">
        <v>5.1099853571297302</v>
      </c>
      <c r="E24" s="26">
        <v>2.5486117931405099</v>
      </c>
      <c r="F24" s="26">
        <v>4.3904384147697897</v>
      </c>
      <c r="G24" s="26">
        <v>5.9938192975757403</v>
      </c>
      <c r="H24" s="26">
        <v>6.0185459822806902</v>
      </c>
      <c r="I24" s="33">
        <v>6.2313680594443399</v>
      </c>
      <c r="J24" s="18"/>
      <c r="K24" s="11"/>
    </row>
    <row r="25" spans="1:12" x14ac:dyDescent="0.25">
      <c r="A25" s="16"/>
      <c r="B25" s="11" t="s">
        <v>19</v>
      </c>
      <c r="C25" s="26">
        <v>6.5303935238569197</v>
      </c>
      <c r="D25" s="26">
        <v>8.4369057007124795</v>
      </c>
      <c r="E25" s="26">
        <v>6.69209803859993</v>
      </c>
      <c r="F25" s="26">
        <v>8.85628087915474</v>
      </c>
      <c r="G25" s="26">
        <v>9.2842010338448109</v>
      </c>
      <c r="H25" s="26">
        <v>8.1314968513823498</v>
      </c>
      <c r="I25" s="33">
        <v>8.7719519060973603</v>
      </c>
      <c r="J25" s="18"/>
      <c r="K25" s="11"/>
    </row>
    <row r="26" spans="1:12" x14ac:dyDescent="0.25">
      <c r="A26" s="16"/>
      <c r="B26" s="11" t="s">
        <v>11</v>
      </c>
      <c r="C26" s="26">
        <v>7.8447031995339103</v>
      </c>
      <c r="D26" s="26">
        <v>9.5948304070470005</v>
      </c>
      <c r="E26" s="26">
        <v>8.4104989485897708</v>
      </c>
      <c r="F26" s="26">
        <v>11.292851386633799</v>
      </c>
      <c r="G26" s="26">
        <v>11.576703223559701</v>
      </c>
      <c r="H26" s="26">
        <v>11.1498215858793</v>
      </c>
      <c r="I26" s="33">
        <v>11.5751559554755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164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8" activePane="bottomLeft" state="frozen"/>
      <selection activeCell="W14" sqref="W14"/>
      <selection pane="bottomLeft" activeCell="M19" sqref="M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  <c r="M6" s="11"/>
    </row>
    <row r="7" spans="1:14" x14ac:dyDescent="0.25">
      <c r="A7" s="16"/>
      <c r="B7" s="162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2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2"/>
      <c r="C9" s="160"/>
      <c r="D9" s="160"/>
      <c r="E9" s="160"/>
      <c r="F9" s="160"/>
      <c r="G9" s="160"/>
      <c r="H9" s="160"/>
      <c r="I9" s="162"/>
      <c r="J9" s="162"/>
      <c r="K9" s="162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1" t="s">
        <v>156</v>
      </c>
      <c r="L10" s="18"/>
      <c r="M10" s="11"/>
    </row>
    <row r="11" spans="1:14" x14ac:dyDescent="0.25">
      <c r="A11" s="16"/>
      <c r="B11" s="11"/>
      <c r="C11" s="160"/>
      <c r="D11" s="160">
        <v>2007</v>
      </c>
      <c r="E11" s="177">
        <v>2008</v>
      </c>
      <c r="F11" s="177">
        <v>2009</v>
      </c>
      <c r="G11" s="177">
        <v>2010</v>
      </c>
      <c r="H11" s="177">
        <v>2011</v>
      </c>
      <c r="I11" s="177">
        <v>2012</v>
      </c>
      <c r="J11" s="177">
        <v>2013</v>
      </c>
      <c r="K11" s="90"/>
      <c r="L11" s="18"/>
      <c r="N11" s="2"/>
    </row>
    <row r="12" spans="1:14" ht="12" customHeight="1" x14ac:dyDescent="0.25">
      <c r="A12" s="16"/>
      <c r="B12" s="11"/>
      <c r="C12" s="160"/>
      <c r="D12" s="160"/>
      <c r="E12" s="160"/>
      <c r="F12" s="160"/>
      <c r="G12" s="160"/>
      <c r="H12" s="160"/>
      <c r="I12" s="160"/>
      <c r="J12" s="160"/>
      <c r="K12" s="160"/>
      <c r="L12" s="18"/>
      <c r="M12" s="11"/>
    </row>
    <row r="13" spans="1:14" x14ac:dyDescent="0.25">
      <c r="A13" s="16"/>
      <c r="B13" s="11" t="s">
        <v>181</v>
      </c>
      <c r="C13" s="178"/>
      <c r="D13" s="26">
        <v>82.070159693305399</v>
      </c>
      <c r="E13" s="26">
        <v>82.461796367052301</v>
      </c>
      <c r="F13" s="26">
        <v>82.816810789487803</v>
      </c>
      <c r="G13" s="26">
        <v>83.131390337182395</v>
      </c>
      <c r="H13" s="26">
        <v>83.408596000679907</v>
      </c>
      <c r="I13" s="26">
        <v>83.668362707732797</v>
      </c>
      <c r="J13" s="33">
        <v>83.881186395255895</v>
      </c>
      <c r="K13" s="42">
        <v>1</v>
      </c>
      <c r="L13" s="18"/>
      <c r="M13" s="11"/>
    </row>
    <row r="14" spans="1:14" x14ac:dyDescent="0.25">
      <c r="A14" s="16"/>
      <c r="B14" s="11" t="s">
        <v>192</v>
      </c>
      <c r="C14" s="178"/>
      <c r="D14" s="26">
        <v>82.229134029921894</v>
      </c>
      <c r="E14" s="26">
        <v>82.480138662145293</v>
      </c>
      <c r="F14" s="26">
        <v>82.706149308297697</v>
      </c>
      <c r="G14" s="26">
        <v>82.906178413841303</v>
      </c>
      <c r="H14" s="26">
        <v>83.069129184994495</v>
      </c>
      <c r="I14" s="26">
        <v>83.345044412013806</v>
      </c>
      <c r="J14" s="33">
        <v>83.530250651394098</v>
      </c>
      <c r="K14" s="42">
        <v>2</v>
      </c>
      <c r="L14" s="18"/>
      <c r="M14" s="11"/>
    </row>
    <row r="15" spans="1:14" x14ac:dyDescent="0.25">
      <c r="A15" s="16"/>
      <c r="B15" s="11" t="s">
        <v>197</v>
      </c>
      <c r="C15" s="178"/>
      <c r="D15" s="26">
        <v>80.511121669022899</v>
      </c>
      <c r="E15" s="26">
        <v>80.993463341480293</v>
      </c>
      <c r="F15" s="26">
        <v>81.502686964077895</v>
      </c>
      <c r="G15" s="26">
        <v>81.983668608734902</v>
      </c>
      <c r="H15" s="26">
        <v>82.413167116999603</v>
      </c>
      <c r="I15" s="26">
        <v>82.549726613218596</v>
      </c>
      <c r="J15" s="33">
        <v>82.881500026868906</v>
      </c>
      <c r="K15" s="42">
        <v>3</v>
      </c>
      <c r="L15" s="18"/>
      <c r="M15" s="11"/>
    </row>
    <row r="16" spans="1:14" x14ac:dyDescent="0.25">
      <c r="A16" s="16"/>
      <c r="B16" s="11" t="s">
        <v>185</v>
      </c>
      <c r="C16" s="178"/>
      <c r="D16" s="26">
        <v>79.852926543756794</v>
      </c>
      <c r="E16" s="26">
        <v>80.286139075476697</v>
      </c>
      <c r="F16" s="26">
        <v>80.708472204748901</v>
      </c>
      <c r="G16" s="26">
        <v>81.090919039579404</v>
      </c>
      <c r="H16" s="26">
        <v>81.421441173436307</v>
      </c>
      <c r="I16" s="26">
        <v>81.704038659745393</v>
      </c>
      <c r="J16" s="33">
        <v>82.007547827915701</v>
      </c>
      <c r="K16" s="42">
        <v>4</v>
      </c>
      <c r="L16" s="18"/>
      <c r="M16" s="11"/>
    </row>
    <row r="17" spans="1:15" x14ac:dyDescent="0.25">
      <c r="A17" s="16"/>
      <c r="B17" s="11" t="s">
        <v>188</v>
      </c>
      <c r="C17" s="178"/>
      <c r="D17" s="26">
        <v>80.093145134399904</v>
      </c>
      <c r="E17" s="26">
        <v>80.533942127658605</v>
      </c>
      <c r="F17" s="26">
        <v>80.9396779837883</v>
      </c>
      <c r="G17" s="26">
        <v>81.291525347588802</v>
      </c>
      <c r="H17" s="26">
        <v>81.586118330700899</v>
      </c>
      <c r="I17" s="26">
        <v>81.754669202614096</v>
      </c>
      <c r="J17" s="33">
        <v>81.987767466640904</v>
      </c>
      <c r="K17" s="42">
        <v>5</v>
      </c>
      <c r="L17" s="18"/>
      <c r="M17" s="11"/>
    </row>
    <row r="18" spans="1:15" x14ac:dyDescent="0.25">
      <c r="A18" s="16"/>
      <c r="B18" s="11" t="s">
        <v>189</v>
      </c>
      <c r="C18" s="178"/>
      <c r="D18" s="26">
        <v>78.813490737724194</v>
      </c>
      <c r="E18" s="26">
        <v>79.290784921597705</v>
      </c>
      <c r="F18" s="26">
        <v>79.818760272010394</v>
      </c>
      <c r="G18" s="26">
        <v>80.3495048417562</v>
      </c>
      <c r="H18" s="26">
        <v>80.855486781929798</v>
      </c>
      <c r="I18" s="26">
        <v>81.1348549587007</v>
      </c>
      <c r="J18" s="33">
        <v>81.560090934055793</v>
      </c>
      <c r="K18" s="42">
        <v>6</v>
      </c>
      <c r="L18" s="18"/>
      <c r="M18" s="11"/>
    </row>
    <row r="19" spans="1:15" x14ac:dyDescent="0.25">
      <c r="A19" s="16"/>
      <c r="B19" s="11" t="s">
        <v>182</v>
      </c>
      <c r="C19" s="178"/>
      <c r="D19" s="26">
        <v>79.530075888150407</v>
      </c>
      <c r="E19" s="26">
        <v>79.911502671174702</v>
      </c>
      <c r="F19" s="26">
        <v>80.294288369567795</v>
      </c>
      <c r="G19" s="26">
        <v>80.637888200745607</v>
      </c>
      <c r="H19" s="26">
        <v>80.923172339966399</v>
      </c>
      <c r="I19" s="26">
        <v>81.248683864642302</v>
      </c>
      <c r="J19" s="33">
        <v>81.517244033472096</v>
      </c>
      <c r="K19" s="42">
        <v>7</v>
      </c>
      <c r="L19" s="18"/>
      <c r="M19" s="11"/>
    </row>
    <row r="20" spans="1:15" x14ac:dyDescent="0.25">
      <c r="A20" s="16"/>
      <c r="B20" s="11" t="s">
        <v>196</v>
      </c>
      <c r="C20" s="178"/>
      <c r="D20" s="26">
        <v>79.713684281757693</v>
      </c>
      <c r="E20" s="26">
        <v>80.093352957078096</v>
      </c>
      <c r="F20" s="26">
        <v>80.428690204848095</v>
      </c>
      <c r="G20" s="26">
        <v>80.707198019484395</v>
      </c>
      <c r="H20" s="26">
        <v>80.932781557487004</v>
      </c>
      <c r="I20" s="26">
        <v>81.156577858835007</v>
      </c>
      <c r="J20" s="33">
        <v>81.354921883126806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178"/>
      <c r="D21" s="47">
        <v>79.233921035981695</v>
      </c>
      <c r="E21" s="47">
        <v>79.638278640123303</v>
      </c>
      <c r="F21" s="47">
        <v>80.014230305624807</v>
      </c>
      <c r="G21" s="47">
        <v>80.358081656863106</v>
      </c>
      <c r="H21" s="47">
        <v>80.672288609957107</v>
      </c>
      <c r="I21" s="47">
        <v>80.955616495735299</v>
      </c>
      <c r="J21" s="47">
        <v>81.207541691900403</v>
      </c>
      <c r="K21" s="96">
        <v>9</v>
      </c>
      <c r="L21" s="18"/>
      <c r="M21" s="11"/>
    </row>
    <row r="22" spans="1:15" x14ac:dyDescent="0.25">
      <c r="A22" s="16"/>
      <c r="B22" s="11" t="s">
        <v>195</v>
      </c>
      <c r="C22" s="178"/>
      <c r="D22" s="26">
        <v>77.600935844412504</v>
      </c>
      <c r="E22" s="26">
        <v>78.157946387746406</v>
      </c>
      <c r="F22" s="26">
        <v>78.746292856964303</v>
      </c>
      <c r="G22" s="26">
        <v>79.297611971157593</v>
      </c>
      <c r="H22" s="26">
        <v>79.787876138091704</v>
      </c>
      <c r="I22" s="26">
        <v>80.1049224716011</v>
      </c>
      <c r="J22" s="33">
        <v>80.486353076292403</v>
      </c>
      <c r="K22" s="42">
        <v>10</v>
      </c>
      <c r="L22" s="18"/>
      <c r="M22" s="11"/>
    </row>
    <row r="23" spans="1:15" x14ac:dyDescent="0.25">
      <c r="A23" s="16"/>
      <c r="B23" s="11" t="s">
        <v>187</v>
      </c>
      <c r="C23" s="178"/>
      <c r="D23" s="26">
        <v>77.869577882121405</v>
      </c>
      <c r="E23" s="26">
        <v>78.2458723836274</v>
      </c>
      <c r="F23" s="26">
        <v>78.633745775189297</v>
      </c>
      <c r="G23" s="26">
        <v>78.991161992865202</v>
      </c>
      <c r="H23" s="26">
        <v>79.303467607420103</v>
      </c>
      <c r="I23" s="26">
        <v>79.716190245201304</v>
      </c>
      <c r="J23" s="33">
        <v>80.037997147279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201</v>
      </c>
      <c r="C24" s="178"/>
      <c r="D24" s="26">
        <v>77.187764578550897</v>
      </c>
      <c r="E24" s="26">
        <v>77.447735154480398</v>
      </c>
      <c r="F24" s="26">
        <v>77.7739054944917</v>
      </c>
      <c r="G24" s="26">
        <v>78.140249264763</v>
      </c>
      <c r="H24" s="26">
        <v>78.502304378821805</v>
      </c>
      <c r="I24" s="26">
        <v>79.138594850081205</v>
      </c>
      <c r="J24" s="33">
        <v>79.589512333548299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180</v>
      </c>
      <c r="C25" s="178"/>
      <c r="D25" s="27">
        <v>77.298083944181698</v>
      </c>
      <c r="E25" s="27">
        <v>77.6960567079214</v>
      </c>
      <c r="F25" s="27">
        <v>78.078957622268305</v>
      </c>
      <c r="G25" s="27">
        <v>78.423905982004598</v>
      </c>
      <c r="H25" s="27">
        <v>78.715464029691702</v>
      </c>
      <c r="I25" s="27">
        <v>78.991077940509896</v>
      </c>
      <c r="J25" s="47">
        <v>79.247217459354104</v>
      </c>
      <c r="K25" s="42">
        <v>0</v>
      </c>
      <c r="L25" s="18"/>
      <c r="M25" s="11"/>
    </row>
    <row r="26" spans="1:15" x14ac:dyDescent="0.25">
      <c r="A26" s="16"/>
      <c r="B26" s="11" t="s">
        <v>186</v>
      </c>
      <c r="C26" s="178"/>
      <c r="D26" s="26">
        <v>76.739246192496594</v>
      </c>
      <c r="E26" s="26">
        <v>77.062410432706699</v>
      </c>
      <c r="F26" s="26">
        <v>77.434065327430304</v>
      </c>
      <c r="G26" s="26">
        <v>77.810427520299001</v>
      </c>
      <c r="H26" s="26">
        <v>78.163911554947703</v>
      </c>
      <c r="I26" s="26">
        <v>78.599219110945995</v>
      </c>
      <c r="J26" s="33">
        <v>78.979995049908695</v>
      </c>
      <c r="K26" s="42">
        <v>13</v>
      </c>
      <c r="L26" s="18"/>
      <c r="M26" s="11"/>
    </row>
    <row r="27" spans="1:15" x14ac:dyDescent="0.25">
      <c r="A27" s="16"/>
      <c r="B27" s="11" t="s">
        <v>183</v>
      </c>
      <c r="C27" s="178"/>
      <c r="D27" s="26">
        <v>76.960833363947401</v>
      </c>
      <c r="E27" s="26">
        <v>77.290551457098204</v>
      </c>
      <c r="F27" s="26">
        <v>77.628739166126707</v>
      </c>
      <c r="G27" s="26">
        <v>77.947085085056997</v>
      </c>
      <c r="H27" s="26">
        <v>78.235266629757504</v>
      </c>
      <c r="I27" s="26">
        <v>78.6385324110406</v>
      </c>
      <c r="J27" s="33">
        <v>78.957703078082304</v>
      </c>
      <c r="K27" s="42">
        <v>14</v>
      </c>
      <c r="L27" s="18"/>
      <c r="M27" s="11"/>
    </row>
    <row r="28" spans="1:15" x14ac:dyDescent="0.25">
      <c r="A28" s="16"/>
      <c r="B28" s="11" t="s">
        <v>190</v>
      </c>
      <c r="C28" s="178"/>
      <c r="D28" s="26">
        <v>76.657914094019603</v>
      </c>
      <c r="E28" s="26">
        <v>76.976824706197803</v>
      </c>
      <c r="F28" s="26">
        <v>77.2749547966271</v>
      </c>
      <c r="G28" s="26">
        <v>77.536116765537997</v>
      </c>
      <c r="H28" s="26">
        <v>77.753205871473099</v>
      </c>
      <c r="I28" s="26">
        <v>78.065769351776396</v>
      </c>
      <c r="J28" s="33">
        <v>78.307513945829697</v>
      </c>
      <c r="K28" s="42">
        <v>15</v>
      </c>
      <c r="L28" s="18"/>
      <c r="M28" s="11"/>
    </row>
    <row r="29" spans="1:15" x14ac:dyDescent="0.25">
      <c r="A29" s="16"/>
      <c r="B29" s="11" t="s">
        <v>199</v>
      </c>
      <c r="C29" s="178"/>
      <c r="D29" s="26">
        <v>75.765017863062099</v>
      </c>
      <c r="E29" s="26">
        <v>76.243676008758996</v>
      </c>
      <c r="F29" s="26">
        <v>76.7332534861836</v>
      </c>
      <c r="G29" s="26">
        <v>77.177619669094398</v>
      </c>
      <c r="H29" s="26">
        <v>77.557067087512607</v>
      </c>
      <c r="I29" s="26">
        <v>77.940520183081802</v>
      </c>
      <c r="J29" s="33">
        <v>78.303628364583403</v>
      </c>
      <c r="K29" s="42">
        <v>16</v>
      </c>
      <c r="L29" s="18"/>
      <c r="M29" s="11"/>
    </row>
    <row r="30" spans="1:15" x14ac:dyDescent="0.25">
      <c r="A30" s="16"/>
      <c r="B30" s="11" t="s">
        <v>184</v>
      </c>
      <c r="C30" s="178"/>
      <c r="D30" s="26">
        <v>75.453145179014896</v>
      </c>
      <c r="E30" s="26">
        <v>75.923537215845499</v>
      </c>
      <c r="F30" s="26">
        <v>76.443641319310402</v>
      </c>
      <c r="G30" s="26">
        <v>76.951703804949005</v>
      </c>
      <c r="H30" s="26">
        <v>77.415471588670997</v>
      </c>
      <c r="I30" s="26">
        <v>77.838426266532096</v>
      </c>
      <c r="J30" s="33">
        <v>78.243027107084202</v>
      </c>
      <c r="K30" s="42">
        <v>17</v>
      </c>
      <c r="L30" s="18"/>
      <c r="M30" s="11"/>
    </row>
    <row r="31" spans="1:15" x14ac:dyDescent="0.25">
      <c r="A31" s="16"/>
      <c r="B31" s="11" t="s">
        <v>191</v>
      </c>
      <c r="C31" s="178"/>
      <c r="D31" s="26">
        <v>76.359485965505598</v>
      </c>
      <c r="E31" s="26">
        <v>76.706253791552101</v>
      </c>
      <c r="F31" s="26">
        <v>77.042697049504</v>
      </c>
      <c r="G31" s="26">
        <v>77.3455377574371</v>
      </c>
      <c r="H31" s="26">
        <v>77.608841027170001</v>
      </c>
      <c r="I31" s="26">
        <v>77.917730151098993</v>
      </c>
      <c r="J31" s="33">
        <v>78.213373280012505</v>
      </c>
      <c r="K31" s="42">
        <v>18</v>
      </c>
      <c r="L31" s="18"/>
      <c r="M31" s="11"/>
    </row>
    <row r="32" spans="1:15" x14ac:dyDescent="0.25">
      <c r="A32" s="16"/>
      <c r="B32" s="11" t="s">
        <v>202</v>
      </c>
      <c r="C32" s="178"/>
      <c r="D32" s="26">
        <v>73.554074562850502</v>
      </c>
      <c r="E32" s="26">
        <v>73.967071321358205</v>
      </c>
      <c r="F32" s="26">
        <v>74.388572180097398</v>
      </c>
      <c r="G32" s="26">
        <v>74.789460663038099</v>
      </c>
      <c r="H32" s="26">
        <v>75.165202763127994</v>
      </c>
      <c r="I32" s="26">
        <v>75.604864932614106</v>
      </c>
      <c r="J32" s="33">
        <v>75.992516907574995</v>
      </c>
      <c r="K32" s="42">
        <v>19</v>
      </c>
      <c r="L32" s="18"/>
      <c r="M32" s="11"/>
    </row>
    <row r="33" spans="1:14" x14ac:dyDescent="0.25">
      <c r="A33" s="16"/>
      <c r="B33" s="11" t="s">
        <v>198</v>
      </c>
      <c r="C33" s="178"/>
      <c r="D33" s="26">
        <v>73.195028533535407</v>
      </c>
      <c r="E33" s="26">
        <v>73.617390664204606</v>
      </c>
      <c r="F33" s="26">
        <v>74.086982755883</v>
      </c>
      <c r="G33" s="26">
        <v>74.550411728971</v>
      </c>
      <c r="H33" s="26">
        <v>74.995659780184596</v>
      </c>
      <c r="I33" s="26">
        <v>75.529176575116907</v>
      </c>
      <c r="J33" s="33">
        <v>75.967539551155596</v>
      </c>
      <c r="K33" s="42">
        <v>20</v>
      </c>
      <c r="L33" s="18"/>
      <c r="M33" s="11"/>
    </row>
    <row r="34" spans="1:14" x14ac:dyDescent="0.25">
      <c r="A34" s="16"/>
      <c r="B34" s="11" t="s">
        <v>194</v>
      </c>
      <c r="C34" s="178"/>
      <c r="D34" s="26">
        <v>73.475720044278304</v>
      </c>
      <c r="E34" s="26">
        <v>73.656015660883895</v>
      </c>
      <c r="F34" s="26">
        <v>73.928078232384905</v>
      </c>
      <c r="G34" s="26">
        <v>74.230727428239305</v>
      </c>
      <c r="H34" s="26">
        <v>74.533763101502203</v>
      </c>
      <c r="I34" s="26">
        <v>75.088735586155394</v>
      </c>
      <c r="J34" s="33">
        <v>75.500150043151393</v>
      </c>
      <c r="K34" s="42">
        <v>21</v>
      </c>
      <c r="L34" s="18"/>
      <c r="M34" s="11"/>
    </row>
    <row r="35" spans="1:14" x14ac:dyDescent="0.25">
      <c r="A35" s="16"/>
      <c r="B35" s="11" t="s">
        <v>203</v>
      </c>
      <c r="C35" s="178"/>
      <c r="D35" s="26">
        <v>67.133274441089995</v>
      </c>
      <c r="E35" s="26">
        <v>67.547693352728899</v>
      </c>
      <c r="F35" s="26">
        <v>67.9437803072191</v>
      </c>
      <c r="G35" s="26">
        <v>68.2449059635494</v>
      </c>
      <c r="H35" s="26">
        <v>68.4229329488833</v>
      </c>
      <c r="I35" s="26">
        <v>68.722439208769103</v>
      </c>
      <c r="J35" s="33">
        <v>68.997544136626203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200</v>
      </c>
      <c r="C36" s="178"/>
      <c r="D36" s="26">
        <v>68.681419166057097</v>
      </c>
      <c r="E36" s="26">
        <v>68.578521947285907</v>
      </c>
      <c r="F36" s="26">
        <v>68.427387378683804</v>
      </c>
      <c r="G36" s="26">
        <v>68.229447510220297</v>
      </c>
      <c r="H36" s="26">
        <v>68.027950732755102</v>
      </c>
      <c r="I36" s="26">
        <v>68.637041878253797</v>
      </c>
      <c r="J36" s="33">
        <v>68.789015800053605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25">
      <c r="A47" s="16"/>
      <c r="B47" s="66" t="s">
        <v>164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2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2"/>
      <c r="C9" s="160"/>
      <c r="D9" s="160"/>
      <c r="E9" s="160"/>
      <c r="F9" s="160"/>
      <c r="G9" s="160"/>
      <c r="H9" s="160"/>
      <c r="I9" s="162"/>
      <c r="J9" s="162"/>
      <c r="K9" s="162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1" t="s">
        <v>156</v>
      </c>
      <c r="L10" s="18"/>
    </row>
    <row r="11" spans="1:14" x14ac:dyDescent="0.25">
      <c r="A11" s="16"/>
      <c r="B11" s="11"/>
      <c r="C11" s="160"/>
      <c r="D11" s="160">
        <v>2007</v>
      </c>
      <c r="E11" s="160">
        <v>2008</v>
      </c>
      <c r="F11" s="160">
        <v>2009</v>
      </c>
      <c r="G11" s="160">
        <v>2010</v>
      </c>
      <c r="H11" s="160">
        <v>2011</v>
      </c>
      <c r="I11" s="160">
        <v>2012</v>
      </c>
      <c r="J11" s="16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160"/>
      <c r="E12" s="160"/>
      <c r="F12" s="160"/>
      <c r="G12" s="160"/>
      <c r="H12" s="160"/>
      <c r="I12" s="160"/>
      <c r="J12" s="160"/>
      <c r="K12" s="160"/>
      <c r="L12" s="18"/>
    </row>
    <row r="13" spans="1:14" x14ac:dyDescent="0.25">
      <c r="A13" s="16"/>
      <c r="B13" s="12" t="s">
        <v>2</v>
      </c>
      <c r="C13" s="178"/>
      <c r="D13" s="47">
        <v>63.342825965166199</v>
      </c>
      <c r="E13" s="47">
        <v>66.488094221718697</v>
      </c>
      <c r="F13" s="47">
        <v>66.391005647459593</v>
      </c>
      <c r="G13" s="47">
        <v>67.044132307469397</v>
      </c>
      <c r="H13" s="47">
        <v>70.297418831336898</v>
      </c>
      <c r="I13" s="47">
        <v>71.299781618876494</v>
      </c>
      <c r="J13" s="47">
        <v>71.396542811122799</v>
      </c>
      <c r="K13" s="96">
        <v>1</v>
      </c>
      <c r="L13" s="18"/>
    </row>
    <row r="14" spans="1:14" x14ac:dyDescent="0.25">
      <c r="A14" s="16"/>
      <c r="B14" s="11" t="s">
        <v>185</v>
      </c>
      <c r="C14" s="178"/>
      <c r="D14" s="26">
        <v>58.400265374948397</v>
      </c>
      <c r="E14" s="26">
        <v>62.244614280582397</v>
      </c>
      <c r="F14" s="26">
        <v>68.372077103477196</v>
      </c>
      <c r="G14" s="26">
        <v>72.271563054982707</v>
      </c>
      <c r="H14" s="26">
        <v>68.743980413337596</v>
      </c>
      <c r="I14" s="26">
        <v>69.676324252241301</v>
      </c>
      <c r="J14" s="33">
        <v>70.869578134748593</v>
      </c>
      <c r="K14" s="42">
        <v>2</v>
      </c>
      <c r="L14" s="18"/>
    </row>
    <row r="15" spans="1:14" x14ac:dyDescent="0.25">
      <c r="A15" s="16"/>
      <c r="B15" s="11" t="s">
        <v>187</v>
      </c>
      <c r="C15" s="178"/>
      <c r="D15" s="26">
        <v>67.106485417431102</v>
      </c>
      <c r="E15" s="26">
        <v>68.743673120157496</v>
      </c>
      <c r="F15" s="26">
        <v>68.500993794736999</v>
      </c>
      <c r="G15" s="26">
        <v>65.706332222117993</v>
      </c>
      <c r="H15" s="26">
        <v>68.623027106030193</v>
      </c>
      <c r="I15" s="26">
        <v>67.108549582851396</v>
      </c>
      <c r="J15" s="33">
        <v>70.840147620479399</v>
      </c>
      <c r="K15" s="42">
        <v>3</v>
      </c>
      <c r="L15" s="18"/>
    </row>
    <row r="16" spans="1:14" x14ac:dyDescent="0.25">
      <c r="A16" s="16"/>
      <c r="B16" s="11" t="s">
        <v>189</v>
      </c>
      <c r="C16" s="178"/>
      <c r="D16" s="26">
        <v>62.5707274560759</v>
      </c>
      <c r="E16" s="26">
        <v>61.745574055925204</v>
      </c>
      <c r="F16" s="26">
        <v>62.542487932104898</v>
      </c>
      <c r="G16" s="26">
        <v>66.4655785992055</v>
      </c>
      <c r="H16" s="26">
        <v>65.450453325369494</v>
      </c>
      <c r="I16" s="26">
        <v>66.583227705672698</v>
      </c>
      <c r="J16" s="33">
        <v>67.234199616553695</v>
      </c>
      <c r="K16" s="42">
        <v>4</v>
      </c>
      <c r="L16" s="18"/>
    </row>
    <row r="17" spans="1:15" x14ac:dyDescent="0.25">
      <c r="A17" s="16"/>
      <c r="B17" s="11" t="s">
        <v>184</v>
      </c>
      <c r="C17" s="178"/>
      <c r="D17" s="26">
        <v>60.524602161047</v>
      </c>
      <c r="E17" s="26">
        <v>60.193083527506197</v>
      </c>
      <c r="F17" s="26">
        <v>63.660826961621297</v>
      </c>
      <c r="G17" s="26">
        <v>63.377387116332201</v>
      </c>
      <c r="H17" s="26">
        <v>66.524530747376602</v>
      </c>
      <c r="I17" s="26">
        <v>68.127932721131103</v>
      </c>
      <c r="J17" s="33">
        <v>66.432665832222796</v>
      </c>
      <c r="K17" s="42">
        <v>5</v>
      </c>
      <c r="L17" s="18"/>
    </row>
    <row r="18" spans="1:15" x14ac:dyDescent="0.25">
      <c r="A18" s="16"/>
      <c r="B18" s="11" t="s">
        <v>195</v>
      </c>
      <c r="C18" s="178"/>
      <c r="D18" s="26">
        <v>59.615104866381998</v>
      </c>
      <c r="E18" s="26">
        <v>65.541284661087701</v>
      </c>
      <c r="F18" s="26">
        <v>63.034459916368803</v>
      </c>
      <c r="G18" s="26">
        <v>65.073745591628295</v>
      </c>
      <c r="H18" s="26">
        <v>64.652626120334602</v>
      </c>
      <c r="I18" s="26">
        <v>65.267508186331497</v>
      </c>
      <c r="J18" s="33">
        <v>65.167605780768994</v>
      </c>
      <c r="K18" s="42">
        <v>6</v>
      </c>
      <c r="L18" s="18"/>
    </row>
    <row r="19" spans="1:15" x14ac:dyDescent="0.25">
      <c r="A19" s="16"/>
      <c r="B19" s="11" t="s">
        <v>182</v>
      </c>
      <c r="C19" s="178"/>
      <c r="D19" s="26">
        <v>65.030394831304804</v>
      </c>
      <c r="E19" s="26">
        <v>65.243823427580296</v>
      </c>
      <c r="F19" s="26">
        <v>66.908113804545195</v>
      </c>
      <c r="G19" s="26">
        <v>68.210071364645202</v>
      </c>
      <c r="H19" s="26">
        <v>64.915802388509604</v>
      </c>
      <c r="I19" s="26">
        <v>64.807070586593397</v>
      </c>
      <c r="J19" s="33">
        <v>64.811716533739897</v>
      </c>
      <c r="K19" s="42">
        <v>7</v>
      </c>
      <c r="L19" s="18"/>
    </row>
    <row r="20" spans="1:15" x14ac:dyDescent="0.25">
      <c r="A20" s="16"/>
      <c r="B20" s="11" t="s">
        <v>199</v>
      </c>
      <c r="C20" s="178"/>
      <c r="D20" s="26">
        <v>58.345356755348298</v>
      </c>
      <c r="E20" s="26">
        <v>60.0459984223682</v>
      </c>
      <c r="F20" s="26">
        <v>55.839795154238203</v>
      </c>
      <c r="G20" s="26">
        <v>55.971161539020997</v>
      </c>
      <c r="H20" s="26">
        <v>64.042977798367801</v>
      </c>
      <c r="I20" s="26">
        <v>65.140937886778303</v>
      </c>
      <c r="J20" s="33">
        <v>64.793780656596496</v>
      </c>
      <c r="K20" s="42">
        <v>8</v>
      </c>
      <c r="L20" s="18"/>
    </row>
    <row r="21" spans="1:15" x14ac:dyDescent="0.25">
      <c r="A21" s="16"/>
      <c r="B21" s="11" t="s">
        <v>200</v>
      </c>
      <c r="C21" s="178"/>
      <c r="D21" s="26">
        <v>57.542596062360602</v>
      </c>
      <c r="E21" s="26">
        <v>60.241964106600001</v>
      </c>
      <c r="F21" s="26">
        <v>63.8692142974798</v>
      </c>
      <c r="G21" s="26">
        <v>66.011910600434405</v>
      </c>
      <c r="H21" s="26">
        <v>66.186250999200595</v>
      </c>
      <c r="I21" s="26">
        <v>67.721311723185906</v>
      </c>
      <c r="J21" s="33">
        <v>64.455554699686104</v>
      </c>
      <c r="K21" s="42">
        <v>9</v>
      </c>
      <c r="L21" s="18"/>
    </row>
    <row r="22" spans="1:15" x14ac:dyDescent="0.25">
      <c r="A22" s="16"/>
      <c r="B22" s="11" t="s">
        <v>181</v>
      </c>
      <c r="C22" s="178"/>
      <c r="D22" s="26">
        <v>58.755506559108099</v>
      </c>
      <c r="E22" s="26">
        <v>60.765319962004398</v>
      </c>
      <c r="F22" s="26">
        <v>64.356252938167401</v>
      </c>
      <c r="G22" s="26">
        <v>62.9605457333939</v>
      </c>
      <c r="H22" s="26">
        <v>63.1181824200618</v>
      </c>
      <c r="I22" s="26">
        <v>64.797915894942903</v>
      </c>
      <c r="J22" s="33">
        <v>64.453655133242904</v>
      </c>
      <c r="K22" s="42">
        <v>10</v>
      </c>
      <c r="L22" s="18"/>
    </row>
    <row r="23" spans="1:15" x14ac:dyDescent="0.25">
      <c r="A23" s="16"/>
      <c r="B23" s="12" t="s">
        <v>180</v>
      </c>
      <c r="C23" s="178"/>
      <c r="D23" s="27">
        <v>58.2417028241493</v>
      </c>
      <c r="E23" s="27">
        <v>59.416783374321298</v>
      </c>
      <c r="F23" s="27">
        <v>60.628926045007603</v>
      </c>
      <c r="G23" s="27">
        <v>62.360083060236903</v>
      </c>
      <c r="H23" s="27">
        <v>62.5989421186908</v>
      </c>
      <c r="I23" s="27">
        <v>64.345964763512498</v>
      </c>
      <c r="J23" s="47">
        <v>63.351008699214901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191</v>
      </c>
      <c r="C24" s="178"/>
      <c r="D24" s="26">
        <v>63.6567092569218</v>
      </c>
      <c r="E24" s="26">
        <v>66.271904125523506</v>
      </c>
      <c r="F24" s="26">
        <v>68.928480191724404</v>
      </c>
      <c r="G24" s="26">
        <v>64.463063331841596</v>
      </c>
      <c r="H24" s="26">
        <v>67.942294425582006</v>
      </c>
      <c r="I24" s="26">
        <v>67.589092425736993</v>
      </c>
      <c r="J24" s="33">
        <v>63.087079485819601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178"/>
      <c r="D25" s="26">
        <v>57.2656893078195</v>
      </c>
      <c r="E25" s="26">
        <v>57.258147987585502</v>
      </c>
      <c r="F25" s="26">
        <v>54.245590583342597</v>
      </c>
      <c r="G25" s="26">
        <v>59.278562954633102</v>
      </c>
      <c r="H25" s="26">
        <v>60.6830745067357</v>
      </c>
      <c r="I25" s="26">
        <v>62.932019350644303</v>
      </c>
      <c r="J25" s="33">
        <v>62.844262083114202</v>
      </c>
      <c r="K25" s="42">
        <v>12</v>
      </c>
      <c r="L25" s="18"/>
    </row>
    <row r="26" spans="1:15" x14ac:dyDescent="0.25">
      <c r="A26" s="16"/>
      <c r="B26" s="11" t="s">
        <v>198</v>
      </c>
      <c r="C26" s="178"/>
      <c r="D26" s="26">
        <v>58.278300222245001</v>
      </c>
      <c r="E26" s="26">
        <v>54.8186203228015</v>
      </c>
      <c r="F26" s="26">
        <v>59.306048201292398</v>
      </c>
      <c r="G26" s="26">
        <v>63.890892502758497</v>
      </c>
      <c r="H26" s="26">
        <v>61.903956347263097</v>
      </c>
      <c r="I26" s="26">
        <v>64.082384647036804</v>
      </c>
      <c r="J26" s="33">
        <v>62.762353854968502</v>
      </c>
      <c r="K26" s="42">
        <v>13</v>
      </c>
      <c r="L26" s="85"/>
    </row>
    <row r="27" spans="1:15" x14ac:dyDescent="0.25">
      <c r="A27" s="16"/>
      <c r="B27" s="11" t="s">
        <v>190</v>
      </c>
      <c r="C27" s="178"/>
      <c r="D27" s="26">
        <v>64.406426790233695</v>
      </c>
      <c r="E27" s="26">
        <v>65.794849133217696</v>
      </c>
      <c r="F27" s="26">
        <v>64.054210675938705</v>
      </c>
      <c r="G27" s="26">
        <v>67.004150875293305</v>
      </c>
      <c r="H27" s="26">
        <v>65.181638893561598</v>
      </c>
      <c r="I27" s="26">
        <v>67.214549522996094</v>
      </c>
      <c r="J27" s="33">
        <v>62.723381263038597</v>
      </c>
      <c r="K27" s="42">
        <v>14</v>
      </c>
      <c r="L27" s="85"/>
    </row>
    <row r="28" spans="1:15" x14ac:dyDescent="0.25">
      <c r="A28" s="16"/>
      <c r="B28" s="11" t="s">
        <v>194</v>
      </c>
      <c r="C28" s="178"/>
      <c r="D28" s="26">
        <v>59.490770745640098</v>
      </c>
      <c r="E28" s="26">
        <v>56.270112546894502</v>
      </c>
      <c r="F28" s="26">
        <v>58.542185017414397</v>
      </c>
      <c r="G28" s="26">
        <v>58.316286689187997</v>
      </c>
      <c r="H28" s="26">
        <v>57.979035552468098</v>
      </c>
      <c r="I28" s="26">
        <v>62.3908781562385</v>
      </c>
      <c r="J28" s="33">
        <v>62.610523242797598</v>
      </c>
      <c r="K28" s="42">
        <v>15</v>
      </c>
      <c r="L28" s="18"/>
    </row>
    <row r="29" spans="1:15" x14ac:dyDescent="0.25">
      <c r="A29" s="16"/>
      <c r="B29" s="11" t="s">
        <v>203</v>
      </c>
      <c r="C29" s="178"/>
      <c r="D29" s="26">
        <v>51.451790155590302</v>
      </c>
      <c r="E29" s="26">
        <v>51.847354315395002</v>
      </c>
      <c r="F29" s="26">
        <v>53.824100273600997</v>
      </c>
      <c r="G29" s="26">
        <v>55.071630847380703</v>
      </c>
      <c r="H29" s="26">
        <v>62.671946548131203</v>
      </c>
      <c r="I29" s="26">
        <v>60.088459070492199</v>
      </c>
      <c r="J29" s="33">
        <v>61.622590969968002</v>
      </c>
      <c r="K29" s="42">
        <v>16</v>
      </c>
      <c r="L29" s="18"/>
    </row>
    <row r="30" spans="1:15" x14ac:dyDescent="0.25">
      <c r="A30" s="16"/>
      <c r="B30" s="11" t="s">
        <v>201</v>
      </c>
      <c r="C30" s="178"/>
      <c r="D30" s="26">
        <v>59.414586708053797</v>
      </c>
      <c r="E30" s="26">
        <v>58.946142216273799</v>
      </c>
      <c r="F30" s="26">
        <v>61.5703920747872</v>
      </c>
      <c r="G30" s="26">
        <v>61.866973065356603</v>
      </c>
      <c r="H30" s="26">
        <v>61.929989716408201</v>
      </c>
      <c r="I30" s="26">
        <v>62.258676209294102</v>
      </c>
      <c r="J30" s="33">
        <v>61.482264824588597</v>
      </c>
      <c r="K30" s="42">
        <v>17</v>
      </c>
      <c r="L30" s="18"/>
    </row>
    <row r="31" spans="1:15" x14ac:dyDescent="0.25">
      <c r="A31" s="16"/>
      <c r="B31" s="11" t="s">
        <v>188</v>
      </c>
      <c r="C31" s="178"/>
      <c r="D31" s="26">
        <v>58.475174225094001</v>
      </c>
      <c r="E31" s="26">
        <v>58.437664428142398</v>
      </c>
      <c r="F31" s="26">
        <v>60.859694972656101</v>
      </c>
      <c r="G31" s="26">
        <v>63.056065186036598</v>
      </c>
      <c r="H31" s="26">
        <v>65.619577472194706</v>
      </c>
      <c r="I31" s="26">
        <v>65.472818706616295</v>
      </c>
      <c r="J31" s="33">
        <v>60.7517796660646</v>
      </c>
      <c r="K31" s="42">
        <v>18</v>
      </c>
      <c r="L31" s="18"/>
    </row>
    <row r="32" spans="1:15" x14ac:dyDescent="0.25">
      <c r="A32" s="16"/>
      <c r="B32" s="11" t="s">
        <v>183</v>
      </c>
      <c r="C32" s="178"/>
      <c r="D32" s="26">
        <v>58.115444349532098</v>
      </c>
      <c r="E32" s="26">
        <v>55.633973900417999</v>
      </c>
      <c r="F32" s="26">
        <v>55.240722938336802</v>
      </c>
      <c r="G32" s="26">
        <v>58.4566257690336</v>
      </c>
      <c r="H32" s="26">
        <v>59.3438080087465</v>
      </c>
      <c r="I32" s="26">
        <v>58.758254425192703</v>
      </c>
      <c r="J32" s="33">
        <v>60.652951308770298</v>
      </c>
      <c r="K32" s="42">
        <v>19</v>
      </c>
      <c r="L32" s="18"/>
    </row>
    <row r="33" spans="1:14" x14ac:dyDescent="0.25">
      <c r="A33" s="16"/>
      <c r="B33" s="11" t="s">
        <v>186</v>
      </c>
      <c r="C33" s="178"/>
      <c r="D33" s="26">
        <v>58.352365703912</v>
      </c>
      <c r="E33" s="26">
        <v>53.092151097395501</v>
      </c>
      <c r="F33" s="26">
        <v>56.817989377823103</v>
      </c>
      <c r="G33" s="26">
        <v>56.542073719525099</v>
      </c>
      <c r="H33" s="26">
        <v>57.993161012132603</v>
      </c>
      <c r="I33" s="26">
        <v>60.6142780151797</v>
      </c>
      <c r="J33" s="33">
        <v>59.674677385463703</v>
      </c>
      <c r="K33" s="42">
        <v>20</v>
      </c>
      <c r="L33" s="18"/>
    </row>
    <row r="34" spans="1:14" x14ac:dyDescent="0.25">
      <c r="A34" s="16"/>
      <c r="B34" s="11" t="s">
        <v>192</v>
      </c>
      <c r="C34" s="178"/>
      <c r="D34" s="26">
        <v>55.045536891407103</v>
      </c>
      <c r="E34" s="26">
        <v>55.442494626807303</v>
      </c>
      <c r="F34" s="26">
        <v>57.282824056102001</v>
      </c>
      <c r="G34" s="26">
        <v>58.239031685353702</v>
      </c>
      <c r="H34" s="26">
        <v>58.724308691430601</v>
      </c>
      <c r="I34" s="26">
        <v>58.087173208555001</v>
      </c>
      <c r="J34" s="33">
        <v>59.1344640586249</v>
      </c>
      <c r="K34" s="42">
        <v>21</v>
      </c>
      <c r="L34" s="18"/>
    </row>
    <row r="35" spans="1:14" x14ac:dyDescent="0.25">
      <c r="A35" s="16"/>
      <c r="B35" s="11" t="s">
        <v>197</v>
      </c>
      <c r="C35" s="178"/>
      <c r="D35" s="26">
        <v>57.535231856737198</v>
      </c>
      <c r="E35" s="26">
        <v>62.024717096138701</v>
      </c>
      <c r="F35" s="26">
        <v>57.231087650337898</v>
      </c>
      <c r="G35" s="26">
        <v>59.699083652546904</v>
      </c>
      <c r="H35" s="26">
        <v>58.009587264191097</v>
      </c>
      <c r="I35" s="26">
        <v>60.5618820435446</v>
      </c>
      <c r="J35" s="33">
        <v>56.881182357733003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178"/>
      <c r="D36" s="26">
        <v>59.169722762471402</v>
      </c>
      <c r="E36" s="26">
        <v>59.128011148715899</v>
      </c>
      <c r="F36" s="26">
        <v>55.956711840664802</v>
      </c>
      <c r="G36" s="26">
        <v>58.0455112322568</v>
      </c>
      <c r="H36" s="26">
        <v>58.899493221516202</v>
      </c>
      <c r="I36" s="26">
        <v>60.747564160710702</v>
      </c>
      <c r="J36" s="33">
        <v>56.780118031668103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W14" sqref="W14"/>
      <selection pane="bottomLeft" activeCell="O33" sqref="O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2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2"/>
      <c r="C9" s="160"/>
      <c r="D9" s="160"/>
      <c r="E9" s="160"/>
      <c r="F9" s="160"/>
      <c r="G9" s="160"/>
      <c r="H9" s="160"/>
      <c r="I9" s="162"/>
      <c r="J9" s="162"/>
      <c r="K9" s="162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1" t="s">
        <v>156</v>
      </c>
      <c r="L10" s="18"/>
    </row>
    <row r="11" spans="1:14" x14ac:dyDescent="0.25">
      <c r="A11" s="16"/>
      <c r="B11" s="11"/>
      <c r="C11" s="160"/>
      <c r="D11" s="160">
        <v>2007</v>
      </c>
      <c r="E11" s="160">
        <v>2008</v>
      </c>
      <c r="F11" s="160">
        <v>2009</v>
      </c>
      <c r="G11" s="160">
        <v>2010</v>
      </c>
      <c r="H11" s="160">
        <v>2011</v>
      </c>
      <c r="I11" s="160">
        <v>2012</v>
      </c>
      <c r="J11" s="16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160"/>
      <c r="E12" s="160"/>
      <c r="F12" s="160"/>
      <c r="G12" s="160"/>
      <c r="H12" s="160"/>
      <c r="I12" s="160"/>
      <c r="J12" s="160"/>
      <c r="K12" s="160"/>
      <c r="L12" s="18"/>
    </row>
    <row r="13" spans="1:14" x14ac:dyDescent="0.25">
      <c r="A13" s="16"/>
      <c r="B13" s="12" t="s">
        <v>2</v>
      </c>
      <c r="C13" s="178"/>
      <c r="D13" s="47">
        <v>56.769424191020498</v>
      </c>
      <c r="E13" s="47">
        <v>59.362950628747299</v>
      </c>
      <c r="F13" s="47">
        <v>58.554744723681097</v>
      </c>
      <c r="G13" s="47">
        <v>59.481276826692302</v>
      </c>
      <c r="H13" s="47">
        <v>62.637666838484002</v>
      </c>
      <c r="I13" s="47">
        <v>64.422130476360394</v>
      </c>
      <c r="J13" s="47">
        <v>64.845470203742195</v>
      </c>
      <c r="K13" s="96">
        <v>1</v>
      </c>
      <c r="L13" s="18"/>
    </row>
    <row r="14" spans="1:14" s="48" customFormat="1" x14ac:dyDescent="0.25">
      <c r="A14" s="84"/>
      <c r="B14" s="11" t="s">
        <v>185</v>
      </c>
      <c r="C14" s="178"/>
      <c r="D14" s="26">
        <v>51.453395651083</v>
      </c>
      <c r="E14" s="26">
        <v>56.252726668302302</v>
      </c>
      <c r="F14" s="26">
        <v>61.984561324794903</v>
      </c>
      <c r="G14" s="26">
        <v>65.2409923340484</v>
      </c>
      <c r="H14" s="26">
        <v>62.036927883647699</v>
      </c>
      <c r="I14" s="26">
        <v>61.942640482670797</v>
      </c>
      <c r="J14" s="33">
        <v>63.454138044805703</v>
      </c>
      <c r="K14" s="42">
        <v>2</v>
      </c>
      <c r="L14" s="85"/>
    </row>
    <row r="15" spans="1:14" x14ac:dyDescent="0.25">
      <c r="A15" s="16"/>
      <c r="B15" s="11" t="s">
        <v>189</v>
      </c>
      <c r="C15" s="178"/>
      <c r="D15" s="26">
        <v>53.657817342148398</v>
      </c>
      <c r="E15" s="26">
        <v>53.160523940085099</v>
      </c>
      <c r="F15" s="26">
        <v>52.173102667467603</v>
      </c>
      <c r="G15" s="26">
        <v>55.2595673835893</v>
      </c>
      <c r="H15" s="26">
        <v>56.290739975843501</v>
      </c>
      <c r="I15" s="26">
        <v>57.581742815054902</v>
      </c>
      <c r="J15" s="33">
        <v>59.817047278213799</v>
      </c>
      <c r="K15" s="42">
        <v>3</v>
      </c>
      <c r="L15" s="18"/>
    </row>
    <row r="16" spans="1:14" x14ac:dyDescent="0.25">
      <c r="A16" s="16"/>
      <c r="B16" s="11" t="s">
        <v>187</v>
      </c>
      <c r="C16" s="178"/>
      <c r="D16" s="26">
        <v>55.800005369463904</v>
      </c>
      <c r="E16" s="26">
        <v>55.507268319563103</v>
      </c>
      <c r="F16" s="26">
        <v>55.501812213932197</v>
      </c>
      <c r="G16" s="26">
        <v>54.875904816308399</v>
      </c>
      <c r="H16" s="26">
        <v>56.393982410899497</v>
      </c>
      <c r="I16" s="26">
        <v>56.243504660109302</v>
      </c>
      <c r="J16" s="33">
        <v>58.975180104970597</v>
      </c>
      <c r="K16" s="42">
        <v>4</v>
      </c>
      <c r="L16" s="18"/>
    </row>
    <row r="17" spans="1:15" x14ac:dyDescent="0.25">
      <c r="A17" s="16"/>
      <c r="B17" s="11" t="s">
        <v>199</v>
      </c>
      <c r="C17" s="178"/>
      <c r="D17" s="26">
        <v>49.621019145436101</v>
      </c>
      <c r="E17" s="26">
        <v>52.671995134051201</v>
      </c>
      <c r="F17" s="26">
        <v>48.833155877144598</v>
      </c>
      <c r="G17" s="26">
        <v>50.662229980362198</v>
      </c>
      <c r="H17" s="26">
        <v>55.252842022736203</v>
      </c>
      <c r="I17" s="26">
        <v>57.343137100870898</v>
      </c>
      <c r="J17" s="33">
        <v>57.9862412082826</v>
      </c>
      <c r="K17" s="42">
        <v>5</v>
      </c>
      <c r="L17" s="18"/>
    </row>
    <row r="18" spans="1:15" x14ac:dyDescent="0.25">
      <c r="A18" s="16"/>
      <c r="B18" s="11" t="s">
        <v>200</v>
      </c>
      <c r="C18" s="178"/>
      <c r="D18" s="26">
        <v>45.504317245275999</v>
      </c>
      <c r="E18" s="26">
        <v>48.507013564186799</v>
      </c>
      <c r="F18" s="26">
        <v>52.8416711767889</v>
      </c>
      <c r="G18" s="26">
        <v>56.530792405240597</v>
      </c>
      <c r="H18" s="26">
        <v>58.649347188915499</v>
      </c>
      <c r="I18" s="26">
        <v>58.629028601369399</v>
      </c>
      <c r="J18" s="33">
        <v>56.786910974599898</v>
      </c>
      <c r="K18" s="42">
        <v>6</v>
      </c>
      <c r="L18" s="18"/>
    </row>
    <row r="19" spans="1:15" x14ac:dyDescent="0.25">
      <c r="A19" s="16"/>
      <c r="B19" s="11" t="s">
        <v>195</v>
      </c>
      <c r="C19" s="178"/>
      <c r="D19" s="26">
        <v>50.191677434260598</v>
      </c>
      <c r="E19" s="26">
        <v>56.101684214956599</v>
      </c>
      <c r="F19" s="26">
        <v>53.212762727536202</v>
      </c>
      <c r="G19" s="26">
        <v>56.219521634801502</v>
      </c>
      <c r="H19" s="26">
        <v>55.568994966680698</v>
      </c>
      <c r="I19" s="26">
        <v>56.551970001056297</v>
      </c>
      <c r="J19" s="33">
        <v>56.599493921844797</v>
      </c>
      <c r="K19" s="42">
        <v>7</v>
      </c>
      <c r="L19" s="18"/>
    </row>
    <row r="20" spans="1:15" x14ac:dyDescent="0.25">
      <c r="A20" s="16"/>
      <c r="B20" s="12" t="s">
        <v>180</v>
      </c>
      <c r="C20" s="178"/>
      <c r="D20" s="27">
        <v>51.315351368684503</v>
      </c>
      <c r="E20" s="27">
        <v>52.613641190522301</v>
      </c>
      <c r="F20" s="27">
        <v>53.233072968495499</v>
      </c>
      <c r="G20" s="27">
        <v>54.752741508472397</v>
      </c>
      <c r="H20" s="27">
        <v>55.326654483271497</v>
      </c>
      <c r="I20" s="27">
        <v>57.246795064738301</v>
      </c>
      <c r="J20" s="47">
        <v>56.5563860865484</v>
      </c>
      <c r="K20" s="42">
        <v>0</v>
      </c>
      <c r="L20" s="18"/>
    </row>
    <row r="21" spans="1:15" x14ac:dyDescent="0.25">
      <c r="A21" s="16"/>
      <c r="B21" s="11" t="s">
        <v>181</v>
      </c>
      <c r="C21" s="178"/>
      <c r="D21" s="26">
        <v>50.588086137207</v>
      </c>
      <c r="E21" s="26">
        <v>52.260112953483201</v>
      </c>
      <c r="F21" s="26">
        <v>53.8806723465446</v>
      </c>
      <c r="G21" s="26">
        <v>53.5603224936213</v>
      </c>
      <c r="H21" s="26">
        <v>55.256919403753102</v>
      </c>
      <c r="I21" s="26">
        <v>56.435413137547897</v>
      </c>
      <c r="J21" s="33">
        <v>56.0217675056183</v>
      </c>
      <c r="K21" s="42">
        <v>8</v>
      </c>
      <c r="L21" s="18"/>
    </row>
    <row r="22" spans="1:15" s="48" customFormat="1" x14ac:dyDescent="0.25">
      <c r="A22" s="84"/>
      <c r="B22" s="11" t="s">
        <v>194</v>
      </c>
      <c r="C22" s="178"/>
      <c r="D22" s="26">
        <v>50.790347998717401</v>
      </c>
      <c r="E22" s="26">
        <v>49.722606641656199</v>
      </c>
      <c r="F22" s="26">
        <v>52.4348140562062</v>
      </c>
      <c r="G22" s="26">
        <v>54.059789159183097</v>
      </c>
      <c r="H22" s="26">
        <v>52.271355846094799</v>
      </c>
      <c r="I22" s="26">
        <v>56.118247020644098</v>
      </c>
      <c r="J22" s="33">
        <v>56.003242837008997</v>
      </c>
      <c r="K22" s="42">
        <v>9</v>
      </c>
      <c r="L22" s="85"/>
    </row>
    <row r="23" spans="1:15" x14ac:dyDescent="0.25">
      <c r="A23" s="16"/>
      <c r="B23" s="11" t="s">
        <v>198</v>
      </c>
      <c r="C23" s="178"/>
      <c r="D23" s="26">
        <v>48.488431884012101</v>
      </c>
      <c r="E23" s="26">
        <v>46.331781963836598</v>
      </c>
      <c r="F23" s="26">
        <v>52.167611474865197</v>
      </c>
      <c r="G23" s="26">
        <v>55.808552420387201</v>
      </c>
      <c r="H23" s="26">
        <v>53.570252033502697</v>
      </c>
      <c r="I23" s="26">
        <v>57.084780612818598</v>
      </c>
      <c r="J23" s="33">
        <v>55.736364791423398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191</v>
      </c>
      <c r="C24" s="178"/>
      <c r="D24" s="26">
        <v>54.811517822213403</v>
      </c>
      <c r="E24" s="26">
        <v>57.2548080114763</v>
      </c>
      <c r="F24" s="26">
        <v>58.064661821805302</v>
      </c>
      <c r="G24" s="26">
        <v>53.980546853850001</v>
      </c>
      <c r="H24" s="26">
        <v>57.7870061006128</v>
      </c>
      <c r="I24" s="26">
        <v>59.047076815115403</v>
      </c>
      <c r="J24" s="33">
        <v>55.666138032000802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178"/>
      <c r="D25" s="26">
        <v>50.101890895645603</v>
      </c>
      <c r="E25" s="26">
        <v>49.372296401659902</v>
      </c>
      <c r="F25" s="26">
        <v>48.9297033614491</v>
      </c>
      <c r="G25" s="26">
        <v>53.479090261187103</v>
      </c>
      <c r="H25" s="26">
        <v>54.481347729989899</v>
      </c>
      <c r="I25" s="26">
        <v>54.339495108600502</v>
      </c>
      <c r="J25" s="33">
        <v>55.539460615349</v>
      </c>
      <c r="K25" s="42">
        <v>12</v>
      </c>
      <c r="L25" s="18"/>
    </row>
    <row r="26" spans="1:15" x14ac:dyDescent="0.25">
      <c r="A26" s="16"/>
      <c r="B26" s="11" t="s">
        <v>190</v>
      </c>
      <c r="C26" s="178"/>
      <c r="D26" s="26">
        <v>56.7468736042876</v>
      </c>
      <c r="E26" s="26">
        <v>58.057614133657403</v>
      </c>
      <c r="F26" s="26">
        <v>56.115484703361098</v>
      </c>
      <c r="G26" s="26">
        <v>59.296368249519603</v>
      </c>
      <c r="H26" s="26">
        <v>55.674041753054503</v>
      </c>
      <c r="I26" s="26">
        <v>59.018562852640102</v>
      </c>
      <c r="J26" s="33">
        <v>55.143803745363599</v>
      </c>
      <c r="K26" s="42">
        <v>13</v>
      </c>
      <c r="L26" s="18"/>
    </row>
    <row r="27" spans="1:15" x14ac:dyDescent="0.25">
      <c r="A27" s="16"/>
      <c r="B27" s="11" t="s">
        <v>184</v>
      </c>
      <c r="C27" s="178"/>
      <c r="D27" s="26">
        <v>51.985312969050298</v>
      </c>
      <c r="E27" s="26">
        <v>53.985029142174703</v>
      </c>
      <c r="F27" s="26">
        <v>56.823628071412699</v>
      </c>
      <c r="G27" s="26">
        <v>54.153760321992102</v>
      </c>
      <c r="H27" s="26">
        <v>55.186199731719903</v>
      </c>
      <c r="I27" s="26">
        <v>56.880626057483099</v>
      </c>
      <c r="J27" s="33">
        <v>54.363732913842497</v>
      </c>
      <c r="K27" s="42">
        <v>14</v>
      </c>
      <c r="L27" s="18"/>
    </row>
    <row r="28" spans="1:15" x14ac:dyDescent="0.25">
      <c r="A28" s="16"/>
      <c r="B28" s="11" t="s">
        <v>182</v>
      </c>
      <c r="C28" s="178"/>
      <c r="D28" s="26">
        <v>57.474997127196403</v>
      </c>
      <c r="E28" s="26">
        <v>57.4922350622248</v>
      </c>
      <c r="F28" s="26">
        <v>57.572858574484101</v>
      </c>
      <c r="G28" s="26">
        <v>59.006902304634799</v>
      </c>
      <c r="H28" s="26">
        <v>54.560631411911103</v>
      </c>
      <c r="I28" s="26">
        <v>54.9681024722289</v>
      </c>
      <c r="J28" s="33">
        <v>54.180198273651797</v>
      </c>
      <c r="K28" s="42">
        <v>15</v>
      </c>
      <c r="L28" s="18"/>
    </row>
    <row r="29" spans="1:15" x14ac:dyDescent="0.25">
      <c r="A29" s="16"/>
      <c r="B29" s="11" t="s">
        <v>201</v>
      </c>
      <c r="C29" s="178"/>
      <c r="D29" s="26">
        <v>50.186157355971901</v>
      </c>
      <c r="E29" s="26">
        <v>50.936734935545303</v>
      </c>
      <c r="F29" s="26">
        <v>53.190370394221397</v>
      </c>
      <c r="G29" s="26">
        <v>52.965271034592902</v>
      </c>
      <c r="H29" s="26">
        <v>53.801603421724501</v>
      </c>
      <c r="I29" s="26">
        <v>54.865047804382797</v>
      </c>
      <c r="J29" s="33">
        <v>53.703964219186602</v>
      </c>
      <c r="K29" s="42">
        <v>16</v>
      </c>
      <c r="L29" s="18"/>
    </row>
    <row r="30" spans="1:15" x14ac:dyDescent="0.25">
      <c r="A30" s="16"/>
      <c r="B30" s="11" t="s">
        <v>186</v>
      </c>
      <c r="C30" s="178"/>
      <c r="D30" s="26">
        <v>49.265440425612397</v>
      </c>
      <c r="E30" s="26">
        <v>46.529728829785</v>
      </c>
      <c r="F30" s="26">
        <v>49.221731373963102</v>
      </c>
      <c r="G30" s="26">
        <v>49.470239793745499</v>
      </c>
      <c r="H30" s="26">
        <v>51.291751410306397</v>
      </c>
      <c r="I30" s="26">
        <v>54.375143781957597</v>
      </c>
      <c r="J30" s="33">
        <v>53.0350854629636</v>
      </c>
      <c r="K30" s="42">
        <v>17</v>
      </c>
      <c r="L30" s="18"/>
    </row>
    <row r="31" spans="1:15" x14ac:dyDescent="0.25">
      <c r="A31" s="16"/>
      <c r="B31" s="11" t="s">
        <v>196</v>
      </c>
      <c r="C31" s="178"/>
      <c r="D31" s="26">
        <v>48.632117016261198</v>
      </c>
      <c r="E31" s="26">
        <v>47.868780160717201</v>
      </c>
      <c r="F31" s="26">
        <v>44.2517544836805</v>
      </c>
      <c r="G31" s="26">
        <v>48.746235615857699</v>
      </c>
      <c r="H31" s="26">
        <v>48.727519016055098</v>
      </c>
      <c r="I31" s="26">
        <v>53.198778494200198</v>
      </c>
      <c r="J31" s="33">
        <v>52.427254207288499</v>
      </c>
      <c r="K31" s="42">
        <v>18</v>
      </c>
      <c r="L31" s="18"/>
    </row>
    <row r="32" spans="1:15" x14ac:dyDescent="0.25">
      <c r="A32" s="16"/>
      <c r="B32" s="11" t="s">
        <v>188</v>
      </c>
      <c r="C32" s="178"/>
      <c r="D32" s="26">
        <v>50.084088865026402</v>
      </c>
      <c r="E32" s="26">
        <v>50.1391907462055</v>
      </c>
      <c r="F32" s="26">
        <v>48.873171884460398</v>
      </c>
      <c r="G32" s="26">
        <v>49.467835255499899</v>
      </c>
      <c r="H32" s="26">
        <v>53.601770582302201</v>
      </c>
      <c r="I32" s="26">
        <v>54.959747447696003</v>
      </c>
      <c r="J32" s="33">
        <v>52.215874146138397</v>
      </c>
      <c r="K32" s="42">
        <v>19</v>
      </c>
      <c r="L32" s="18"/>
    </row>
    <row r="33" spans="1:14" x14ac:dyDescent="0.25">
      <c r="A33" s="16"/>
      <c r="B33" s="11" t="s">
        <v>192</v>
      </c>
      <c r="C33" s="178"/>
      <c r="D33" s="26">
        <v>46.900377838541601</v>
      </c>
      <c r="E33" s="26">
        <v>47.3229695844731</v>
      </c>
      <c r="F33" s="26">
        <v>48.684416167136398</v>
      </c>
      <c r="G33" s="26">
        <v>48.559883879016702</v>
      </c>
      <c r="H33" s="26">
        <v>49.341991075794297</v>
      </c>
      <c r="I33" s="26">
        <v>50.264813333621603</v>
      </c>
      <c r="J33" s="33">
        <v>51.9598318042068</v>
      </c>
      <c r="K33" s="42">
        <v>20</v>
      </c>
      <c r="L33" s="18"/>
    </row>
    <row r="34" spans="1:14" x14ac:dyDescent="0.25">
      <c r="A34" s="16"/>
      <c r="B34" s="11" t="s">
        <v>202</v>
      </c>
      <c r="C34" s="178"/>
      <c r="D34" s="26">
        <v>51.046368927579501</v>
      </c>
      <c r="E34" s="26">
        <v>50.314867399436302</v>
      </c>
      <c r="F34" s="26">
        <v>48.286765355872703</v>
      </c>
      <c r="G34" s="26">
        <v>50.154979010846901</v>
      </c>
      <c r="H34" s="26">
        <v>50.513209682813297</v>
      </c>
      <c r="I34" s="26">
        <v>52.0414131777733</v>
      </c>
      <c r="J34" s="33">
        <v>49.779261890761298</v>
      </c>
      <c r="K34" s="42">
        <v>21</v>
      </c>
      <c r="L34" s="18"/>
    </row>
    <row r="35" spans="1:14" x14ac:dyDescent="0.25">
      <c r="A35" s="16"/>
      <c r="B35" s="11" t="s">
        <v>203</v>
      </c>
      <c r="C35" s="178"/>
      <c r="D35" s="26">
        <v>37.283340081361899</v>
      </c>
      <c r="E35" s="26">
        <v>39.322628845196</v>
      </c>
      <c r="F35" s="26">
        <v>43.532960737085801</v>
      </c>
      <c r="G35" s="26">
        <v>45.6092213998026</v>
      </c>
      <c r="H35" s="26">
        <v>49.129235418332001</v>
      </c>
      <c r="I35" s="26">
        <v>48.6176551471262</v>
      </c>
      <c r="J35" s="33">
        <v>49.557578371506999</v>
      </c>
      <c r="K35" s="42">
        <v>22</v>
      </c>
      <c r="L35" s="18"/>
    </row>
    <row r="36" spans="1:14" ht="14.25" customHeight="1" x14ac:dyDescent="0.25">
      <c r="A36" s="16"/>
      <c r="B36" s="11" t="s">
        <v>197</v>
      </c>
      <c r="C36" s="178"/>
      <c r="D36" s="26">
        <v>45.309504036619302</v>
      </c>
      <c r="E36" s="26">
        <v>48.908578546125902</v>
      </c>
      <c r="F36" s="26">
        <v>43.984485742362502</v>
      </c>
      <c r="G36" s="26">
        <v>48.464426935155103</v>
      </c>
      <c r="H36" s="26">
        <v>47.965430013992801</v>
      </c>
      <c r="I36" s="26">
        <v>49.534799430194603</v>
      </c>
      <c r="J36" s="33">
        <v>46.613023889877098</v>
      </c>
      <c r="K36" s="42">
        <v>23</v>
      </c>
      <c r="L36" s="18"/>
    </row>
    <row r="37" spans="1:14" x14ac:dyDescent="0.25">
      <c r="A37" s="16"/>
      <c r="B37" s="162"/>
      <c r="C37" s="162"/>
      <c r="D37" s="162"/>
      <c r="E37" s="162"/>
      <c r="F37" s="162"/>
      <c r="G37" s="162"/>
      <c r="H37" s="162"/>
      <c r="I37" s="162"/>
      <c r="J37" s="162"/>
      <c r="K37" s="162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C11" sqref="C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4" x14ac:dyDescent="0.25">
      <c r="A11" s="16"/>
      <c r="B11" s="11"/>
      <c r="C11" s="133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203</v>
      </c>
      <c r="C13" s="178"/>
      <c r="D13" s="26">
        <v>27.5363948063628</v>
      </c>
      <c r="E13" s="26">
        <v>24.1569230206218</v>
      </c>
      <c r="F13" s="26">
        <v>19.120816099544701</v>
      </c>
      <c r="G13" s="26">
        <v>17.181161737725301</v>
      </c>
      <c r="H13" s="26">
        <v>21.6096259050091</v>
      </c>
      <c r="I13" s="26">
        <v>19.0890992440942</v>
      </c>
      <c r="J13" s="33">
        <v>19.578879122984102</v>
      </c>
      <c r="K13" s="42">
        <v>1</v>
      </c>
      <c r="L13" s="18"/>
    </row>
    <row r="14" spans="1:14" x14ac:dyDescent="0.25">
      <c r="A14" s="16"/>
      <c r="B14" s="11" t="s">
        <v>184</v>
      </c>
      <c r="C14" s="178"/>
      <c r="D14" s="26">
        <v>14.1088897241463</v>
      </c>
      <c r="E14" s="26">
        <v>10.313665815825599</v>
      </c>
      <c r="F14" s="26">
        <v>10.740040958516699</v>
      </c>
      <c r="G14" s="26">
        <v>14.5533183922965</v>
      </c>
      <c r="H14" s="26">
        <v>17.043834640057</v>
      </c>
      <c r="I14" s="26">
        <v>16.509016584514399</v>
      </c>
      <c r="J14" s="33">
        <v>18.167166358882302</v>
      </c>
      <c r="K14" s="42">
        <v>2</v>
      </c>
      <c r="L14" s="18"/>
    </row>
    <row r="15" spans="1:14" x14ac:dyDescent="0.25">
      <c r="A15" s="16"/>
      <c r="B15" s="11" t="s">
        <v>197</v>
      </c>
      <c r="C15" s="178"/>
      <c r="D15" s="26">
        <v>21.248491914792801</v>
      </c>
      <c r="E15" s="26">
        <v>21.146346951971601</v>
      </c>
      <c r="F15" s="26">
        <v>23.145815415753699</v>
      </c>
      <c r="G15" s="26">
        <v>18.8190969226345</v>
      </c>
      <c r="H15" s="26">
        <v>17.314063531655801</v>
      </c>
      <c r="I15" s="26">
        <v>18.2076805736491</v>
      </c>
      <c r="J15" s="33">
        <v>18.051942737895502</v>
      </c>
      <c r="K15" s="42">
        <v>3</v>
      </c>
      <c r="L15" s="18"/>
    </row>
    <row r="16" spans="1:14" x14ac:dyDescent="0.25">
      <c r="A16" s="16"/>
      <c r="B16" s="11" t="s">
        <v>187</v>
      </c>
      <c r="C16" s="178"/>
      <c r="D16" s="26">
        <v>16.848698704305299</v>
      </c>
      <c r="E16" s="26">
        <v>19.254724398357901</v>
      </c>
      <c r="F16" s="26">
        <v>18.9766321051587</v>
      </c>
      <c r="G16" s="26">
        <v>16.4829503946602</v>
      </c>
      <c r="H16" s="26">
        <v>17.820613882619099</v>
      </c>
      <c r="I16" s="26">
        <v>16.190254431483901</v>
      </c>
      <c r="J16" s="33">
        <v>16.7491611558507</v>
      </c>
      <c r="K16" s="42">
        <v>4</v>
      </c>
      <c r="L16" s="18"/>
    </row>
    <row r="17" spans="1:21" x14ac:dyDescent="0.25">
      <c r="A17" s="16"/>
      <c r="B17" s="11" t="s">
        <v>196</v>
      </c>
      <c r="C17" s="178"/>
      <c r="D17" s="26">
        <v>15.076079245243101</v>
      </c>
      <c r="E17" s="26">
        <v>16.398308637059099</v>
      </c>
      <c r="F17" s="26">
        <v>18.423588940425301</v>
      </c>
      <c r="G17" s="26">
        <v>17.767266316560502</v>
      </c>
      <c r="H17" s="26">
        <v>19.701631118498401</v>
      </c>
      <c r="I17" s="26">
        <v>15.4660475860688</v>
      </c>
      <c r="J17" s="33">
        <v>16.575909288343301</v>
      </c>
      <c r="K17" s="42">
        <v>5</v>
      </c>
      <c r="L17" s="18"/>
    </row>
    <row r="18" spans="1:21" x14ac:dyDescent="0.25">
      <c r="A18" s="16"/>
      <c r="B18" s="11" t="s">
        <v>182</v>
      </c>
      <c r="C18" s="178"/>
      <c r="D18" s="26">
        <v>11.6182850897771</v>
      </c>
      <c r="E18" s="26">
        <v>11.880924988297901</v>
      </c>
      <c r="F18" s="26">
        <v>13.9523241131673</v>
      </c>
      <c r="G18" s="26">
        <v>13.4924167589033</v>
      </c>
      <c r="H18" s="26">
        <v>15.9516678986603</v>
      </c>
      <c r="I18" s="26">
        <v>15.181963193131001</v>
      </c>
      <c r="J18" s="33">
        <v>16.403644846768898</v>
      </c>
      <c r="K18" s="42">
        <v>6</v>
      </c>
      <c r="L18" s="18"/>
    </row>
    <row r="19" spans="1:21" x14ac:dyDescent="0.25">
      <c r="A19" s="16"/>
      <c r="B19" s="11" t="s">
        <v>188</v>
      </c>
      <c r="C19" s="178"/>
      <c r="D19" s="26">
        <v>14.349825325474001</v>
      </c>
      <c r="E19" s="26">
        <v>14.200435534475</v>
      </c>
      <c r="F19" s="26">
        <v>19.695338751830899</v>
      </c>
      <c r="G19" s="26">
        <v>21.549332033368199</v>
      </c>
      <c r="H19" s="26">
        <v>18.314361891441301</v>
      </c>
      <c r="I19" s="26">
        <v>16.057153894701401</v>
      </c>
      <c r="J19" s="33">
        <v>14.050351517661801</v>
      </c>
      <c r="K19" s="42">
        <v>7</v>
      </c>
      <c r="L19" s="18"/>
    </row>
    <row r="20" spans="1:21" x14ac:dyDescent="0.25">
      <c r="A20" s="16"/>
      <c r="B20" s="11" t="s">
        <v>195</v>
      </c>
      <c r="C20" s="178"/>
      <c r="D20" s="26">
        <v>15.807113739449999</v>
      </c>
      <c r="E20" s="26">
        <v>14.402311767538899</v>
      </c>
      <c r="F20" s="26">
        <v>15.5814727402497</v>
      </c>
      <c r="G20" s="26">
        <v>13.6066545351341</v>
      </c>
      <c r="H20" s="26">
        <v>14.0499028403688</v>
      </c>
      <c r="I20" s="26">
        <v>13.3535635532358</v>
      </c>
      <c r="J20" s="33">
        <v>13.1478082649657</v>
      </c>
      <c r="K20" s="42">
        <v>8</v>
      </c>
      <c r="L20" s="18"/>
    </row>
    <row r="21" spans="1:21" x14ac:dyDescent="0.25">
      <c r="A21" s="16"/>
      <c r="B21" s="11" t="s">
        <v>181</v>
      </c>
      <c r="C21" s="178"/>
      <c r="D21" s="26">
        <v>13.900710870999699</v>
      </c>
      <c r="E21" s="26">
        <v>13.996790593262</v>
      </c>
      <c r="F21" s="26">
        <v>16.2774868227452</v>
      </c>
      <c r="G21" s="26">
        <v>14.9303014974214</v>
      </c>
      <c r="H21" s="26">
        <v>12.4548124728102</v>
      </c>
      <c r="I21" s="26">
        <v>12.905529758639</v>
      </c>
      <c r="J21" s="33">
        <v>13.082093808634401</v>
      </c>
      <c r="K21" s="42">
        <v>9</v>
      </c>
      <c r="L21" s="18"/>
    </row>
    <row r="22" spans="1:21" x14ac:dyDescent="0.25">
      <c r="A22" s="16"/>
      <c r="B22" s="11" t="s">
        <v>201</v>
      </c>
      <c r="C22" s="178"/>
      <c r="D22" s="26">
        <v>15.5313105167746</v>
      </c>
      <c r="E22" s="26">
        <v>13.587669997710799</v>
      </c>
      <c r="F22" s="26">
        <v>13.6104731481764</v>
      </c>
      <c r="G22" s="26">
        <v>14.389724888631299</v>
      </c>
      <c r="H22" s="26">
        <v>13.124708273266901</v>
      </c>
      <c r="I22" s="26">
        <v>11.875259808780701</v>
      </c>
      <c r="J22" s="33">
        <v>12.6512916002588</v>
      </c>
      <c r="K22" s="42">
        <v>10</v>
      </c>
      <c r="L22" s="18"/>
    </row>
    <row r="23" spans="1:21" x14ac:dyDescent="0.25">
      <c r="A23" s="16"/>
      <c r="B23" s="11" t="s">
        <v>202</v>
      </c>
      <c r="C23" s="178"/>
      <c r="D23" s="26">
        <v>13.7282965316902</v>
      </c>
      <c r="E23" s="26">
        <v>14.9051922736133</v>
      </c>
      <c r="F23" s="26">
        <v>13.7063208997393</v>
      </c>
      <c r="G23" s="26">
        <v>13.5936992437497</v>
      </c>
      <c r="H23" s="26">
        <v>14.237748951782001</v>
      </c>
      <c r="I23" s="26">
        <v>14.3316873741717</v>
      </c>
      <c r="J23" s="33">
        <v>12.3303033880297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192</v>
      </c>
      <c r="C24" s="178"/>
      <c r="D24" s="26">
        <v>14.797128909713701</v>
      </c>
      <c r="E24" s="26">
        <v>14.6449489637653</v>
      </c>
      <c r="F24" s="26">
        <v>15.0102708801625</v>
      </c>
      <c r="G24" s="26">
        <v>16.619863848427499</v>
      </c>
      <c r="H24" s="26">
        <v>15.9770578906568</v>
      </c>
      <c r="I24" s="26">
        <v>13.466418112431301</v>
      </c>
      <c r="J24" s="33">
        <v>12.132742502418299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190</v>
      </c>
      <c r="C25" s="178"/>
      <c r="D25" s="26">
        <v>11.892709900298099</v>
      </c>
      <c r="E25" s="26">
        <v>11.759636356782901</v>
      </c>
      <c r="F25" s="26">
        <v>12.393931996988901</v>
      </c>
      <c r="G25" s="26">
        <v>11.5034404959765</v>
      </c>
      <c r="H25" s="26">
        <v>14.5863118845977</v>
      </c>
      <c r="I25" s="26">
        <v>12.193917807320201</v>
      </c>
      <c r="J25" s="33">
        <v>12.084445107881001</v>
      </c>
      <c r="K25" s="42">
        <v>13</v>
      </c>
      <c r="L25" s="18"/>
    </row>
    <row r="26" spans="1:21" x14ac:dyDescent="0.25">
      <c r="A26" s="16"/>
      <c r="B26" s="11" t="s">
        <v>200</v>
      </c>
      <c r="C26" s="178"/>
      <c r="D26" s="26">
        <v>20.920074716567999</v>
      </c>
      <c r="E26" s="26">
        <v>19.479182142802301</v>
      </c>
      <c r="F26" s="26">
        <v>17.265358754720499</v>
      </c>
      <c r="G26" s="26">
        <v>14.363163190361201</v>
      </c>
      <c r="H26" s="26">
        <v>11.3874161121109</v>
      </c>
      <c r="I26" s="26">
        <v>13.4260292520347</v>
      </c>
      <c r="J26" s="33">
        <v>11.897194970291601</v>
      </c>
      <c r="K26" s="42">
        <v>14</v>
      </c>
      <c r="L26" s="18"/>
    </row>
    <row r="27" spans="1:21" x14ac:dyDescent="0.25">
      <c r="A27" s="16"/>
      <c r="B27" s="11" t="s">
        <v>191</v>
      </c>
      <c r="C27" s="178"/>
      <c r="D27" s="26">
        <v>13.895375938367501</v>
      </c>
      <c r="E27" s="26">
        <v>13.606212516496001</v>
      </c>
      <c r="F27" s="26">
        <v>15.7607961176976</v>
      </c>
      <c r="G27" s="26">
        <v>16.261490004499599</v>
      </c>
      <c r="H27" s="26">
        <v>14.9469316731604</v>
      </c>
      <c r="I27" s="26">
        <v>12.638352890473501</v>
      </c>
      <c r="J27" s="33">
        <v>11.763013146752</v>
      </c>
      <c r="K27" s="42">
        <v>15</v>
      </c>
      <c r="L27" s="18"/>
    </row>
    <row r="28" spans="1:21" x14ac:dyDescent="0.25">
      <c r="A28" s="16"/>
      <c r="B28" s="11" t="s">
        <v>198</v>
      </c>
      <c r="C28" s="178"/>
      <c r="D28" s="26">
        <v>16.798232389388399</v>
      </c>
      <c r="E28" s="26">
        <v>15.4819242004667</v>
      </c>
      <c r="F28" s="26">
        <v>12.0366083105021</v>
      </c>
      <c r="G28" s="26">
        <v>12.6502225368386</v>
      </c>
      <c r="H28" s="26">
        <v>13.4623129206973</v>
      </c>
      <c r="I28" s="26">
        <v>10.919699809488501</v>
      </c>
      <c r="J28" s="33">
        <v>11.1944004125208</v>
      </c>
      <c r="K28" s="42">
        <v>16</v>
      </c>
      <c r="L28" s="18"/>
      <c r="P28" s="30"/>
    </row>
    <row r="29" spans="1:21" s="48" customFormat="1" x14ac:dyDescent="0.25">
      <c r="A29" s="84"/>
      <c r="B29" s="11" t="s">
        <v>186</v>
      </c>
      <c r="C29" s="178"/>
      <c r="D29" s="26">
        <v>15.572418942532501</v>
      </c>
      <c r="E29" s="26">
        <v>12.3604377143657</v>
      </c>
      <c r="F29" s="26">
        <v>13.3695450157976</v>
      </c>
      <c r="G29" s="26">
        <v>12.5072065111356</v>
      </c>
      <c r="H29" s="26">
        <v>11.555517038335299</v>
      </c>
      <c r="I29" s="26">
        <v>10.293175861402799</v>
      </c>
      <c r="J29" s="33">
        <v>11.1263138962816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189</v>
      </c>
      <c r="C30" s="178"/>
      <c r="D30" s="26">
        <v>14.2445365050043</v>
      </c>
      <c r="E30" s="26">
        <v>13.9037031629663</v>
      </c>
      <c r="F30" s="26">
        <v>16.5797453978712</v>
      </c>
      <c r="G30" s="26">
        <v>16.859686339172399</v>
      </c>
      <c r="H30" s="26">
        <v>13.9948814471779</v>
      </c>
      <c r="I30" s="26">
        <v>13.519147690478899</v>
      </c>
      <c r="J30" s="33">
        <v>11.0316426396917</v>
      </c>
      <c r="K30" s="42">
        <v>18</v>
      </c>
      <c r="L30" s="18"/>
    </row>
    <row r="31" spans="1:21" x14ac:dyDescent="0.25">
      <c r="A31" s="16"/>
      <c r="B31" s="12" t="s">
        <v>180</v>
      </c>
      <c r="C31" s="178"/>
      <c r="D31" s="27">
        <v>11.8924278193694</v>
      </c>
      <c r="E31" s="27">
        <v>11.4498661782811</v>
      </c>
      <c r="F31" s="27">
        <v>12.1985536917755</v>
      </c>
      <c r="G31" s="27">
        <v>12.1990546097935</v>
      </c>
      <c r="H31" s="27">
        <v>11.6172722556695</v>
      </c>
      <c r="I31" s="27">
        <v>11.032809677511199</v>
      </c>
      <c r="J31" s="47">
        <v>10.725361120725699</v>
      </c>
      <c r="K31" s="42" t="s">
        <v>193</v>
      </c>
      <c r="L31" s="18"/>
    </row>
    <row r="32" spans="1:21" s="48" customFormat="1" x14ac:dyDescent="0.25">
      <c r="A32" s="84"/>
      <c r="B32" s="11" t="s">
        <v>194</v>
      </c>
      <c r="C32" s="178"/>
      <c r="D32" s="26">
        <v>14.6250188737665</v>
      </c>
      <c r="E32" s="26">
        <v>11.635850025680501</v>
      </c>
      <c r="F32" s="26">
        <v>10.4320563955106</v>
      </c>
      <c r="G32" s="26">
        <v>7.29898587797787</v>
      </c>
      <c r="H32" s="26">
        <v>9.8443853920408007</v>
      </c>
      <c r="I32" s="26">
        <v>10.0534394026961</v>
      </c>
      <c r="J32" s="33">
        <v>10.5529870436735</v>
      </c>
      <c r="K32" s="42">
        <v>19</v>
      </c>
      <c r="L32" s="85"/>
    </row>
    <row r="33" spans="1:14" x14ac:dyDescent="0.25">
      <c r="A33" s="16"/>
      <c r="B33" s="11" t="s">
        <v>199</v>
      </c>
      <c r="C33" s="178"/>
      <c r="D33" s="26">
        <v>14.9529252970289</v>
      </c>
      <c r="E33" s="26">
        <v>12.2805906839081</v>
      </c>
      <c r="F33" s="26">
        <v>12.548085242322999</v>
      </c>
      <c r="G33" s="26">
        <v>9.4854443682813603</v>
      </c>
      <c r="H33" s="26">
        <v>13.7256484021568</v>
      </c>
      <c r="I33" s="26">
        <v>11.9709288926288</v>
      </c>
      <c r="J33" s="33">
        <v>10.5067345446096</v>
      </c>
      <c r="K33" s="42">
        <v>20</v>
      </c>
      <c r="L33" s="18"/>
    </row>
    <row r="34" spans="1:14" x14ac:dyDescent="0.25">
      <c r="A34" s="16"/>
      <c r="B34" s="11" t="s">
        <v>185</v>
      </c>
      <c r="C34" s="178"/>
      <c r="D34" s="26">
        <v>11.8952708164326</v>
      </c>
      <c r="E34" s="26">
        <v>9.6264223816977292</v>
      </c>
      <c r="F34" s="26">
        <v>9.3422871576875099</v>
      </c>
      <c r="G34" s="26">
        <v>9.7279904069401208</v>
      </c>
      <c r="H34" s="26">
        <v>9.7565670322876006</v>
      </c>
      <c r="I34" s="26">
        <v>11.099385994073</v>
      </c>
      <c r="J34" s="33">
        <v>10.4635025142149</v>
      </c>
      <c r="K34" s="42">
        <v>21</v>
      </c>
      <c r="L34" s="18"/>
    </row>
    <row r="35" spans="1:14" x14ac:dyDescent="0.25">
      <c r="A35" s="16"/>
      <c r="B35" s="12" t="s">
        <v>2</v>
      </c>
      <c r="C35" s="178"/>
      <c r="D35" s="47">
        <v>10.377518980543</v>
      </c>
      <c r="E35" s="47">
        <v>10.716420249933901</v>
      </c>
      <c r="F35" s="47">
        <v>11.803196603753101</v>
      </c>
      <c r="G35" s="47">
        <v>11.2804136924217</v>
      </c>
      <c r="H35" s="47">
        <v>10.896206603589301</v>
      </c>
      <c r="I35" s="47">
        <v>9.6460964040213195</v>
      </c>
      <c r="J35" s="47">
        <v>9.1756160024600195</v>
      </c>
      <c r="K35" s="96">
        <v>22</v>
      </c>
      <c r="L35" s="18"/>
    </row>
    <row r="36" spans="1:14" ht="14.25" customHeight="1" x14ac:dyDescent="0.25">
      <c r="A36" s="16"/>
      <c r="B36" s="11" t="s">
        <v>183</v>
      </c>
      <c r="C36" s="178"/>
      <c r="D36" s="26">
        <v>13.789025522526099</v>
      </c>
      <c r="E36" s="26">
        <v>11.2551325381973</v>
      </c>
      <c r="F36" s="26">
        <v>11.4245781756558</v>
      </c>
      <c r="G36" s="26">
        <v>8.5148782440319408</v>
      </c>
      <c r="H36" s="26">
        <v>8.1937112597154904</v>
      </c>
      <c r="I36" s="26">
        <v>7.5202358542114602</v>
      </c>
      <c r="J36" s="33">
        <v>8.43073681178298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4" x14ac:dyDescent="0.25">
      <c r="A11" s="16"/>
      <c r="B11" s="11"/>
      <c r="C11" s="133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203</v>
      </c>
      <c r="C13" s="178"/>
      <c r="D13" s="26">
        <v>24.395293500459001</v>
      </c>
      <c r="E13" s="26">
        <v>20.765402279921702</v>
      </c>
      <c r="F13" s="26">
        <v>16.6226408536373</v>
      </c>
      <c r="G13" s="26">
        <v>15.7672821531366</v>
      </c>
      <c r="H13" s="26">
        <v>19.652152115251301</v>
      </c>
      <c r="I13" s="26">
        <v>17.9937605357701</v>
      </c>
      <c r="J13" s="33">
        <v>17.762813759365802</v>
      </c>
      <c r="K13" s="42">
        <v>1</v>
      </c>
      <c r="L13" s="18"/>
    </row>
    <row r="14" spans="1:14" x14ac:dyDescent="0.25">
      <c r="A14" s="16"/>
      <c r="B14" s="11" t="s">
        <v>184</v>
      </c>
      <c r="C14" s="178"/>
      <c r="D14" s="26">
        <v>13.268163368394299</v>
      </c>
      <c r="E14" s="26">
        <v>9.7345376006283093</v>
      </c>
      <c r="F14" s="26">
        <v>10.093960440777799</v>
      </c>
      <c r="G14" s="26">
        <v>13.9027994233179</v>
      </c>
      <c r="H14" s="26">
        <v>16.051184120281299</v>
      </c>
      <c r="I14" s="26">
        <v>16.160323156453899</v>
      </c>
      <c r="J14" s="33">
        <v>17.7143939819005</v>
      </c>
      <c r="K14" s="42">
        <v>2</v>
      </c>
      <c r="L14" s="18"/>
    </row>
    <row r="15" spans="1:14" x14ac:dyDescent="0.25">
      <c r="A15" s="16"/>
      <c r="B15" s="11" t="s">
        <v>197</v>
      </c>
      <c r="C15" s="178"/>
      <c r="D15" s="26">
        <v>20.315427516826599</v>
      </c>
      <c r="E15" s="26">
        <v>20.6621033831535</v>
      </c>
      <c r="F15" s="26">
        <v>22.6203681473805</v>
      </c>
      <c r="G15" s="26">
        <v>18.447512223180901</v>
      </c>
      <c r="H15" s="26">
        <v>16.9736629741031</v>
      </c>
      <c r="I15" s="26">
        <v>17.7094119873958</v>
      </c>
      <c r="J15" s="33">
        <v>17.635746143459201</v>
      </c>
      <c r="K15" s="42">
        <v>3</v>
      </c>
      <c r="L15" s="18"/>
    </row>
    <row r="16" spans="1:14" x14ac:dyDescent="0.25">
      <c r="A16" s="16"/>
      <c r="B16" s="11" t="s">
        <v>196</v>
      </c>
      <c r="C16" s="178"/>
      <c r="D16" s="26">
        <v>13.0597410023189</v>
      </c>
      <c r="E16" s="26">
        <v>14.773751388510499</v>
      </c>
      <c r="F16" s="26">
        <v>17.1301290721808</v>
      </c>
      <c r="G16" s="26">
        <v>16.723155424782998</v>
      </c>
      <c r="H16" s="26">
        <v>18.630976578379599</v>
      </c>
      <c r="I16" s="26">
        <v>14.5862045957071</v>
      </c>
      <c r="J16" s="33">
        <v>15.901058455067099</v>
      </c>
      <c r="K16" s="42">
        <v>4</v>
      </c>
      <c r="L16" s="18"/>
    </row>
    <row r="17" spans="1:15" x14ac:dyDescent="0.25">
      <c r="A17" s="16"/>
      <c r="B17" s="11" t="s">
        <v>182</v>
      </c>
      <c r="C17" s="178"/>
      <c r="D17" s="26">
        <v>10.194378730748699</v>
      </c>
      <c r="E17" s="26">
        <v>11.099670969722</v>
      </c>
      <c r="F17" s="26">
        <v>12.8433448640212</v>
      </c>
      <c r="G17" s="26">
        <v>12.5998304696994</v>
      </c>
      <c r="H17" s="26">
        <v>14.790218526758199</v>
      </c>
      <c r="I17" s="26">
        <v>14.471537782536901</v>
      </c>
      <c r="J17" s="33">
        <v>15.7477053549472</v>
      </c>
      <c r="K17" s="42">
        <v>5</v>
      </c>
      <c r="L17" s="18"/>
    </row>
    <row r="18" spans="1:15" x14ac:dyDescent="0.25">
      <c r="A18" s="16"/>
      <c r="B18" s="11" t="s">
        <v>187</v>
      </c>
      <c r="C18" s="178"/>
      <c r="D18" s="26">
        <v>15.700763334346799</v>
      </c>
      <c r="E18" s="26">
        <v>18.551986949161702</v>
      </c>
      <c r="F18" s="26">
        <v>18.398345295635501</v>
      </c>
      <c r="G18" s="26">
        <v>15.927454672145901</v>
      </c>
      <c r="H18" s="26">
        <v>16.418960933407099</v>
      </c>
      <c r="I18" s="26">
        <v>14.8852027616387</v>
      </c>
      <c r="J18" s="33">
        <v>15.6573121788553</v>
      </c>
      <c r="K18" s="42">
        <v>6</v>
      </c>
      <c r="L18" s="18"/>
    </row>
    <row r="19" spans="1:15" x14ac:dyDescent="0.25">
      <c r="A19" s="16"/>
      <c r="B19" s="11" t="s">
        <v>188</v>
      </c>
      <c r="C19" s="178"/>
      <c r="D19" s="26">
        <v>13.7631987901672</v>
      </c>
      <c r="E19" s="26">
        <v>13.4962366379744</v>
      </c>
      <c r="F19" s="26">
        <v>18.995146328154199</v>
      </c>
      <c r="G19" s="26">
        <v>20.803422267745301</v>
      </c>
      <c r="H19" s="26">
        <v>17.724821472799999</v>
      </c>
      <c r="I19" s="26">
        <v>15.170902870812901</v>
      </c>
      <c r="J19" s="33">
        <v>13.292346807258999</v>
      </c>
      <c r="K19" s="42">
        <v>7</v>
      </c>
      <c r="L19" s="18"/>
    </row>
    <row r="20" spans="1:15" x14ac:dyDescent="0.25">
      <c r="A20" s="16"/>
      <c r="B20" s="11" t="s">
        <v>201</v>
      </c>
      <c r="C20" s="178"/>
      <c r="D20" s="26">
        <v>14.5506711265696</v>
      </c>
      <c r="E20" s="26">
        <v>12.9569673950114</v>
      </c>
      <c r="F20" s="26">
        <v>13.2657552633758</v>
      </c>
      <c r="G20" s="26">
        <v>13.9036369866781</v>
      </c>
      <c r="H20" s="26">
        <v>12.945851387689901</v>
      </c>
      <c r="I20" s="26">
        <v>11.7933201163943</v>
      </c>
      <c r="J20" s="33">
        <v>12.536491455082</v>
      </c>
      <c r="K20" s="42">
        <v>8</v>
      </c>
      <c r="L20" s="18"/>
    </row>
    <row r="21" spans="1:15" x14ac:dyDescent="0.25">
      <c r="A21" s="16"/>
      <c r="B21" s="11" t="s">
        <v>195</v>
      </c>
      <c r="C21" s="178"/>
      <c r="D21" s="26">
        <v>14.340634629002301</v>
      </c>
      <c r="E21" s="26">
        <v>13.6205918553005</v>
      </c>
      <c r="F21" s="26">
        <v>14.2326066109985</v>
      </c>
      <c r="G21" s="26">
        <v>12.913821599692801</v>
      </c>
      <c r="H21" s="26">
        <v>13.0439905734485</v>
      </c>
      <c r="I21" s="26">
        <v>12.556290586878699</v>
      </c>
      <c r="J21" s="33">
        <v>12.0175651035673</v>
      </c>
      <c r="K21" s="42">
        <v>9</v>
      </c>
      <c r="L21" s="18"/>
    </row>
    <row r="22" spans="1:15" x14ac:dyDescent="0.25">
      <c r="A22" s="16"/>
      <c r="B22" s="11" t="s">
        <v>181</v>
      </c>
      <c r="C22" s="178"/>
      <c r="D22" s="26">
        <v>12.667610413288999</v>
      </c>
      <c r="E22" s="26">
        <v>12.977453416898101</v>
      </c>
      <c r="F22" s="26">
        <v>14.811592385856301</v>
      </c>
      <c r="G22" s="26">
        <v>14.0583217040846</v>
      </c>
      <c r="H22" s="26">
        <v>11.6417117928663</v>
      </c>
      <c r="I22" s="26">
        <v>12.053384005317</v>
      </c>
      <c r="J22" s="33">
        <v>11.9350248452172</v>
      </c>
      <c r="K22" s="42">
        <v>10</v>
      </c>
      <c r="L22" s="18"/>
    </row>
    <row r="23" spans="1:15" x14ac:dyDescent="0.25">
      <c r="A23" s="16"/>
      <c r="B23" s="11" t="s">
        <v>190</v>
      </c>
      <c r="C23" s="178"/>
      <c r="D23" s="26">
        <v>11.263546250932301</v>
      </c>
      <c r="E23" s="26">
        <v>11.041396455746501</v>
      </c>
      <c r="F23" s="26">
        <v>12.248667268664599</v>
      </c>
      <c r="G23" s="26">
        <v>11.0613965736051</v>
      </c>
      <c r="H23" s="26">
        <v>14.154550593018699</v>
      </c>
      <c r="I23" s="26">
        <v>11.7032018841105</v>
      </c>
      <c r="J23" s="33">
        <v>11.7672395026714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202</v>
      </c>
      <c r="C24" s="178"/>
      <c r="D24" s="26">
        <v>12.632434366528599</v>
      </c>
      <c r="E24" s="26">
        <v>14.397188256837399</v>
      </c>
      <c r="F24" s="26">
        <v>12.883625691908501</v>
      </c>
      <c r="G24" s="26">
        <v>12.9742236608898</v>
      </c>
      <c r="H24" s="26">
        <v>14.166775856044699</v>
      </c>
      <c r="I24" s="26">
        <v>13.814214290495499</v>
      </c>
      <c r="J24" s="33">
        <v>11.704639357809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192</v>
      </c>
      <c r="C25" s="178"/>
      <c r="D25" s="26">
        <v>13.487590654955801</v>
      </c>
      <c r="E25" s="26">
        <v>13.5291450765314</v>
      </c>
      <c r="F25" s="26">
        <v>14.2850604899395</v>
      </c>
      <c r="G25" s="26">
        <v>15.8119144641306</v>
      </c>
      <c r="H25" s="26">
        <v>14.7294624716475</v>
      </c>
      <c r="I25" s="26">
        <v>12.311892711180899</v>
      </c>
      <c r="J25" s="33">
        <v>11.220129558739</v>
      </c>
      <c r="K25" s="42">
        <v>13</v>
      </c>
      <c r="L25" s="18"/>
    </row>
    <row r="26" spans="1:15" x14ac:dyDescent="0.25">
      <c r="A26" s="16"/>
      <c r="B26" s="11" t="s">
        <v>200</v>
      </c>
      <c r="C26" s="178"/>
      <c r="D26" s="26">
        <v>18.510408965988201</v>
      </c>
      <c r="E26" s="26">
        <v>17.899207451086902</v>
      </c>
      <c r="F26" s="26">
        <v>15.8998802615824</v>
      </c>
      <c r="G26" s="26">
        <v>13.613843521675101</v>
      </c>
      <c r="H26" s="26">
        <v>10.9735624826387</v>
      </c>
      <c r="I26" s="26">
        <v>12.378178517758</v>
      </c>
      <c r="J26" s="33">
        <v>11.1002393854404</v>
      </c>
      <c r="K26" s="42">
        <v>14</v>
      </c>
      <c r="L26" s="18"/>
    </row>
    <row r="27" spans="1:15" x14ac:dyDescent="0.25">
      <c r="A27" s="16"/>
      <c r="B27" s="11" t="s">
        <v>191</v>
      </c>
      <c r="C27" s="178"/>
      <c r="D27" s="26">
        <v>13.2293292455259</v>
      </c>
      <c r="E27" s="26">
        <v>13.0870510145862</v>
      </c>
      <c r="F27" s="26">
        <v>14.9376497327846</v>
      </c>
      <c r="G27" s="26">
        <v>15.7667502303358</v>
      </c>
      <c r="H27" s="26">
        <v>14.2986837940021</v>
      </c>
      <c r="I27" s="26">
        <v>12.032832487707401</v>
      </c>
      <c r="J27" s="33">
        <v>11.0931372145987</v>
      </c>
      <c r="K27" s="42">
        <v>15</v>
      </c>
      <c r="L27" s="18"/>
    </row>
    <row r="28" spans="1:15" x14ac:dyDescent="0.25">
      <c r="A28" s="16"/>
      <c r="B28" s="11" t="s">
        <v>198</v>
      </c>
      <c r="C28" s="178"/>
      <c r="D28" s="26">
        <v>15.491060615796799</v>
      </c>
      <c r="E28" s="26">
        <v>14.5075107867008</v>
      </c>
      <c r="F28" s="26">
        <v>11.402603327905</v>
      </c>
      <c r="G28" s="26">
        <v>11.986476920448199</v>
      </c>
      <c r="H28" s="26">
        <v>12.1279988165</v>
      </c>
      <c r="I28" s="26">
        <v>10.445156612752699</v>
      </c>
      <c r="J28" s="33">
        <v>10.834781612268699</v>
      </c>
      <c r="K28" s="42">
        <v>16</v>
      </c>
      <c r="L28" s="18"/>
    </row>
    <row r="29" spans="1:15" s="48" customFormat="1" x14ac:dyDescent="0.25">
      <c r="A29" s="84"/>
      <c r="B29" s="11" t="s">
        <v>189</v>
      </c>
      <c r="C29" s="178"/>
      <c r="D29" s="26">
        <v>13.6457454485778</v>
      </c>
      <c r="E29" s="26">
        <v>13.696593006643001</v>
      </c>
      <c r="F29" s="26">
        <v>16.1578919813619</v>
      </c>
      <c r="G29" s="26">
        <v>16.100082444812902</v>
      </c>
      <c r="H29" s="26">
        <v>13.251568959712101</v>
      </c>
      <c r="I29" s="26">
        <v>12.8708673012268</v>
      </c>
      <c r="J29" s="33">
        <v>10.6568252728096</v>
      </c>
      <c r="K29" s="42">
        <v>17</v>
      </c>
      <c r="L29" s="85"/>
    </row>
    <row r="30" spans="1:15" x14ac:dyDescent="0.25">
      <c r="A30" s="16"/>
      <c r="B30" s="11" t="s">
        <v>186</v>
      </c>
      <c r="C30" s="178"/>
      <c r="D30" s="26">
        <v>14.7048503986546</v>
      </c>
      <c r="E30" s="26">
        <v>11.668307706666001</v>
      </c>
      <c r="F30" s="26">
        <v>12.8701355539968</v>
      </c>
      <c r="G30" s="26">
        <v>12.1444717394869</v>
      </c>
      <c r="H30" s="26">
        <v>10.769954732366999</v>
      </c>
      <c r="I30" s="26">
        <v>9.9781407298897005</v>
      </c>
      <c r="J30" s="33">
        <v>10.4085704246889</v>
      </c>
      <c r="K30" s="42">
        <v>18</v>
      </c>
      <c r="L30" s="18"/>
    </row>
    <row r="31" spans="1:15" x14ac:dyDescent="0.25">
      <c r="A31" s="16"/>
      <c r="B31" s="12" t="s">
        <v>180</v>
      </c>
      <c r="C31" s="178"/>
      <c r="D31" s="27">
        <v>10.8118717338462</v>
      </c>
      <c r="E31" s="27">
        <v>10.622407781838399</v>
      </c>
      <c r="F31" s="27">
        <v>11.3814084437275</v>
      </c>
      <c r="G31" s="27">
        <v>11.3591968656348</v>
      </c>
      <c r="H31" s="27">
        <v>10.766161142973701</v>
      </c>
      <c r="I31" s="27">
        <v>10.3433295036796</v>
      </c>
      <c r="J31" s="47">
        <v>10.038930522724099</v>
      </c>
      <c r="K31" s="42">
        <v>0</v>
      </c>
      <c r="L31" s="18"/>
    </row>
    <row r="32" spans="1:15" x14ac:dyDescent="0.25">
      <c r="A32" s="16"/>
      <c r="B32" s="11" t="s">
        <v>185</v>
      </c>
      <c r="C32" s="178"/>
      <c r="D32" s="26">
        <v>11.4386790735338</v>
      </c>
      <c r="E32" s="26">
        <v>9.0989379684518301</v>
      </c>
      <c r="F32" s="26">
        <v>8.4307606568925699</v>
      </c>
      <c r="G32" s="26">
        <v>9.2792718813556299</v>
      </c>
      <c r="H32" s="26">
        <v>9.3158970739631393</v>
      </c>
      <c r="I32" s="26">
        <v>10.722231219686799</v>
      </c>
      <c r="J32" s="33">
        <v>10.0256937534062</v>
      </c>
      <c r="K32" s="42">
        <v>19</v>
      </c>
      <c r="L32" s="18"/>
    </row>
    <row r="33" spans="1:14" x14ac:dyDescent="0.25">
      <c r="A33" s="16"/>
      <c r="B33" s="11" t="s">
        <v>194</v>
      </c>
      <c r="C33" s="178"/>
      <c r="D33" s="26">
        <v>13.729590052234901</v>
      </c>
      <c r="E33" s="26">
        <v>10.875113586977999</v>
      </c>
      <c r="F33" s="26">
        <v>9.7664409609498204</v>
      </c>
      <c r="G33" s="26">
        <v>6.9422055971384804</v>
      </c>
      <c r="H33" s="26">
        <v>8.9382727529586798</v>
      </c>
      <c r="I33" s="26">
        <v>9.4359965614876895</v>
      </c>
      <c r="J33" s="33">
        <v>9.4159807821053008</v>
      </c>
      <c r="K33" s="42">
        <v>20</v>
      </c>
      <c r="L33" s="18"/>
    </row>
    <row r="34" spans="1:14" x14ac:dyDescent="0.25">
      <c r="A34" s="16"/>
      <c r="B34" s="11" t="s">
        <v>199</v>
      </c>
      <c r="C34" s="178"/>
      <c r="D34" s="26">
        <v>13.148922697505499</v>
      </c>
      <c r="E34" s="26">
        <v>11.0055238125386</v>
      </c>
      <c r="F34" s="26">
        <v>11.5298095225418</v>
      </c>
      <c r="G34" s="26">
        <v>9.1008027444699593</v>
      </c>
      <c r="H34" s="26">
        <v>13.0815587248415</v>
      </c>
      <c r="I34" s="26">
        <v>11.109086328968701</v>
      </c>
      <c r="J34" s="33">
        <v>9.3222151516031708</v>
      </c>
      <c r="K34" s="42">
        <v>21</v>
      </c>
      <c r="L34" s="18"/>
    </row>
    <row r="35" spans="1:14" x14ac:dyDescent="0.25">
      <c r="A35" s="16"/>
      <c r="B35" s="12" t="s">
        <v>2</v>
      </c>
      <c r="C35" s="178"/>
      <c r="D35" s="47">
        <v>9.7718788310048907</v>
      </c>
      <c r="E35" s="47">
        <v>10.2412332068594</v>
      </c>
      <c r="F35" s="47">
        <v>11.376638867704299</v>
      </c>
      <c r="G35" s="47">
        <v>10.781865926391299</v>
      </c>
      <c r="H35" s="47">
        <v>10.431366902440701</v>
      </c>
      <c r="I35" s="47">
        <v>9.2327014814852895</v>
      </c>
      <c r="J35" s="47">
        <v>8.9092801515803597</v>
      </c>
      <c r="K35" s="96">
        <v>22</v>
      </c>
      <c r="L35" s="18"/>
    </row>
    <row r="36" spans="1:14" ht="14.25" customHeight="1" x14ac:dyDescent="0.25">
      <c r="A36" s="16"/>
      <c r="B36" s="11" t="s">
        <v>183</v>
      </c>
      <c r="C36" s="178"/>
      <c r="D36" s="26">
        <v>13.1660057850212</v>
      </c>
      <c r="E36" s="26">
        <v>10.7407614312449</v>
      </c>
      <c r="F36" s="26">
        <v>10.9289806218686</v>
      </c>
      <c r="G36" s="26">
        <v>7.8851015716406803</v>
      </c>
      <c r="H36" s="26">
        <v>7.7909883341651804</v>
      </c>
      <c r="I36" s="26">
        <v>7.1443596382319798</v>
      </c>
      <c r="J36" s="33">
        <v>8.0276460973899102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12" activePane="bottomLeft" state="frozen"/>
      <selection activeCell="W14" sqref="W14"/>
      <selection pane="bottomLeft" activeCell="O16" sqref="O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7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7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7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7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7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7" x14ac:dyDescent="0.25">
      <c r="A7" s="16"/>
      <c r="B7" s="162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39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7" x14ac:dyDescent="0.25">
      <c r="A11" s="16"/>
      <c r="B11" s="11"/>
      <c r="C11" s="133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7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203</v>
      </c>
      <c r="C13" s="178"/>
      <c r="D13" s="26">
        <v>3.1411013059037298</v>
      </c>
      <c r="E13" s="26">
        <v>3.3924356370423201</v>
      </c>
      <c r="F13" s="26">
        <v>2.4990441764276499</v>
      </c>
      <c r="G13" s="26">
        <v>1.41387958458871</v>
      </c>
      <c r="H13" s="26">
        <v>1.9567365114941699</v>
      </c>
      <c r="I13" s="26">
        <v>1.0953387083241199</v>
      </c>
      <c r="J13" s="33">
        <v>1.81606536361828</v>
      </c>
      <c r="K13" s="42">
        <v>1</v>
      </c>
      <c r="L13" s="18"/>
    </row>
    <row r="14" spans="1:17" x14ac:dyDescent="0.25">
      <c r="A14" s="16"/>
      <c r="B14" s="11" t="s">
        <v>199</v>
      </c>
      <c r="C14" s="178"/>
      <c r="D14" s="26">
        <v>1.80366932729</v>
      </c>
      <c r="E14" s="26">
        <v>1.2747503205077499</v>
      </c>
      <c r="F14" s="26">
        <v>1.01827571978117</v>
      </c>
      <c r="G14" s="26">
        <v>0.38464162381139599</v>
      </c>
      <c r="H14" s="26">
        <v>0.64408967731524502</v>
      </c>
      <c r="I14" s="26">
        <v>0.86211054953182897</v>
      </c>
      <c r="J14" s="33">
        <v>1.18425534499193</v>
      </c>
      <c r="K14" s="42">
        <v>2</v>
      </c>
      <c r="L14" s="18"/>
    </row>
    <row r="15" spans="1:17" x14ac:dyDescent="0.25">
      <c r="A15" s="16"/>
      <c r="B15" s="11" t="s">
        <v>181</v>
      </c>
      <c r="C15" s="178"/>
      <c r="D15" s="26">
        <v>1.2331004577106399</v>
      </c>
      <c r="E15" s="26">
        <v>1.0193576158412501</v>
      </c>
      <c r="F15" s="26">
        <v>1.46589443688885</v>
      </c>
      <c r="G15" s="26">
        <v>0.87199880314262501</v>
      </c>
      <c r="H15" s="26">
        <v>0.81310067994384605</v>
      </c>
      <c r="I15" s="26">
        <v>0.85214575332200404</v>
      </c>
      <c r="J15" s="33">
        <v>1.14705131077078</v>
      </c>
      <c r="K15" s="42">
        <v>3</v>
      </c>
      <c r="L15" s="18"/>
    </row>
    <row r="16" spans="1:17" x14ac:dyDescent="0.25">
      <c r="A16" s="16"/>
      <c r="B16" s="11" t="s">
        <v>194</v>
      </c>
      <c r="C16" s="178"/>
      <c r="D16" s="26">
        <v>0.89523769478204895</v>
      </c>
      <c r="E16" s="26">
        <v>0.760538896132117</v>
      </c>
      <c r="F16" s="26">
        <v>0.66561543456080097</v>
      </c>
      <c r="G16" s="26">
        <v>0.35678028083938901</v>
      </c>
      <c r="H16" s="26">
        <v>0.90611263908212103</v>
      </c>
      <c r="I16" s="26">
        <v>0.61760472973519898</v>
      </c>
      <c r="J16" s="33">
        <v>1.13700626156815</v>
      </c>
      <c r="K16" s="42">
        <v>4</v>
      </c>
      <c r="L16" s="18"/>
    </row>
    <row r="17" spans="1:15" x14ac:dyDescent="0.25">
      <c r="A17" s="16"/>
      <c r="B17" s="11" t="s">
        <v>195</v>
      </c>
      <c r="C17" s="178"/>
      <c r="D17" s="26">
        <v>1.46647911044765</v>
      </c>
      <c r="E17" s="26">
        <v>0.78171991223845505</v>
      </c>
      <c r="F17" s="26">
        <v>1.3488661292511901</v>
      </c>
      <c r="G17" s="26">
        <v>0.69283293544132596</v>
      </c>
      <c r="H17" s="26">
        <v>1.0061189895398399</v>
      </c>
      <c r="I17" s="26">
        <v>0.79727296635714395</v>
      </c>
      <c r="J17" s="33">
        <v>1.1302431613984001</v>
      </c>
      <c r="K17" s="42">
        <v>5</v>
      </c>
      <c r="L17" s="18"/>
    </row>
    <row r="18" spans="1:15" x14ac:dyDescent="0.25">
      <c r="A18" s="16"/>
      <c r="B18" s="11" t="s">
        <v>187</v>
      </c>
      <c r="C18" s="178"/>
      <c r="D18" s="26">
        <v>1.14793536995845</v>
      </c>
      <c r="E18" s="26">
        <v>0.70286549902298001</v>
      </c>
      <c r="F18" s="26">
        <v>0.57841323864634897</v>
      </c>
      <c r="G18" s="26">
        <v>0.55549572251425094</v>
      </c>
      <c r="H18" s="26">
        <v>1.4018977580407499</v>
      </c>
      <c r="I18" s="26">
        <v>1.3048052709648501</v>
      </c>
      <c r="J18" s="33">
        <v>1.09184897699548</v>
      </c>
      <c r="K18" s="42">
        <v>6</v>
      </c>
      <c r="L18" s="18"/>
    </row>
    <row r="19" spans="1:15" x14ac:dyDescent="0.25">
      <c r="A19" s="16"/>
      <c r="B19" s="11" t="s">
        <v>192</v>
      </c>
      <c r="C19" s="178"/>
      <c r="D19" s="26">
        <v>1.3097249316296</v>
      </c>
      <c r="E19" s="26">
        <v>1.11580388723387</v>
      </c>
      <c r="F19" s="26">
        <v>0.72503436828366297</v>
      </c>
      <c r="G19" s="26">
        <v>0.80777773581926104</v>
      </c>
      <c r="H19" s="26">
        <v>1.2474265283339401</v>
      </c>
      <c r="I19" s="26">
        <v>1.15452540125044</v>
      </c>
      <c r="J19" s="33">
        <v>0.91277773474899804</v>
      </c>
      <c r="K19" s="42">
        <v>7</v>
      </c>
      <c r="L19" s="18"/>
    </row>
    <row r="20" spans="1:15" x14ac:dyDescent="0.25">
      <c r="A20" s="16"/>
      <c r="B20" s="11" t="s">
        <v>200</v>
      </c>
      <c r="C20" s="178"/>
      <c r="D20" s="26">
        <v>2.4102300751115999</v>
      </c>
      <c r="E20" s="26">
        <v>1.5804870051692399</v>
      </c>
      <c r="F20" s="26">
        <v>1.36593902551349</v>
      </c>
      <c r="G20" s="26">
        <v>0.74889512496444399</v>
      </c>
      <c r="H20" s="26">
        <v>0.413451048120549</v>
      </c>
      <c r="I20" s="26">
        <v>1.0478507342766601</v>
      </c>
      <c r="J20" s="33">
        <v>0.79695558485112195</v>
      </c>
      <c r="K20" s="42">
        <v>8</v>
      </c>
      <c r="L20" s="18"/>
    </row>
    <row r="21" spans="1:15" x14ac:dyDescent="0.25">
      <c r="A21" s="16"/>
      <c r="B21" s="11" t="s">
        <v>188</v>
      </c>
      <c r="C21" s="178"/>
      <c r="D21" s="26">
        <v>0.58650378441014495</v>
      </c>
      <c r="E21" s="26">
        <v>0.70419889650057599</v>
      </c>
      <c r="F21" s="26">
        <v>0.70019242367672796</v>
      </c>
      <c r="G21" s="26">
        <v>0.74590976562286004</v>
      </c>
      <c r="H21" s="26">
        <v>0.58954041864134099</v>
      </c>
      <c r="I21" s="26">
        <v>0.88625102388849397</v>
      </c>
      <c r="J21" s="33">
        <v>0.75800471040276396</v>
      </c>
      <c r="K21" s="42">
        <v>9</v>
      </c>
      <c r="L21" s="18"/>
    </row>
    <row r="22" spans="1:15" x14ac:dyDescent="0.25">
      <c r="A22" s="16"/>
      <c r="B22" s="11" t="s">
        <v>186</v>
      </c>
      <c r="C22" s="178"/>
      <c r="D22" s="26">
        <v>0.86748212406083303</v>
      </c>
      <c r="E22" s="26">
        <v>0.69222333698872995</v>
      </c>
      <c r="F22" s="26">
        <v>0.49940946180087198</v>
      </c>
      <c r="G22" s="26">
        <v>0.36281930550366098</v>
      </c>
      <c r="H22" s="26">
        <v>0.78556230596837795</v>
      </c>
      <c r="I22" s="26">
        <v>0.31503513151309698</v>
      </c>
      <c r="J22" s="33">
        <v>0.71789524648622105</v>
      </c>
      <c r="K22" s="42">
        <v>10</v>
      </c>
      <c r="L22" s="18"/>
    </row>
    <row r="23" spans="1:15" x14ac:dyDescent="0.25">
      <c r="A23" s="16"/>
      <c r="B23" s="12" t="s">
        <v>180</v>
      </c>
      <c r="C23" s="178"/>
      <c r="D23" s="27">
        <v>1.08055434507125</v>
      </c>
      <c r="E23" s="27">
        <v>0.82746007380599695</v>
      </c>
      <c r="F23" s="27">
        <v>0.81714524804798905</v>
      </c>
      <c r="G23" s="27">
        <v>0.83985774415862402</v>
      </c>
      <c r="H23" s="27">
        <v>0.85110807801514798</v>
      </c>
      <c r="I23" s="27">
        <v>0.68948162789128298</v>
      </c>
      <c r="J23" s="47">
        <v>0.68643059800159201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196</v>
      </c>
      <c r="C24" s="178"/>
      <c r="D24" s="26">
        <v>2.0166029584608398</v>
      </c>
      <c r="E24" s="26">
        <v>1.6245572485486099</v>
      </c>
      <c r="F24" s="26">
        <v>1.2931860621758799</v>
      </c>
      <c r="G24" s="26">
        <v>1.04435919401095</v>
      </c>
      <c r="H24" s="26">
        <v>1.07041399764749</v>
      </c>
      <c r="I24" s="26">
        <v>0.87961290589775498</v>
      </c>
      <c r="J24" s="33">
        <v>0.67485083327618101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191</v>
      </c>
      <c r="C25" s="178"/>
      <c r="D25" s="26">
        <v>0.66604669284162099</v>
      </c>
      <c r="E25" s="26">
        <v>0.51894373282346296</v>
      </c>
      <c r="F25" s="26">
        <v>0.82314638491307801</v>
      </c>
      <c r="G25" s="26">
        <v>0.49452550834565401</v>
      </c>
      <c r="H25" s="26">
        <v>0.64804878582933301</v>
      </c>
      <c r="I25" s="26">
        <v>0.60571630066409399</v>
      </c>
      <c r="J25" s="33">
        <v>0.66987593215322205</v>
      </c>
      <c r="K25" s="42">
        <v>12</v>
      </c>
      <c r="L25" s="18"/>
    </row>
    <row r="26" spans="1:15" x14ac:dyDescent="0.25">
      <c r="A26" s="16"/>
      <c r="B26" s="11" t="s">
        <v>182</v>
      </c>
      <c r="C26" s="178"/>
      <c r="D26" s="26">
        <v>1.42387719974025</v>
      </c>
      <c r="E26" s="26">
        <v>0.78128259511558396</v>
      </c>
      <c r="F26" s="26">
        <v>1.1089792491461601</v>
      </c>
      <c r="G26" s="26">
        <v>0.89258628920388206</v>
      </c>
      <c r="H26" s="26">
        <v>1.1614767394031</v>
      </c>
      <c r="I26" s="26">
        <v>0.710398424898945</v>
      </c>
      <c r="J26" s="33">
        <v>0.65596607713729305</v>
      </c>
      <c r="K26" s="42">
        <v>13</v>
      </c>
      <c r="L26" s="18"/>
    </row>
    <row r="27" spans="1:15" x14ac:dyDescent="0.25">
      <c r="A27" s="16"/>
      <c r="B27" s="11" t="s">
        <v>202</v>
      </c>
      <c r="C27" s="178"/>
      <c r="D27" s="26">
        <v>1.09586216516165</v>
      </c>
      <c r="E27" s="26">
        <v>0.50800401677594698</v>
      </c>
      <c r="F27" s="26">
        <v>0.82269520783079497</v>
      </c>
      <c r="G27" s="26">
        <v>0.62004547760028705</v>
      </c>
      <c r="H27" s="26">
        <v>7.0973095737246694E-2</v>
      </c>
      <c r="I27" s="26">
        <v>0.51747308367616995</v>
      </c>
      <c r="J27" s="33">
        <v>0.62566403022075301</v>
      </c>
      <c r="K27" s="42">
        <v>14</v>
      </c>
      <c r="L27" s="18"/>
    </row>
    <row r="28" spans="1:15" x14ac:dyDescent="0.25">
      <c r="A28" s="16"/>
      <c r="B28" s="11" t="s">
        <v>184</v>
      </c>
      <c r="C28" s="178"/>
      <c r="D28" s="26">
        <v>0.84062692034627395</v>
      </c>
      <c r="E28" s="26">
        <v>0.57903004123306501</v>
      </c>
      <c r="F28" s="26">
        <v>0.64608051773897301</v>
      </c>
      <c r="G28" s="26">
        <v>0.65042914310608901</v>
      </c>
      <c r="H28" s="26">
        <v>0.99256646808052795</v>
      </c>
      <c r="I28" s="26">
        <v>0.34869342806050502</v>
      </c>
      <c r="J28" s="33">
        <v>0.45277237698179401</v>
      </c>
      <c r="K28" s="42">
        <v>15</v>
      </c>
      <c r="L28" s="18"/>
    </row>
    <row r="29" spans="1:15" x14ac:dyDescent="0.25">
      <c r="A29" s="16"/>
      <c r="B29" s="11" t="s">
        <v>185</v>
      </c>
      <c r="C29" s="178"/>
      <c r="D29" s="26">
        <v>0.456591742898797</v>
      </c>
      <c r="E29" s="26">
        <v>0.52755167726187002</v>
      </c>
      <c r="F29" s="26">
        <v>0.91146618672752799</v>
      </c>
      <c r="G29" s="26">
        <v>0.44871852558449299</v>
      </c>
      <c r="H29" s="26">
        <v>0.44078661483229198</v>
      </c>
      <c r="I29" s="26">
        <v>0.37721160047847602</v>
      </c>
      <c r="J29" s="33">
        <v>0.43780876080869702</v>
      </c>
      <c r="K29" s="42">
        <v>16</v>
      </c>
      <c r="L29" s="18"/>
    </row>
    <row r="30" spans="1:15" x14ac:dyDescent="0.25">
      <c r="A30" s="16"/>
      <c r="B30" s="11" t="s">
        <v>197</v>
      </c>
      <c r="C30" s="178"/>
      <c r="D30" s="26">
        <v>0.93368789572623401</v>
      </c>
      <c r="E30" s="26">
        <v>0.48452841797626101</v>
      </c>
      <c r="F30" s="26">
        <v>0.52544726837318001</v>
      </c>
      <c r="G30" s="26">
        <v>0.371872303710095</v>
      </c>
      <c r="H30" s="26">
        <v>0.34040055755263698</v>
      </c>
      <c r="I30" s="26">
        <v>0.49826858625335402</v>
      </c>
      <c r="J30" s="33">
        <v>0.41590432154694201</v>
      </c>
      <c r="K30" s="42">
        <v>17</v>
      </c>
      <c r="L30" s="18"/>
    </row>
    <row r="31" spans="1:15" x14ac:dyDescent="0.25">
      <c r="A31" s="16"/>
      <c r="B31" s="11" t="s">
        <v>183</v>
      </c>
      <c r="C31" s="178"/>
      <c r="D31" s="26">
        <v>0.62306511733863601</v>
      </c>
      <c r="E31" s="26">
        <v>0.51437110695232002</v>
      </c>
      <c r="F31" s="26">
        <v>0.49555150309460599</v>
      </c>
      <c r="G31" s="26">
        <v>0.62977667239126101</v>
      </c>
      <c r="H31" s="26">
        <v>0.40272292555031097</v>
      </c>
      <c r="I31" s="26">
        <v>0.37591729983738997</v>
      </c>
      <c r="J31" s="33">
        <v>0.40309071439306599</v>
      </c>
      <c r="K31" s="42">
        <v>18</v>
      </c>
      <c r="L31" s="18"/>
    </row>
    <row r="32" spans="1:15" x14ac:dyDescent="0.25">
      <c r="A32" s="16"/>
      <c r="B32" s="11" t="s">
        <v>189</v>
      </c>
      <c r="C32" s="178"/>
      <c r="D32" s="26">
        <v>0.59858065900679802</v>
      </c>
      <c r="E32" s="26">
        <v>0.20731872647068</v>
      </c>
      <c r="F32" s="26">
        <v>0.42205477852192202</v>
      </c>
      <c r="G32" s="26">
        <v>0.75978916360200499</v>
      </c>
      <c r="H32" s="26">
        <v>0.743496475705273</v>
      </c>
      <c r="I32" s="26">
        <v>0.64828038925209996</v>
      </c>
      <c r="J32" s="33">
        <v>0.37498945933713401</v>
      </c>
      <c r="K32" s="42">
        <v>19</v>
      </c>
      <c r="L32" s="18"/>
    </row>
    <row r="33" spans="1:14" x14ac:dyDescent="0.25">
      <c r="A33" s="16"/>
      <c r="B33" s="11" t="s">
        <v>198</v>
      </c>
      <c r="C33" s="178"/>
      <c r="D33" s="26">
        <v>1.30717177359162</v>
      </c>
      <c r="E33" s="26">
        <v>0.97492012900970104</v>
      </c>
      <c r="F33" s="26">
        <v>0.63400498259704896</v>
      </c>
      <c r="G33" s="26">
        <v>0.66394903214782597</v>
      </c>
      <c r="H33" s="26">
        <v>1.3343141041973201</v>
      </c>
      <c r="I33" s="26">
        <v>0.47473602209007199</v>
      </c>
      <c r="J33" s="33">
        <v>0.35961880025209603</v>
      </c>
      <c r="K33" s="42">
        <v>20</v>
      </c>
      <c r="L33" s="18"/>
    </row>
    <row r="34" spans="1:14" x14ac:dyDescent="0.25">
      <c r="A34" s="16"/>
      <c r="B34" s="11" t="s">
        <v>190</v>
      </c>
      <c r="C34" s="178"/>
      <c r="D34" s="26">
        <v>0.62934423594720401</v>
      </c>
      <c r="E34" s="26">
        <v>0.718239901036411</v>
      </c>
      <c r="F34" s="26">
        <v>0.14526472832423201</v>
      </c>
      <c r="G34" s="26">
        <v>0.44188548368953001</v>
      </c>
      <c r="H34" s="26">
        <v>0.432077948191812</v>
      </c>
      <c r="I34" s="26">
        <v>0.49071592320967</v>
      </c>
      <c r="J34" s="33">
        <v>0.31705011226590502</v>
      </c>
      <c r="K34" s="42">
        <v>21</v>
      </c>
      <c r="L34" s="18"/>
    </row>
    <row r="35" spans="1:14" x14ac:dyDescent="0.25">
      <c r="A35" s="16"/>
      <c r="B35" s="12" t="s">
        <v>2</v>
      </c>
      <c r="C35" s="178"/>
      <c r="D35" s="47">
        <v>0.60563066685278</v>
      </c>
      <c r="E35" s="47">
        <v>0.47520475443857901</v>
      </c>
      <c r="F35" s="47">
        <v>0.42655773604883901</v>
      </c>
      <c r="G35" s="47">
        <v>0.49854776603031498</v>
      </c>
      <c r="H35" s="47">
        <v>0.46483970114856799</v>
      </c>
      <c r="I35" s="47">
        <v>0.41339492253603199</v>
      </c>
      <c r="J35" s="47">
        <v>0.266335850879659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178"/>
      <c r="D36" s="26">
        <v>0.980639390205025</v>
      </c>
      <c r="E36" s="26">
        <v>0.63023541558629603</v>
      </c>
      <c r="F36" s="26">
        <v>0.34515368490780701</v>
      </c>
      <c r="G36" s="26">
        <v>0.48524179594461397</v>
      </c>
      <c r="H36" s="26">
        <v>0.17885688557703</v>
      </c>
      <c r="I36" s="26">
        <v>8.1939692386403598E-2</v>
      </c>
      <c r="J36" s="33">
        <v>0.11440564295971301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5" x14ac:dyDescent="0.25">
      <c r="A7" s="16"/>
      <c r="B7" s="162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2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5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187</v>
      </c>
      <c r="C13" s="178"/>
      <c r="D13" s="26">
        <v>12.403382995407201</v>
      </c>
      <c r="E13" s="26">
        <v>11.3785076048792</v>
      </c>
      <c r="F13" s="26">
        <v>10.0742518240562</v>
      </c>
      <c r="G13" s="26">
        <v>11.991363280707599</v>
      </c>
      <c r="H13" s="26">
        <v>10.3639817666384</v>
      </c>
      <c r="I13" s="26">
        <v>12.651596911143599</v>
      </c>
      <c r="J13" s="33">
        <v>17.050305342721199</v>
      </c>
      <c r="K13" s="42">
        <v>1</v>
      </c>
      <c r="L13" s="18"/>
    </row>
    <row r="14" spans="1:15" x14ac:dyDescent="0.25">
      <c r="A14" s="16"/>
      <c r="B14" s="11" t="s">
        <v>189</v>
      </c>
      <c r="C14" s="178"/>
      <c r="D14" s="26">
        <v>11.539246482681101</v>
      </c>
      <c r="E14" s="26">
        <v>11.369575872605401</v>
      </c>
      <c r="F14" s="26">
        <v>9.6500730944105992</v>
      </c>
      <c r="G14" s="26">
        <v>13.9431779233171</v>
      </c>
      <c r="H14" s="26">
        <v>15.0150962350487</v>
      </c>
      <c r="I14" s="26">
        <v>15.1802996566988</v>
      </c>
      <c r="J14" s="33">
        <v>13.9078238392794</v>
      </c>
      <c r="K14" s="42">
        <v>2</v>
      </c>
      <c r="L14" s="18"/>
    </row>
    <row r="15" spans="1:15" x14ac:dyDescent="0.25">
      <c r="A15" s="16"/>
      <c r="B15" s="11" t="s">
        <v>181</v>
      </c>
      <c r="C15" s="178"/>
      <c r="D15" s="26">
        <v>7.9179220673957502</v>
      </c>
      <c r="E15" s="26">
        <v>8.3078708543885504</v>
      </c>
      <c r="F15" s="26">
        <v>11.7238979940043</v>
      </c>
      <c r="G15" s="26">
        <v>9.6985938256530897</v>
      </c>
      <c r="H15" s="26">
        <v>10.526954151532699</v>
      </c>
      <c r="I15" s="26">
        <v>11.179934608161901</v>
      </c>
      <c r="J15" s="33">
        <v>13.6904922669935</v>
      </c>
      <c r="K15" s="42">
        <v>3</v>
      </c>
      <c r="L15" s="18"/>
    </row>
    <row r="16" spans="1:15" x14ac:dyDescent="0.25">
      <c r="A16" s="16"/>
      <c r="B16" s="11" t="s">
        <v>195</v>
      </c>
      <c r="C16" s="178"/>
      <c r="D16" s="26">
        <v>14.295659413217001</v>
      </c>
      <c r="E16" s="26">
        <v>12.289184994916299</v>
      </c>
      <c r="F16" s="26">
        <v>9.0495102396475993</v>
      </c>
      <c r="G16" s="26">
        <v>12.586186747691899</v>
      </c>
      <c r="H16" s="26">
        <v>13.088435936660201</v>
      </c>
      <c r="I16" s="26">
        <v>11.226962837086001</v>
      </c>
      <c r="J16" s="33">
        <v>12.6018009435039</v>
      </c>
      <c r="K16" s="42">
        <v>4</v>
      </c>
      <c r="L16" s="18"/>
    </row>
    <row r="17" spans="1:15" x14ac:dyDescent="0.25">
      <c r="A17" s="16"/>
      <c r="B17" s="12" t="s">
        <v>2</v>
      </c>
      <c r="C17" s="178"/>
      <c r="D17" s="47">
        <v>8.2909394079162997</v>
      </c>
      <c r="E17" s="47">
        <v>10.3850849060656</v>
      </c>
      <c r="F17" s="47">
        <v>5.0241776943751901</v>
      </c>
      <c r="G17" s="47">
        <v>8.2811115054082798</v>
      </c>
      <c r="H17" s="47">
        <v>12.7362799185463</v>
      </c>
      <c r="I17" s="47">
        <v>11.728818517649101</v>
      </c>
      <c r="J17" s="47">
        <v>12.464017376873</v>
      </c>
      <c r="K17" s="96">
        <v>5</v>
      </c>
      <c r="L17" s="18"/>
    </row>
    <row r="18" spans="1:15" x14ac:dyDescent="0.25">
      <c r="A18" s="16"/>
      <c r="B18" s="11" t="s">
        <v>192</v>
      </c>
      <c r="C18" s="178"/>
      <c r="D18" s="26">
        <v>9.9864659268039997</v>
      </c>
      <c r="E18" s="26">
        <v>7.54062432889324</v>
      </c>
      <c r="F18" s="26">
        <v>8.2735592164207397</v>
      </c>
      <c r="G18" s="26">
        <v>8.3436608500719203</v>
      </c>
      <c r="H18" s="26">
        <v>8.6642605375114705</v>
      </c>
      <c r="I18" s="26">
        <v>9.3945381221750104</v>
      </c>
      <c r="J18" s="33">
        <v>11.419526753006201</v>
      </c>
      <c r="K18" s="42">
        <v>6</v>
      </c>
      <c r="L18" s="18"/>
    </row>
    <row r="19" spans="1:15" x14ac:dyDescent="0.25">
      <c r="A19" s="16"/>
      <c r="B19" s="12" t="s">
        <v>180</v>
      </c>
      <c r="C19" s="178"/>
      <c r="D19" s="27">
        <v>10.5532353591184</v>
      </c>
      <c r="E19" s="27">
        <v>9.4609830039825003</v>
      </c>
      <c r="F19" s="27">
        <v>8.5191270482122494</v>
      </c>
      <c r="G19" s="27">
        <v>9.6801572923998798</v>
      </c>
      <c r="H19" s="27">
        <v>10.0410833561402</v>
      </c>
      <c r="I19" s="27">
        <v>10.334517902389299</v>
      </c>
      <c r="J19" s="33">
        <v>10.572874835460899</v>
      </c>
      <c r="K19" s="42">
        <v>0</v>
      </c>
      <c r="L19" s="18"/>
      <c r="O19" s="110"/>
    </row>
    <row r="20" spans="1:15" x14ac:dyDescent="0.25">
      <c r="A20" s="16"/>
      <c r="B20" s="11" t="s">
        <v>196</v>
      </c>
      <c r="C20" s="178"/>
      <c r="D20" s="26">
        <v>13.8639468027657</v>
      </c>
      <c r="E20" s="26">
        <v>11.6312640160962</v>
      </c>
      <c r="F20" s="26">
        <v>7.9034121712273597</v>
      </c>
      <c r="G20" s="26">
        <v>10.361403900828099</v>
      </c>
      <c r="H20" s="26">
        <v>6.9365232472271501</v>
      </c>
      <c r="I20" s="26">
        <v>8.3152525292034696</v>
      </c>
      <c r="J20" s="33">
        <v>10.097387010493099</v>
      </c>
      <c r="K20" s="42">
        <v>7</v>
      </c>
      <c r="L20" s="18"/>
      <c r="O20" s="110"/>
    </row>
    <row r="21" spans="1:15" x14ac:dyDescent="0.25">
      <c r="A21" s="16"/>
      <c r="B21" s="11" t="s">
        <v>185</v>
      </c>
      <c r="C21" s="178"/>
      <c r="D21" s="26">
        <v>5.8132066430821601</v>
      </c>
      <c r="E21" s="26">
        <v>6.6808638583043098</v>
      </c>
      <c r="F21" s="26">
        <v>11.489648899750801</v>
      </c>
      <c r="G21" s="26">
        <v>10.5175280322528</v>
      </c>
      <c r="H21" s="26">
        <v>11.991589065785501</v>
      </c>
      <c r="I21" s="26">
        <v>9.9787186284454403</v>
      </c>
      <c r="J21" s="33">
        <v>9.4804323699370894</v>
      </c>
      <c r="K21" s="42">
        <v>8</v>
      </c>
      <c r="L21" s="18"/>
      <c r="O21" s="110"/>
    </row>
    <row r="22" spans="1:15" x14ac:dyDescent="0.25">
      <c r="A22" s="16"/>
      <c r="B22" s="11" t="s">
        <v>200</v>
      </c>
      <c r="C22" s="178"/>
      <c r="D22" s="26">
        <v>9.7441916897569492</v>
      </c>
      <c r="E22" s="26">
        <v>9.6499362169749894</v>
      </c>
      <c r="F22" s="26">
        <v>8.7754444137422905</v>
      </c>
      <c r="G22" s="26">
        <v>9.5305820069879896</v>
      </c>
      <c r="H22" s="26">
        <v>5.3539293952825497</v>
      </c>
      <c r="I22" s="26">
        <v>13.5997411061019</v>
      </c>
      <c r="J22" s="33">
        <v>9.0410017589788207</v>
      </c>
      <c r="K22" s="42">
        <v>9</v>
      </c>
      <c r="L22" s="18"/>
      <c r="O22" s="110"/>
    </row>
    <row r="23" spans="1:15" x14ac:dyDescent="0.25">
      <c r="A23" s="16"/>
      <c r="B23" s="11" t="s">
        <v>182</v>
      </c>
      <c r="C23" s="178"/>
      <c r="D23" s="26">
        <v>13.893117795651101</v>
      </c>
      <c r="E23" s="26">
        <v>13.786237195567001</v>
      </c>
      <c r="F23" s="26">
        <v>16.015736319913</v>
      </c>
      <c r="G23" s="26">
        <v>17.995998450159799</v>
      </c>
      <c r="H23" s="26">
        <v>11.1611510661421</v>
      </c>
      <c r="I23" s="26">
        <v>9.4360340527089992</v>
      </c>
      <c r="J23" s="33">
        <v>8.5602589409739593</v>
      </c>
      <c r="K23" s="42">
        <v>10</v>
      </c>
      <c r="L23" s="18"/>
      <c r="O23" s="110"/>
    </row>
    <row r="24" spans="1:15" x14ac:dyDescent="0.25">
      <c r="A24" s="16"/>
      <c r="B24" s="11" t="s">
        <v>203</v>
      </c>
      <c r="C24" s="178"/>
      <c r="D24" s="26">
        <v>6.2475408914619797</v>
      </c>
      <c r="E24" s="26">
        <v>1.2588973669283301</v>
      </c>
      <c r="F24" s="26">
        <v>1.66313301588405</v>
      </c>
      <c r="G24" s="26">
        <v>1.19758967194627</v>
      </c>
      <c r="H24" s="26">
        <v>3.9414895970037001</v>
      </c>
      <c r="I24" s="26">
        <v>4.0915019717622299</v>
      </c>
      <c r="J24" s="33">
        <v>8.1866605762784292</v>
      </c>
      <c r="K24" s="42">
        <v>11</v>
      </c>
      <c r="L24" s="18"/>
      <c r="O24" s="31"/>
    </row>
    <row r="25" spans="1:15" x14ac:dyDescent="0.25">
      <c r="A25" s="16"/>
      <c r="B25" s="11" t="s">
        <v>184</v>
      </c>
      <c r="C25" s="178"/>
      <c r="D25" s="26">
        <v>12.651862723456199</v>
      </c>
      <c r="E25" s="26">
        <v>7.4274494404083997</v>
      </c>
      <c r="F25" s="26">
        <v>9.3710827041366596</v>
      </c>
      <c r="G25" s="26">
        <v>13.1924564232236</v>
      </c>
      <c r="H25" s="26">
        <v>11.5087783590419</v>
      </c>
      <c r="I25" s="26">
        <v>7.6478640006904497</v>
      </c>
      <c r="J25" s="33">
        <v>8.1550257489894307</v>
      </c>
      <c r="K25" s="42">
        <v>12</v>
      </c>
      <c r="L25" s="18"/>
    </row>
    <row r="26" spans="1:15" x14ac:dyDescent="0.25">
      <c r="A26" s="16"/>
      <c r="B26" s="11" t="s">
        <v>191</v>
      </c>
      <c r="C26" s="178"/>
      <c r="D26" s="26">
        <v>11.099927875862999</v>
      </c>
      <c r="E26" s="26">
        <v>8.2477863772370306</v>
      </c>
      <c r="F26" s="26">
        <v>4.52853369371583</v>
      </c>
      <c r="G26" s="26">
        <v>3.5180304685993402</v>
      </c>
      <c r="H26" s="26">
        <v>3.4618348043012102</v>
      </c>
      <c r="I26" s="26">
        <v>2.7176915391697798</v>
      </c>
      <c r="J26" s="33">
        <v>7.1581556726713602</v>
      </c>
      <c r="K26" s="42">
        <v>13</v>
      </c>
      <c r="L26" s="18"/>
    </row>
    <row r="27" spans="1:15" x14ac:dyDescent="0.25">
      <c r="A27" s="16"/>
      <c r="B27" s="11" t="s">
        <v>199</v>
      </c>
      <c r="C27" s="178"/>
      <c r="D27" s="26">
        <v>14.8439452766993</v>
      </c>
      <c r="E27" s="26">
        <v>8.8953957677149802</v>
      </c>
      <c r="F27" s="26">
        <v>6.4826893127637204</v>
      </c>
      <c r="G27" s="26">
        <v>4.9106780283218399</v>
      </c>
      <c r="H27" s="26">
        <v>7.9664016114761997</v>
      </c>
      <c r="I27" s="26">
        <v>8.59591482337051</v>
      </c>
      <c r="J27" s="33">
        <v>6.8512538319968099</v>
      </c>
      <c r="K27" s="42">
        <v>14</v>
      </c>
      <c r="L27" s="18"/>
    </row>
    <row r="28" spans="1:15" x14ac:dyDescent="0.25">
      <c r="A28" s="16"/>
      <c r="B28" s="11" t="s">
        <v>188</v>
      </c>
      <c r="C28" s="178"/>
      <c r="D28" s="26">
        <v>6.68759160285666</v>
      </c>
      <c r="E28" s="26">
        <v>4.9333913399653202</v>
      </c>
      <c r="F28" s="26">
        <v>5.0172606910020399</v>
      </c>
      <c r="G28" s="26">
        <v>7.5127759915429202</v>
      </c>
      <c r="H28" s="26">
        <v>9.3946621876164205</v>
      </c>
      <c r="I28" s="26">
        <v>8.3556531556424094</v>
      </c>
      <c r="J28" s="33">
        <v>6.8286519391304896</v>
      </c>
      <c r="K28" s="42">
        <v>15</v>
      </c>
      <c r="L28" s="18"/>
    </row>
    <row r="29" spans="1:15" x14ac:dyDescent="0.25">
      <c r="A29" s="16"/>
      <c r="B29" s="11" t="s">
        <v>194</v>
      </c>
      <c r="C29" s="178"/>
      <c r="D29" s="26">
        <v>9.6371840913738804</v>
      </c>
      <c r="E29" s="26">
        <v>4.3963099047844798</v>
      </c>
      <c r="F29" s="26">
        <v>5.1755866802708503</v>
      </c>
      <c r="G29" s="26">
        <v>4.4878629206859797</v>
      </c>
      <c r="H29" s="26">
        <v>2.2419447712990999</v>
      </c>
      <c r="I29" s="26">
        <v>6.4371734910775098</v>
      </c>
      <c r="J29" s="33">
        <v>6.3611231441735896</v>
      </c>
      <c r="K29" s="42">
        <v>16</v>
      </c>
      <c r="L29" s="18"/>
    </row>
    <row r="30" spans="1:15" x14ac:dyDescent="0.25">
      <c r="A30" s="16"/>
      <c r="B30" s="11" t="s">
        <v>201</v>
      </c>
      <c r="C30" s="178"/>
      <c r="D30" s="26">
        <v>11.273308623060499</v>
      </c>
      <c r="E30" s="26">
        <v>4.4588338075282499</v>
      </c>
      <c r="F30" s="26">
        <v>5.53727616216994</v>
      </c>
      <c r="G30" s="26">
        <v>2.9550252351117101</v>
      </c>
      <c r="H30" s="26">
        <v>8.2910286542774898</v>
      </c>
      <c r="I30" s="26">
        <v>7.0084417868448803</v>
      </c>
      <c r="J30" s="33">
        <v>6.2792917896198599</v>
      </c>
      <c r="K30" s="42">
        <v>17</v>
      </c>
      <c r="L30" s="18"/>
    </row>
    <row r="31" spans="1:15" x14ac:dyDescent="0.25">
      <c r="A31" s="16"/>
      <c r="B31" s="11" t="s">
        <v>197</v>
      </c>
      <c r="C31" s="178"/>
      <c r="D31" s="26">
        <v>13.4058253395725</v>
      </c>
      <c r="E31" s="26">
        <v>15.0161082198922</v>
      </c>
      <c r="F31" s="26">
        <v>8.1266543687491097</v>
      </c>
      <c r="G31" s="26">
        <v>8.7428817946505593</v>
      </c>
      <c r="H31" s="26">
        <v>6.0107108796126498</v>
      </c>
      <c r="I31" s="26">
        <v>6.6470142855552199</v>
      </c>
      <c r="J31" s="33">
        <v>4.7690167355456401</v>
      </c>
      <c r="K31" s="42">
        <v>18</v>
      </c>
      <c r="L31" s="18"/>
    </row>
    <row r="32" spans="1:15" x14ac:dyDescent="0.25">
      <c r="A32" s="16"/>
      <c r="B32" s="11" t="s">
        <v>186</v>
      </c>
      <c r="C32" s="178"/>
      <c r="D32" s="26">
        <v>6.3242886352755301</v>
      </c>
      <c r="E32" s="26">
        <v>2.2400895961175</v>
      </c>
      <c r="F32" s="26">
        <v>4.0749276922589397</v>
      </c>
      <c r="G32" s="26">
        <v>3.9821363057690999</v>
      </c>
      <c r="H32" s="26">
        <v>2.6269644119783901</v>
      </c>
      <c r="I32" s="26">
        <v>4.1878680290300796</v>
      </c>
      <c r="J32" s="33">
        <v>4.1332097885699799</v>
      </c>
      <c r="K32" s="42">
        <v>19</v>
      </c>
      <c r="L32" s="18"/>
    </row>
    <row r="33" spans="1:14" x14ac:dyDescent="0.25">
      <c r="A33" s="16"/>
      <c r="B33" s="11" t="s">
        <v>183</v>
      </c>
      <c r="C33" s="178"/>
      <c r="D33" s="26">
        <v>4.4905160685453298</v>
      </c>
      <c r="E33" s="26">
        <v>2.5141290280532198</v>
      </c>
      <c r="F33" s="26">
        <v>1.54071802239906</v>
      </c>
      <c r="G33" s="26">
        <v>2.8650198764308601</v>
      </c>
      <c r="H33" s="26">
        <v>5.7305281208127399</v>
      </c>
      <c r="I33" s="26">
        <v>5.0771842438474897</v>
      </c>
      <c r="J33" s="33">
        <v>3.5581884675116502</v>
      </c>
      <c r="K33" s="42">
        <v>20</v>
      </c>
      <c r="L33" s="18"/>
    </row>
    <row r="34" spans="1:14" x14ac:dyDescent="0.25">
      <c r="A34" s="16"/>
      <c r="B34" s="11" t="s">
        <v>202</v>
      </c>
      <c r="C34" s="178"/>
      <c r="D34" s="26">
        <v>14.0460783659707</v>
      </c>
      <c r="E34" s="26">
        <v>7.1539961013645197</v>
      </c>
      <c r="F34" s="26">
        <v>3.3946810385159898</v>
      </c>
      <c r="G34" s="26">
        <v>2.6733762274108002</v>
      </c>
      <c r="H34" s="26">
        <v>3.16758385744235</v>
      </c>
      <c r="I34" s="26">
        <v>2.51476471708897</v>
      </c>
      <c r="J34" s="33">
        <v>3.1229542503299998</v>
      </c>
      <c r="K34" s="42">
        <v>21</v>
      </c>
      <c r="L34" s="18"/>
    </row>
    <row r="35" spans="1:14" x14ac:dyDescent="0.25">
      <c r="A35" s="16"/>
      <c r="B35" s="11" t="s">
        <v>198</v>
      </c>
      <c r="C35" s="178"/>
      <c r="D35" s="26">
        <v>8.4997058925296702</v>
      </c>
      <c r="E35" s="26">
        <v>3.6787526697559398</v>
      </c>
      <c r="F35" s="26">
        <v>1.9923612224754399</v>
      </c>
      <c r="G35" s="26">
        <v>2.7192618448995498</v>
      </c>
      <c r="H35" s="26">
        <v>7.7311728978491496</v>
      </c>
      <c r="I35" s="26">
        <v>4.1625209215509296</v>
      </c>
      <c r="J35" s="33">
        <v>2.9737781936937799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178"/>
      <c r="D36" s="26">
        <v>9.7496889396136499</v>
      </c>
      <c r="E36" s="26">
        <v>6.1326242313445203</v>
      </c>
      <c r="F36" s="26">
        <v>2.2233526279942701</v>
      </c>
      <c r="G36" s="26">
        <v>6.9629047514176303</v>
      </c>
      <c r="H36" s="26">
        <v>4.3484869355397997</v>
      </c>
      <c r="I36" s="26">
        <v>4.0678709342545103</v>
      </c>
      <c r="J36" s="33">
        <v>2.3081372567312899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5" t="s">
        <v>156</v>
      </c>
      <c r="L10" s="18"/>
    </row>
    <row r="11" spans="1:14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44"/>
      <c r="L12" s="18"/>
    </row>
    <row r="13" spans="1:14" x14ac:dyDescent="0.25">
      <c r="A13" s="16"/>
      <c r="B13" s="11" t="s">
        <v>189</v>
      </c>
      <c r="C13" s="178"/>
      <c r="D13" s="26">
        <v>43.5764615782752</v>
      </c>
      <c r="E13" s="26">
        <v>38.040066325306903</v>
      </c>
      <c r="F13" s="26">
        <v>31.894735994265201</v>
      </c>
      <c r="G13" s="26">
        <v>39.627608822521303</v>
      </c>
      <c r="H13" s="26">
        <v>41.935151505115797</v>
      </c>
      <c r="I13" s="26">
        <v>44.041373559598703</v>
      </c>
      <c r="J13" s="33">
        <v>42.264358103747703</v>
      </c>
      <c r="K13" s="42">
        <v>1</v>
      </c>
      <c r="L13" s="18"/>
    </row>
    <row r="14" spans="1:14" x14ac:dyDescent="0.25">
      <c r="A14" s="16"/>
      <c r="B14" s="11" t="s">
        <v>187</v>
      </c>
      <c r="C14" s="178"/>
      <c r="D14" s="26">
        <v>36.987176409714799</v>
      </c>
      <c r="E14" s="26">
        <v>34.283420364532198</v>
      </c>
      <c r="F14" s="26">
        <v>26.8401442809154</v>
      </c>
      <c r="G14" s="26">
        <v>32.734541557074898</v>
      </c>
      <c r="H14" s="26">
        <v>34.606910463619002</v>
      </c>
      <c r="I14" s="26">
        <v>33.264095247951197</v>
      </c>
      <c r="J14" s="33">
        <v>38.985058969277098</v>
      </c>
      <c r="K14" s="42">
        <v>2</v>
      </c>
      <c r="L14" s="18"/>
    </row>
    <row r="15" spans="1:14" x14ac:dyDescent="0.25">
      <c r="A15" s="16"/>
      <c r="B15" s="11" t="s">
        <v>195</v>
      </c>
      <c r="C15" s="178"/>
      <c r="D15" s="26">
        <v>39.470536449063196</v>
      </c>
      <c r="E15" s="26">
        <v>37.935035051104997</v>
      </c>
      <c r="F15" s="26">
        <v>33.3785801547441</v>
      </c>
      <c r="G15" s="26">
        <v>36.851616888428801</v>
      </c>
      <c r="H15" s="26">
        <v>35.6908669946666</v>
      </c>
      <c r="I15" s="26">
        <v>33.504683295907398</v>
      </c>
      <c r="J15" s="33">
        <v>36.110338312381003</v>
      </c>
      <c r="K15" s="42">
        <v>3</v>
      </c>
      <c r="L15" s="18"/>
    </row>
    <row r="16" spans="1:14" x14ac:dyDescent="0.25">
      <c r="A16" s="16"/>
      <c r="B16" s="11" t="s">
        <v>200</v>
      </c>
      <c r="C16" s="178"/>
      <c r="D16" s="26">
        <v>35.258432419315703</v>
      </c>
      <c r="E16" s="26">
        <v>32.672278206698003</v>
      </c>
      <c r="F16" s="26">
        <v>31.974302293451199</v>
      </c>
      <c r="G16" s="26">
        <v>40.552416290591701</v>
      </c>
      <c r="H16" s="26">
        <v>38.8052190646425</v>
      </c>
      <c r="I16" s="26">
        <v>42.5408055468762</v>
      </c>
      <c r="J16" s="33">
        <v>35.234847947297901</v>
      </c>
      <c r="K16" s="42">
        <v>4</v>
      </c>
      <c r="L16" s="18"/>
    </row>
    <row r="17" spans="1:15" x14ac:dyDescent="0.25">
      <c r="A17" s="16"/>
      <c r="B17" s="12" t="s">
        <v>2</v>
      </c>
      <c r="C17" s="178"/>
      <c r="D17" s="47">
        <v>29.240656899753599</v>
      </c>
      <c r="E17" s="47">
        <v>30.412696922694799</v>
      </c>
      <c r="F17" s="47">
        <v>22.5891441295399</v>
      </c>
      <c r="G17" s="47">
        <v>29.8066593833017</v>
      </c>
      <c r="H17" s="47">
        <v>34.911535835409801</v>
      </c>
      <c r="I17" s="47">
        <v>32.977676689531499</v>
      </c>
      <c r="J17" s="47">
        <v>34.876663845386801</v>
      </c>
      <c r="K17" s="42">
        <v>5</v>
      </c>
      <c r="L17" s="18"/>
    </row>
    <row r="18" spans="1:15" x14ac:dyDescent="0.25">
      <c r="A18" s="16"/>
      <c r="B18" s="11" t="s">
        <v>199</v>
      </c>
      <c r="C18" s="178"/>
      <c r="D18" s="26">
        <v>45.249704220892802</v>
      </c>
      <c r="E18" s="26">
        <v>33.981418464411803</v>
      </c>
      <c r="F18" s="26">
        <v>37.179043486363099</v>
      </c>
      <c r="G18" s="26">
        <v>34.990692582329203</v>
      </c>
      <c r="H18" s="26">
        <v>38.0043514309085</v>
      </c>
      <c r="I18" s="26">
        <v>38.688852323705497</v>
      </c>
      <c r="J18" s="33">
        <v>33.204037822237602</v>
      </c>
      <c r="K18" s="42">
        <v>6</v>
      </c>
      <c r="L18" s="18"/>
    </row>
    <row r="19" spans="1:15" x14ac:dyDescent="0.25">
      <c r="A19" s="16"/>
      <c r="B19" s="11" t="s">
        <v>181</v>
      </c>
      <c r="C19" s="178"/>
      <c r="D19" s="26">
        <v>27.572296962442199</v>
      </c>
      <c r="E19" s="26">
        <v>28.135492477965698</v>
      </c>
      <c r="F19" s="26">
        <v>30.4895285543646</v>
      </c>
      <c r="G19" s="26">
        <v>26.866121351376702</v>
      </c>
      <c r="H19" s="26">
        <v>29.210402516695801</v>
      </c>
      <c r="I19" s="26">
        <v>29.882071663388199</v>
      </c>
      <c r="J19" s="33">
        <v>32.593069606326601</v>
      </c>
      <c r="K19" s="42">
        <v>7</v>
      </c>
      <c r="L19" s="18"/>
    </row>
    <row r="20" spans="1:15" x14ac:dyDescent="0.25">
      <c r="A20" s="16"/>
      <c r="B20" s="12" t="s">
        <v>180</v>
      </c>
      <c r="C20" s="178"/>
      <c r="D20" s="27">
        <v>34.421571773573802</v>
      </c>
      <c r="E20" s="27">
        <v>30.152260302356801</v>
      </c>
      <c r="F20" s="27">
        <v>29.315922396518399</v>
      </c>
      <c r="G20" s="27">
        <v>31.520908543708899</v>
      </c>
      <c r="H20" s="27">
        <v>31.745933311585802</v>
      </c>
      <c r="I20" s="27">
        <v>31.705668205027798</v>
      </c>
      <c r="J20" s="47">
        <v>30.869021052660202</v>
      </c>
      <c r="K20" s="42">
        <v>0</v>
      </c>
      <c r="L20" s="18"/>
    </row>
    <row r="21" spans="1:15" x14ac:dyDescent="0.25">
      <c r="A21" s="16"/>
      <c r="B21" s="11" t="s">
        <v>185</v>
      </c>
      <c r="C21" s="178"/>
      <c r="D21" s="26">
        <v>26.0253652369835</v>
      </c>
      <c r="E21" s="26">
        <v>27.2336529943586</v>
      </c>
      <c r="F21" s="26">
        <v>35.217263333630903</v>
      </c>
      <c r="G21" s="26">
        <v>38.300437807094902</v>
      </c>
      <c r="H21" s="26">
        <v>33.3677858886455</v>
      </c>
      <c r="I21" s="26">
        <v>31.114558560708701</v>
      </c>
      <c r="J21" s="33">
        <v>30.224635554682798</v>
      </c>
      <c r="K21" s="42">
        <v>8</v>
      </c>
      <c r="L21" s="18"/>
    </row>
    <row r="22" spans="1:15" x14ac:dyDescent="0.25">
      <c r="A22" s="16"/>
      <c r="B22" s="11" t="s">
        <v>194</v>
      </c>
      <c r="C22" s="178"/>
      <c r="D22" s="26">
        <v>35.269574723869603</v>
      </c>
      <c r="E22" s="26">
        <v>23.029315317450902</v>
      </c>
      <c r="F22" s="26">
        <v>31.093590576013401</v>
      </c>
      <c r="G22" s="26">
        <v>28.9566951338881</v>
      </c>
      <c r="H22" s="26">
        <v>17.888169212556502</v>
      </c>
      <c r="I22" s="26">
        <v>35.945566601749398</v>
      </c>
      <c r="J22" s="33">
        <v>29.892805103768801</v>
      </c>
      <c r="K22" s="42">
        <v>9</v>
      </c>
      <c r="L22" s="18"/>
    </row>
    <row r="23" spans="1:15" x14ac:dyDescent="0.25">
      <c r="A23" s="16"/>
      <c r="B23" s="11" t="s">
        <v>184</v>
      </c>
      <c r="C23" s="178"/>
      <c r="D23" s="26">
        <v>38.057509461278798</v>
      </c>
      <c r="E23" s="26">
        <v>30.774494404083999</v>
      </c>
      <c r="F23" s="26">
        <v>33.068809579337099</v>
      </c>
      <c r="G23" s="26">
        <v>33.689732453638598</v>
      </c>
      <c r="H23" s="26">
        <v>32.992307588859397</v>
      </c>
      <c r="I23" s="26">
        <v>27.996944597026399</v>
      </c>
      <c r="J23" s="33">
        <v>29.1003019295682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203</v>
      </c>
      <c r="C24" s="178"/>
      <c r="D24" s="26">
        <v>33.173139977142</v>
      </c>
      <c r="E24" s="26">
        <v>13.3519972187151</v>
      </c>
      <c r="F24" s="26">
        <v>20.918633346077598</v>
      </c>
      <c r="G24" s="26">
        <v>18.075777212974</v>
      </c>
      <c r="H24" s="26">
        <v>19.5784242888951</v>
      </c>
      <c r="I24" s="26">
        <v>16.3271065819483</v>
      </c>
      <c r="J24" s="33">
        <v>29.065149963531301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178"/>
      <c r="D25" s="26">
        <v>36.836490507300901</v>
      </c>
      <c r="E25" s="26">
        <v>34.2681763879865</v>
      </c>
      <c r="F25" s="26">
        <v>20.276160800827999</v>
      </c>
      <c r="G25" s="26">
        <v>25.365066358771902</v>
      </c>
      <c r="H25" s="26">
        <v>23.428355627611399</v>
      </c>
      <c r="I25" s="26">
        <v>28.738239807833502</v>
      </c>
      <c r="J25" s="33">
        <v>28.899481059826702</v>
      </c>
      <c r="K25" s="42">
        <v>12</v>
      </c>
      <c r="L25" s="18"/>
    </row>
    <row r="26" spans="1:15" x14ac:dyDescent="0.25">
      <c r="A26" s="16"/>
      <c r="B26" s="11" t="s">
        <v>182</v>
      </c>
      <c r="C26" s="178"/>
      <c r="D26" s="26">
        <v>40.955065828551</v>
      </c>
      <c r="E26" s="26">
        <v>36.994645327992998</v>
      </c>
      <c r="F26" s="26">
        <v>39.0642605672397</v>
      </c>
      <c r="G26" s="26">
        <v>41.327705244728001</v>
      </c>
      <c r="H26" s="26">
        <v>31.996631607985702</v>
      </c>
      <c r="I26" s="26">
        <v>31.143273262276399</v>
      </c>
      <c r="J26" s="33">
        <v>28.6438165879077</v>
      </c>
      <c r="K26" s="42">
        <v>13</v>
      </c>
      <c r="L26" s="18"/>
    </row>
    <row r="27" spans="1:15" x14ac:dyDescent="0.25">
      <c r="A27" s="16"/>
      <c r="B27" s="11" t="s">
        <v>192</v>
      </c>
      <c r="C27" s="178"/>
      <c r="D27" s="26">
        <v>31.385982433706399</v>
      </c>
      <c r="E27" s="26">
        <v>23.616900601862302</v>
      </c>
      <c r="F27" s="26">
        <v>22.825997032270099</v>
      </c>
      <c r="G27" s="26">
        <v>24.504365020786601</v>
      </c>
      <c r="H27" s="26">
        <v>24.2229762252596</v>
      </c>
      <c r="I27" s="26">
        <v>25.172882778033401</v>
      </c>
      <c r="J27" s="33">
        <v>28.200366165756702</v>
      </c>
      <c r="K27" s="42">
        <v>14</v>
      </c>
      <c r="L27" s="18"/>
    </row>
    <row r="28" spans="1:15" x14ac:dyDescent="0.25">
      <c r="A28" s="16"/>
      <c r="B28" s="11" t="s">
        <v>191</v>
      </c>
      <c r="C28" s="178"/>
      <c r="D28" s="26">
        <v>39.470687683933903</v>
      </c>
      <c r="E28" s="26">
        <v>30.980701303565802</v>
      </c>
      <c r="F28" s="26">
        <v>31.0690664864754</v>
      </c>
      <c r="G28" s="26">
        <v>18.151743052430799</v>
      </c>
      <c r="H28" s="26">
        <v>24.934249428104401</v>
      </c>
      <c r="I28" s="26">
        <v>18.742923188434201</v>
      </c>
      <c r="J28" s="33">
        <v>24.7876705007934</v>
      </c>
      <c r="K28" s="42">
        <v>15</v>
      </c>
      <c r="L28" s="18"/>
    </row>
    <row r="29" spans="1:15" x14ac:dyDescent="0.25">
      <c r="A29" s="16"/>
      <c r="B29" s="11" t="s">
        <v>197</v>
      </c>
      <c r="C29" s="178"/>
      <c r="D29" s="26">
        <v>43.883642848013103</v>
      </c>
      <c r="E29" s="26">
        <v>42.060826689226701</v>
      </c>
      <c r="F29" s="26">
        <v>31.185857597408301</v>
      </c>
      <c r="G29" s="26">
        <v>34.3353465631291</v>
      </c>
      <c r="H29" s="26">
        <v>29.381263296896801</v>
      </c>
      <c r="I29" s="26">
        <v>29.8423912438343</v>
      </c>
      <c r="J29" s="33">
        <v>21.5820146954809</v>
      </c>
      <c r="K29" s="42">
        <v>16</v>
      </c>
      <c r="L29" s="18"/>
    </row>
    <row r="30" spans="1:15" x14ac:dyDescent="0.25">
      <c r="A30" s="16"/>
      <c r="B30" s="11" t="s">
        <v>201</v>
      </c>
      <c r="C30" s="178"/>
      <c r="D30" s="26">
        <v>34.803895912337197</v>
      </c>
      <c r="E30" s="26">
        <v>21.7559694833378</v>
      </c>
      <c r="F30" s="26">
        <v>19.2026601238544</v>
      </c>
      <c r="G30" s="26">
        <v>8.9145729068394992</v>
      </c>
      <c r="H30" s="26">
        <v>25.3629803422652</v>
      </c>
      <c r="I30" s="26">
        <v>23.333626450932101</v>
      </c>
      <c r="J30" s="33">
        <v>20.8024964100298</v>
      </c>
      <c r="K30" s="42">
        <v>17</v>
      </c>
      <c r="L30" s="18"/>
    </row>
    <row r="31" spans="1:15" x14ac:dyDescent="0.25">
      <c r="A31" s="16"/>
      <c r="B31" s="11" t="s">
        <v>190</v>
      </c>
      <c r="C31" s="178"/>
      <c r="D31" s="26">
        <v>35.242735453299403</v>
      </c>
      <c r="E31" s="26">
        <v>30.603324943587701</v>
      </c>
      <c r="F31" s="26">
        <v>25.206758991989101</v>
      </c>
      <c r="G31" s="26">
        <v>28.3581474715563</v>
      </c>
      <c r="H31" s="26">
        <v>22.072390868256601</v>
      </c>
      <c r="I31" s="26">
        <v>26.848872919491299</v>
      </c>
      <c r="J31" s="33">
        <v>19.1772557361347</v>
      </c>
      <c r="K31" s="42">
        <v>18</v>
      </c>
      <c r="L31" s="18"/>
    </row>
    <row r="32" spans="1:15" x14ac:dyDescent="0.25">
      <c r="A32" s="16"/>
      <c r="B32" s="11" t="s">
        <v>186</v>
      </c>
      <c r="C32" s="178"/>
      <c r="D32" s="26">
        <v>28.151082581048801</v>
      </c>
      <c r="E32" s="26">
        <v>14.339018642525501</v>
      </c>
      <c r="F32" s="26">
        <v>30.853244191613602</v>
      </c>
      <c r="G32" s="26">
        <v>28.178515213557901</v>
      </c>
      <c r="H32" s="26">
        <v>19.067967864759201</v>
      </c>
      <c r="I32" s="26">
        <v>17.803287865443</v>
      </c>
      <c r="J32" s="33">
        <v>19.118855678012601</v>
      </c>
      <c r="K32" s="42">
        <v>19</v>
      </c>
      <c r="L32" s="18"/>
    </row>
    <row r="33" spans="1:14" x14ac:dyDescent="0.25">
      <c r="A33" s="16"/>
      <c r="B33" s="11" t="s">
        <v>188</v>
      </c>
      <c r="C33" s="178"/>
      <c r="D33" s="26">
        <v>25.796837445897498</v>
      </c>
      <c r="E33" s="26">
        <v>24.8144373498079</v>
      </c>
      <c r="F33" s="26">
        <v>22.5179356098682</v>
      </c>
      <c r="G33" s="26">
        <v>27.4042142970603</v>
      </c>
      <c r="H33" s="26">
        <v>30.783584031103601</v>
      </c>
      <c r="I33" s="26">
        <v>26.068071928876801</v>
      </c>
      <c r="J33" s="33">
        <v>18.081733639722501</v>
      </c>
      <c r="K33" s="42">
        <v>20</v>
      </c>
      <c r="L33" s="18"/>
    </row>
    <row r="34" spans="1:14" x14ac:dyDescent="0.25">
      <c r="A34" s="16"/>
      <c r="B34" s="11" t="s">
        <v>198</v>
      </c>
      <c r="C34" s="178"/>
      <c r="D34" s="26">
        <v>38.762128843786897</v>
      </c>
      <c r="E34" s="26">
        <v>30.992224454584399</v>
      </c>
      <c r="F34" s="26">
        <v>21.801911275440901</v>
      </c>
      <c r="G34" s="26">
        <v>24.472746356823802</v>
      </c>
      <c r="H34" s="26">
        <v>27.328166479005201</v>
      </c>
      <c r="I34" s="26">
        <v>23.431558568773099</v>
      </c>
      <c r="J34" s="33">
        <v>15.686484215351101</v>
      </c>
      <c r="K34" s="42">
        <v>21</v>
      </c>
      <c r="L34" s="18"/>
    </row>
    <row r="35" spans="1:14" x14ac:dyDescent="0.25">
      <c r="A35" s="16"/>
      <c r="B35" s="11" t="s">
        <v>202</v>
      </c>
      <c r="C35" s="178"/>
      <c r="D35" s="26">
        <v>42.2934872917589</v>
      </c>
      <c r="E35" s="26">
        <v>29.546340598972201</v>
      </c>
      <c r="F35" s="26">
        <v>15.242342676250599</v>
      </c>
      <c r="G35" s="26">
        <v>24.614323734406302</v>
      </c>
      <c r="H35" s="26">
        <v>20.509586827393399</v>
      </c>
      <c r="I35" s="26">
        <v>16.348030255441198</v>
      </c>
      <c r="J35" s="33">
        <v>15.088376385743899</v>
      </c>
      <c r="K35" s="42">
        <v>22</v>
      </c>
      <c r="L35" s="18"/>
    </row>
    <row r="36" spans="1:14" ht="14.25" customHeight="1" x14ac:dyDescent="0.25">
      <c r="A36" s="16"/>
      <c r="B36" s="11" t="s">
        <v>183</v>
      </c>
      <c r="C36" s="178"/>
      <c r="D36" s="26">
        <v>28.1044117366772</v>
      </c>
      <c r="E36" s="26">
        <v>16.453032038211202</v>
      </c>
      <c r="F36" s="26">
        <v>16.964706749189499</v>
      </c>
      <c r="G36" s="26">
        <v>18.377274157902999</v>
      </c>
      <c r="H36" s="26">
        <v>20.244582831983401</v>
      </c>
      <c r="I36" s="26">
        <v>15.979114609994999</v>
      </c>
      <c r="J36" s="33">
        <v>14.782615162066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2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2"/>
      <c r="C9" s="160"/>
      <c r="D9" s="160"/>
      <c r="E9" s="160"/>
      <c r="F9" s="160"/>
      <c r="G9" s="160"/>
      <c r="H9" s="160"/>
      <c r="I9" s="162"/>
      <c r="J9" s="162"/>
      <c r="K9" s="162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4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195</v>
      </c>
      <c r="C13" s="178"/>
      <c r="D13" s="26">
        <v>28.1652504258292</v>
      </c>
      <c r="E13" s="26">
        <v>28.279338577620798</v>
      </c>
      <c r="F13" s="26">
        <v>24.455615057558301</v>
      </c>
      <c r="G13" s="26">
        <v>27.719577956226299</v>
      </c>
      <c r="H13" s="26">
        <v>24.3622607185678</v>
      </c>
      <c r="I13" s="26">
        <v>24.048876211284401</v>
      </c>
      <c r="J13" s="33">
        <v>23.666455175561001</v>
      </c>
      <c r="K13" s="42">
        <v>1</v>
      </c>
      <c r="L13" s="18"/>
    </row>
    <row r="14" spans="1:14" x14ac:dyDescent="0.25">
      <c r="A14" s="16"/>
      <c r="B14" s="11" t="s">
        <v>189</v>
      </c>
      <c r="C14" s="178"/>
      <c r="D14" s="26">
        <v>19.532875648813</v>
      </c>
      <c r="E14" s="26">
        <v>16.553378314961801</v>
      </c>
      <c r="F14" s="26">
        <v>11.5376406010253</v>
      </c>
      <c r="G14" s="26">
        <v>15.0886976498597</v>
      </c>
      <c r="H14" s="26">
        <v>21.188821610522702</v>
      </c>
      <c r="I14" s="26">
        <v>20.785600865793199</v>
      </c>
      <c r="J14" s="33">
        <v>22.2019917980736</v>
      </c>
      <c r="K14" s="42">
        <v>2</v>
      </c>
      <c r="L14" s="18"/>
    </row>
    <row r="15" spans="1:14" x14ac:dyDescent="0.25">
      <c r="A15" s="16"/>
      <c r="B15" s="12" t="s">
        <v>2</v>
      </c>
      <c r="C15" s="178"/>
      <c r="D15" s="47">
        <v>19.7447621439062</v>
      </c>
      <c r="E15" s="47">
        <v>20.8139700155462</v>
      </c>
      <c r="F15" s="47">
        <v>14.1550272702053</v>
      </c>
      <c r="G15" s="47">
        <v>20.5328406281551</v>
      </c>
      <c r="H15" s="47">
        <v>21.908054863931198</v>
      </c>
      <c r="I15" s="47">
        <v>19.184815111522902</v>
      </c>
      <c r="J15" s="47">
        <v>21.260185058873802</v>
      </c>
      <c r="K15" s="96">
        <v>3</v>
      </c>
      <c r="L15" s="18"/>
    </row>
    <row r="16" spans="1:14" x14ac:dyDescent="0.25">
      <c r="A16" s="16"/>
      <c r="B16" s="11" t="s">
        <v>187</v>
      </c>
      <c r="C16" s="178"/>
      <c r="D16" s="26">
        <v>25.346194263523699</v>
      </c>
      <c r="E16" s="26">
        <v>22.420372215236402</v>
      </c>
      <c r="F16" s="26">
        <v>13.0024767465235</v>
      </c>
      <c r="G16" s="26">
        <v>15.330695777531799</v>
      </c>
      <c r="H16" s="26">
        <v>20.361362312170399</v>
      </c>
      <c r="I16" s="26">
        <v>17.540027498114998</v>
      </c>
      <c r="J16" s="33">
        <v>21.101488351655401</v>
      </c>
      <c r="K16" s="42">
        <v>4</v>
      </c>
      <c r="L16" s="18"/>
    </row>
    <row r="17" spans="1:15" x14ac:dyDescent="0.25">
      <c r="A17" s="16"/>
      <c r="B17" s="11" t="s">
        <v>203</v>
      </c>
      <c r="C17" s="178"/>
      <c r="D17" s="26">
        <v>19.7553069904259</v>
      </c>
      <c r="E17" s="26">
        <v>7.7025123053557998</v>
      </c>
      <c r="F17" s="26">
        <v>12.158944770776101</v>
      </c>
      <c r="G17" s="26">
        <v>14.197707495245</v>
      </c>
      <c r="H17" s="26">
        <v>15.8780246840763</v>
      </c>
      <c r="I17" s="26">
        <v>12.701657500705601</v>
      </c>
      <c r="J17" s="33">
        <v>20.9890004641465</v>
      </c>
      <c r="K17" s="42">
        <v>5</v>
      </c>
      <c r="L17" s="18"/>
    </row>
    <row r="18" spans="1:15" x14ac:dyDescent="0.25">
      <c r="A18" s="16"/>
      <c r="B18" s="11" t="s">
        <v>185</v>
      </c>
      <c r="C18" s="178"/>
      <c r="D18" s="26">
        <v>14.260590816607399</v>
      </c>
      <c r="E18" s="26">
        <v>18.737064288928501</v>
      </c>
      <c r="F18" s="26">
        <v>20.9120934530286</v>
      </c>
      <c r="G18" s="26">
        <v>24.600495401450701</v>
      </c>
      <c r="H18" s="26">
        <v>19.0555489126155</v>
      </c>
      <c r="I18" s="26">
        <v>19.336043937934502</v>
      </c>
      <c r="J18" s="33">
        <v>20.962693861520702</v>
      </c>
      <c r="K18" s="42">
        <v>6</v>
      </c>
      <c r="L18" s="18"/>
    </row>
    <row r="19" spans="1:15" x14ac:dyDescent="0.25">
      <c r="A19" s="16"/>
      <c r="B19" s="11" t="s">
        <v>184</v>
      </c>
      <c r="C19" s="178"/>
      <c r="D19" s="26">
        <v>19.2235486905351</v>
      </c>
      <c r="E19" s="26">
        <v>18.4984292165718</v>
      </c>
      <c r="F19" s="26">
        <v>14.812844357636401</v>
      </c>
      <c r="G19" s="26">
        <v>18.064521924249799</v>
      </c>
      <c r="H19" s="26">
        <v>25.162471926733801</v>
      </c>
      <c r="I19" s="26">
        <v>18.256274747513899</v>
      </c>
      <c r="J19" s="33">
        <v>18.719307960841</v>
      </c>
      <c r="K19" s="42">
        <v>7</v>
      </c>
      <c r="L19" s="18"/>
    </row>
    <row r="20" spans="1:15" x14ac:dyDescent="0.25">
      <c r="A20" s="16"/>
      <c r="B20" s="11" t="s">
        <v>181</v>
      </c>
      <c r="C20" s="178"/>
      <c r="D20" s="26">
        <v>14.5816613518944</v>
      </c>
      <c r="E20" s="26">
        <v>13.1119451780514</v>
      </c>
      <c r="F20" s="26">
        <v>15.3232662660572</v>
      </c>
      <c r="G20" s="26">
        <v>14.1301597603092</v>
      </c>
      <c r="H20" s="26">
        <v>14.9833949869163</v>
      </c>
      <c r="I20" s="26">
        <v>18.1830525409591</v>
      </c>
      <c r="J20" s="33">
        <v>17.7500713608231</v>
      </c>
      <c r="K20" s="42">
        <v>8</v>
      </c>
      <c r="L20" s="18"/>
    </row>
    <row r="21" spans="1:15" x14ac:dyDescent="0.25">
      <c r="A21" s="16"/>
      <c r="B21" s="11" t="s">
        <v>192</v>
      </c>
      <c r="C21" s="178"/>
      <c r="D21" s="26">
        <v>18.354443376237899</v>
      </c>
      <c r="E21" s="26">
        <v>15.832888223212199</v>
      </c>
      <c r="F21" s="26">
        <v>14.809605869275501</v>
      </c>
      <c r="G21" s="26">
        <v>19.544753907577601</v>
      </c>
      <c r="H21" s="26">
        <v>16.4084046755695</v>
      </c>
      <c r="I21" s="26">
        <v>17.055004465856499</v>
      </c>
      <c r="J21" s="33">
        <v>17.240606497052699</v>
      </c>
      <c r="K21" s="42">
        <v>9</v>
      </c>
      <c r="L21" s="18"/>
    </row>
    <row r="22" spans="1:15" x14ac:dyDescent="0.25">
      <c r="A22" s="16"/>
      <c r="B22" s="11" t="s">
        <v>196</v>
      </c>
      <c r="C22" s="178"/>
      <c r="D22" s="26">
        <v>19.274467657055698</v>
      </c>
      <c r="E22" s="26">
        <v>15.3695009745772</v>
      </c>
      <c r="F22" s="26">
        <v>8.6990926066885397</v>
      </c>
      <c r="G22" s="26">
        <v>15.315033458726001</v>
      </c>
      <c r="H22" s="26">
        <v>20.580092223983499</v>
      </c>
      <c r="I22" s="26">
        <v>17.466401916143401</v>
      </c>
      <c r="J22" s="33">
        <v>16.945797041812401</v>
      </c>
      <c r="K22" s="42">
        <v>10</v>
      </c>
      <c r="L22" s="18"/>
    </row>
    <row r="23" spans="1:15" x14ac:dyDescent="0.25">
      <c r="A23" s="16"/>
      <c r="B23" s="11" t="s">
        <v>191</v>
      </c>
      <c r="C23" s="178"/>
      <c r="D23" s="26">
        <v>14.4695861094942</v>
      </c>
      <c r="E23" s="26">
        <v>15.1140456705328</v>
      </c>
      <c r="F23" s="26">
        <v>6.6136331060466498</v>
      </c>
      <c r="G23" s="26">
        <v>4.4871547642004703</v>
      </c>
      <c r="H23" s="26">
        <v>5.9063026975155104</v>
      </c>
      <c r="I23" s="26">
        <v>5.1946245616784497</v>
      </c>
      <c r="J23" s="33">
        <v>16.920790613926201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199</v>
      </c>
      <c r="C24" s="178"/>
      <c r="D24" s="26">
        <v>32.037793071270301</v>
      </c>
      <c r="E24" s="26">
        <v>26.609265443725199</v>
      </c>
      <c r="F24" s="26">
        <v>18.844423442969902</v>
      </c>
      <c r="G24" s="26">
        <v>18.052491886465699</v>
      </c>
      <c r="H24" s="26">
        <v>12.2404861138161</v>
      </c>
      <c r="I24" s="26">
        <v>16.9034768487005</v>
      </c>
      <c r="J24" s="33">
        <v>16.731930534248299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180</v>
      </c>
      <c r="C25" s="178"/>
      <c r="D25" s="27">
        <v>17.237775074507901</v>
      </c>
      <c r="E25" s="27">
        <v>15.966664954637899</v>
      </c>
      <c r="F25" s="27">
        <v>14.4638808760364</v>
      </c>
      <c r="G25" s="27">
        <v>16.5258747408399</v>
      </c>
      <c r="H25" s="27">
        <v>16.666389246268899</v>
      </c>
      <c r="I25" s="27">
        <v>16.390110585741599</v>
      </c>
      <c r="J25" s="47">
        <v>16.362978919862901</v>
      </c>
      <c r="K25" s="42">
        <v>0</v>
      </c>
      <c r="L25" s="18"/>
    </row>
    <row r="26" spans="1:15" x14ac:dyDescent="0.25">
      <c r="A26" s="16"/>
      <c r="B26" s="11" t="s">
        <v>201</v>
      </c>
      <c r="C26" s="178"/>
      <c r="D26" s="26">
        <v>21.895236690472899</v>
      </c>
      <c r="E26" s="26">
        <v>14.100174260793199</v>
      </c>
      <c r="F26" s="26">
        <v>13.5769165399215</v>
      </c>
      <c r="G26" s="26">
        <v>6.3923308951378504</v>
      </c>
      <c r="H26" s="26">
        <v>18.454065173301199</v>
      </c>
      <c r="I26" s="26">
        <v>16.7936398810475</v>
      </c>
      <c r="J26" s="33">
        <v>13.3740196619905</v>
      </c>
      <c r="K26" s="42">
        <v>13</v>
      </c>
      <c r="L26" s="18"/>
    </row>
    <row r="27" spans="1:15" x14ac:dyDescent="0.25">
      <c r="A27" s="16"/>
      <c r="B27" s="11" t="s">
        <v>194</v>
      </c>
      <c r="C27" s="178"/>
      <c r="D27" s="26">
        <v>20.567914023543</v>
      </c>
      <c r="E27" s="26">
        <v>12.419303859981801</v>
      </c>
      <c r="F27" s="26">
        <v>15.064465262962599</v>
      </c>
      <c r="G27" s="26">
        <v>6.5916112059209899</v>
      </c>
      <c r="H27" s="26">
        <v>5.0378932836434798</v>
      </c>
      <c r="I27" s="26">
        <v>11.224702894081201</v>
      </c>
      <c r="J27" s="33">
        <v>12.3678179025716</v>
      </c>
      <c r="K27" s="42">
        <v>14</v>
      </c>
      <c r="L27" s="18"/>
    </row>
    <row r="28" spans="1:15" x14ac:dyDescent="0.25">
      <c r="A28" s="16"/>
      <c r="B28" s="11" t="s">
        <v>182</v>
      </c>
      <c r="C28" s="178"/>
      <c r="D28" s="26">
        <v>20.085996572617301</v>
      </c>
      <c r="E28" s="26">
        <v>18.731550271562899</v>
      </c>
      <c r="F28" s="26">
        <v>21.411758451818802</v>
      </c>
      <c r="G28" s="26">
        <v>23.9787518496919</v>
      </c>
      <c r="H28" s="26">
        <v>13.550169692189501</v>
      </c>
      <c r="I28" s="26">
        <v>15.3211284230342</v>
      </c>
      <c r="J28" s="33">
        <v>12.072923520693299</v>
      </c>
      <c r="K28" s="42">
        <v>15</v>
      </c>
      <c r="L28" s="18"/>
    </row>
    <row r="29" spans="1:15" x14ac:dyDescent="0.25">
      <c r="A29" s="16"/>
      <c r="B29" s="11" t="s">
        <v>197</v>
      </c>
      <c r="C29" s="178"/>
      <c r="D29" s="26">
        <v>25.766044935483599</v>
      </c>
      <c r="E29" s="26">
        <v>20.061641357818999</v>
      </c>
      <c r="F29" s="26">
        <v>15.274742974536</v>
      </c>
      <c r="G29" s="26">
        <v>23.7681909692263</v>
      </c>
      <c r="H29" s="26">
        <v>18.741104834568301</v>
      </c>
      <c r="I29" s="26">
        <v>18.1035730589794</v>
      </c>
      <c r="J29" s="33">
        <v>11.822438374261299</v>
      </c>
      <c r="K29" s="42">
        <v>16</v>
      </c>
      <c r="L29" s="18"/>
    </row>
    <row r="30" spans="1:15" x14ac:dyDescent="0.25">
      <c r="A30" s="16"/>
      <c r="B30" s="11" t="s">
        <v>190</v>
      </c>
      <c r="C30" s="178"/>
      <c r="D30" s="26">
        <v>20.202582026939901</v>
      </c>
      <c r="E30" s="26">
        <v>18.741401081814601</v>
      </c>
      <c r="F30" s="26">
        <v>19.924312126276199</v>
      </c>
      <c r="G30" s="26">
        <v>17.339054026006099</v>
      </c>
      <c r="H30" s="26">
        <v>11.7777260571977</v>
      </c>
      <c r="I30" s="26">
        <v>11.130749691624599</v>
      </c>
      <c r="J30" s="33">
        <v>10.6243663662543</v>
      </c>
      <c r="K30" s="42">
        <v>17</v>
      </c>
      <c r="L30" s="18"/>
    </row>
    <row r="31" spans="1:15" x14ac:dyDescent="0.25">
      <c r="A31" s="16"/>
      <c r="B31" s="11" t="s">
        <v>198</v>
      </c>
      <c r="C31" s="178"/>
      <c r="D31" s="26">
        <v>30.062726450394699</v>
      </c>
      <c r="E31" s="26">
        <v>23.219972688048401</v>
      </c>
      <c r="F31" s="26">
        <v>17.2520728823398</v>
      </c>
      <c r="G31" s="26">
        <v>19.106028429386299</v>
      </c>
      <c r="H31" s="26">
        <v>22.6860108651878</v>
      </c>
      <c r="I31" s="26">
        <v>16.575267448766301</v>
      </c>
      <c r="J31" s="33">
        <v>10.150111724375</v>
      </c>
      <c r="K31" s="42">
        <v>18</v>
      </c>
      <c r="L31" s="18"/>
    </row>
    <row r="32" spans="1:15" x14ac:dyDescent="0.25">
      <c r="A32" s="16"/>
      <c r="B32" s="11" t="s">
        <v>183</v>
      </c>
      <c r="C32" s="178"/>
      <c r="D32" s="26">
        <v>11.140340766247601</v>
      </c>
      <c r="E32" s="26">
        <v>7.9563885552545104</v>
      </c>
      <c r="F32" s="26">
        <v>8.8946912761567898</v>
      </c>
      <c r="G32" s="26">
        <v>12.3621307807572</v>
      </c>
      <c r="H32" s="26">
        <v>11.889127972116301</v>
      </c>
      <c r="I32" s="26">
        <v>12.8542352938276</v>
      </c>
      <c r="J32" s="33">
        <v>10.1473263488803</v>
      </c>
      <c r="K32" s="42">
        <v>19</v>
      </c>
      <c r="L32" s="18"/>
    </row>
    <row r="33" spans="1:14" x14ac:dyDescent="0.25">
      <c r="A33" s="16"/>
      <c r="B33" s="11" t="s">
        <v>200</v>
      </c>
      <c r="C33" s="178"/>
      <c r="D33" s="26">
        <v>28.903009542727801</v>
      </c>
      <c r="E33" s="26">
        <v>23.722674481154598</v>
      </c>
      <c r="F33" s="26">
        <v>18.88643271622</v>
      </c>
      <c r="G33" s="26">
        <v>22.398077666028399</v>
      </c>
      <c r="H33" s="26">
        <v>17.2562470561239</v>
      </c>
      <c r="I33" s="26">
        <v>16.096802511568399</v>
      </c>
      <c r="J33" s="33">
        <v>9.4693560494306706</v>
      </c>
      <c r="K33" s="42">
        <v>20</v>
      </c>
      <c r="L33" s="18"/>
    </row>
    <row r="34" spans="1:14" x14ac:dyDescent="0.25">
      <c r="A34" s="16"/>
      <c r="B34" s="11" t="s">
        <v>188</v>
      </c>
      <c r="C34" s="178"/>
      <c r="D34" s="26">
        <v>11.232811805690201</v>
      </c>
      <c r="E34" s="26">
        <v>11.406907232610999</v>
      </c>
      <c r="F34" s="26">
        <v>4.5142020161406098</v>
      </c>
      <c r="G34" s="26">
        <v>5.3656425789701396</v>
      </c>
      <c r="H34" s="26">
        <v>8.7808741224537403</v>
      </c>
      <c r="I34" s="26">
        <v>6.4376117497466696</v>
      </c>
      <c r="J34" s="33">
        <v>8.9851263194305204</v>
      </c>
      <c r="K34" s="42">
        <v>21</v>
      </c>
      <c r="L34" s="18"/>
    </row>
    <row r="35" spans="1:14" x14ac:dyDescent="0.25">
      <c r="A35" s="16"/>
      <c r="B35" s="11" t="s">
        <v>202</v>
      </c>
      <c r="C35" s="178"/>
      <c r="D35" s="26">
        <v>18.456817451316901</v>
      </c>
      <c r="E35" s="26">
        <v>9.6579833421938694</v>
      </c>
      <c r="F35" s="26">
        <v>8.2342433209179706</v>
      </c>
      <c r="G35" s="26">
        <v>8.1312581566184701</v>
      </c>
      <c r="H35" s="26">
        <v>5.4960473445143299</v>
      </c>
      <c r="I35" s="26">
        <v>9.4416954580795291</v>
      </c>
      <c r="J35" s="33">
        <v>7.5288953756667096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178"/>
      <c r="D36" s="26">
        <v>17.7492477154921</v>
      </c>
      <c r="E36" s="26">
        <v>7.5380200191325004</v>
      </c>
      <c r="F36" s="26">
        <v>7.6551565247405096</v>
      </c>
      <c r="G36" s="26">
        <v>7.4168313667940904</v>
      </c>
      <c r="H36" s="26">
        <v>9.9811526602125102</v>
      </c>
      <c r="I36" s="26">
        <v>5.4735642779671601</v>
      </c>
      <c r="J36" s="33">
        <v>5.0594919638988198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5" t="s">
        <v>156</v>
      </c>
      <c r="L10" s="18"/>
    </row>
    <row r="11" spans="1:14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44"/>
      <c r="L12" s="18"/>
    </row>
    <row r="13" spans="1:14" x14ac:dyDescent="0.25">
      <c r="A13" s="16"/>
      <c r="B13" s="11" t="s">
        <v>189</v>
      </c>
      <c r="C13" s="178"/>
      <c r="D13" s="26">
        <v>38.815378368199703</v>
      </c>
      <c r="E13" s="26">
        <v>33.562065261599102</v>
      </c>
      <c r="F13" s="26">
        <v>27.867697103206101</v>
      </c>
      <c r="G13" s="26">
        <v>34.108808626135897</v>
      </c>
      <c r="H13" s="26">
        <v>36.512466123165403</v>
      </c>
      <c r="I13" s="26">
        <v>38.140851067604601</v>
      </c>
      <c r="J13" s="33">
        <v>36.251791912687203</v>
      </c>
      <c r="K13" s="42">
        <v>1</v>
      </c>
      <c r="L13" s="18"/>
    </row>
    <row r="14" spans="1:14" x14ac:dyDescent="0.25">
      <c r="A14" s="16"/>
      <c r="B14" s="11" t="s">
        <v>187</v>
      </c>
      <c r="C14" s="178"/>
      <c r="D14" s="26">
        <v>32.484117204627999</v>
      </c>
      <c r="E14" s="26">
        <v>29.8567378538337</v>
      </c>
      <c r="F14" s="26">
        <v>23.071797834774799</v>
      </c>
      <c r="G14" s="26">
        <v>28.765751048123501</v>
      </c>
      <c r="H14" s="26">
        <v>31.487801176061598</v>
      </c>
      <c r="I14" s="26">
        <v>28.862672048018201</v>
      </c>
      <c r="J14" s="33">
        <v>31.989610640581301</v>
      </c>
      <c r="K14" s="42">
        <v>2</v>
      </c>
      <c r="L14" s="18"/>
    </row>
    <row r="15" spans="1:14" x14ac:dyDescent="0.25">
      <c r="A15" s="16"/>
      <c r="B15" s="11" t="s">
        <v>200</v>
      </c>
      <c r="C15" s="178"/>
      <c r="D15" s="26">
        <v>31.917066866813801</v>
      </c>
      <c r="E15" s="26">
        <v>28.718242969778601</v>
      </c>
      <c r="F15" s="26">
        <v>28.970249608547501</v>
      </c>
      <c r="G15" s="26">
        <v>37.350082998297601</v>
      </c>
      <c r="H15" s="26">
        <v>37.421144377750103</v>
      </c>
      <c r="I15" s="26">
        <v>37.494606377122103</v>
      </c>
      <c r="J15" s="33">
        <v>31.7986772180499</v>
      </c>
      <c r="K15" s="42">
        <v>3</v>
      </c>
      <c r="L15" s="18"/>
    </row>
    <row r="16" spans="1:14" x14ac:dyDescent="0.25">
      <c r="A16" s="16"/>
      <c r="B16" s="11" t="s">
        <v>199</v>
      </c>
      <c r="C16" s="178"/>
      <c r="D16" s="26">
        <v>40.96948892703</v>
      </c>
      <c r="E16" s="26">
        <v>30.924486791915299</v>
      </c>
      <c r="F16" s="26">
        <v>35.774421978782598</v>
      </c>
      <c r="G16" s="26">
        <v>34.2587689518841</v>
      </c>
      <c r="H16" s="26">
        <v>37.477394260785402</v>
      </c>
      <c r="I16" s="26">
        <v>36.840285780133698</v>
      </c>
      <c r="J16" s="33">
        <v>31.110137067324299</v>
      </c>
      <c r="K16" s="42">
        <v>4</v>
      </c>
      <c r="L16" s="18"/>
    </row>
    <row r="17" spans="1:15" x14ac:dyDescent="0.25">
      <c r="A17" s="16"/>
      <c r="B17" s="11" t="s">
        <v>195</v>
      </c>
      <c r="C17" s="178"/>
      <c r="D17" s="26">
        <v>33.951264090639398</v>
      </c>
      <c r="E17" s="26">
        <v>33.215604430887801</v>
      </c>
      <c r="F17" s="26">
        <v>29.684688037762101</v>
      </c>
      <c r="G17" s="26">
        <v>32.529132372827597</v>
      </c>
      <c r="H17" s="26">
        <v>30.110803324099699</v>
      </c>
      <c r="I17" s="26">
        <v>29.573344662256499</v>
      </c>
      <c r="J17" s="33">
        <v>31.087191044519201</v>
      </c>
      <c r="K17" s="42">
        <v>5</v>
      </c>
      <c r="L17" s="18"/>
    </row>
    <row r="18" spans="1:15" x14ac:dyDescent="0.25">
      <c r="A18" s="16"/>
      <c r="B18" s="12" t="s">
        <v>2</v>
      </c>
      <c r="C18" s="178"/>
      <c r="D18" s="47">
        <v>25.324336287885199</v>
      </c>
      <c r="E18" s="47">
        <v>25.610676764505701</v>
      </c>
      <c r="F18" s="47">
        <v>20.0050663245738</v>
      </c>
      <c r="G18" s="47">
        <v>25.760891374285698</v>
      </c>
      <c r="H18" s="47">
        <v>28.892372157202001</v>
      </c>
      <c r="I18" s="47">
        <v>27.476941077103</v>
      </c>
      <c r="J18" s="47">
        <v>29.210571734996702</v>
      </c>
      <c r="K18" s="96">
        <v>6</v>
      </c>
      <c r="L18" s="18"/>
    </row>
    <row r="19" spans="1:15" x14ac:dyDescent="0.25">
      <c r="A19" s="16"/>
      <c r="B19" s="11" t="s">
        <v>194</v>
      </c>
      <c r="C19" s="178"/>
      <c r="D19" s="26">
        <v>32.124966313910399</v>
      </c>
      <c r="E19" s="26">
        <v>21.423294219904399</v>
      </c>
      <c r="F19" s="26">
        <v>29.400983211204899</v>
      </c>
      <c r="G19" s="26">
        <v>27.961676594412999</v>
      </c>
      <c r="H19" s="26">
        <v>16.736706950261301</v>
      </c>
      <c r="I19" s="26">
        <v>34.011808149144699</v>
      </c>
      <c r="J19" s="33">
        <v>27.481589414405502</v>
      </c>
      <c r="K19" s="42">
        <v>7</v>
      </c>
      <c r="L19" s="18"/>
    </row>
    <row r="20" spans="1:15" x14ac:dyDescent="0.25">
      <c r="A20" s="16"/>
      <c r="B20" s="11" t="s">
        <v>181</v>
      </c>
      <c r="C20" s="178"/>
      <c r="D20" s="26">
        <v>23.996428507528702</v>
      </c>
      <c r="E20" s="26">
        <v>24.6775825739557</v>
      </c>
      <c r="F20" s="26">
        <v>25.670718530882201</v>
      </c>
      <c r="G20" s="26">
        <v>22.637485093936</v>
      </c>
      <c r="H20" s="26">
        <v>24.826045603467598</v>
      </c>
      <c r="I20" s="26">
        <v>25.6996882067203</v>
      </c>
      <c r="J20" s="33">
        <v>27.1960907155377</v>
      </c>
      <c r="K20" s="42">
        <v>8</v>
      </c>
      <c r="L20" s="18"/>
    </row>
    <row r="21" spans="1:15" x14ac:dyDescent="0.25">
      <c r="A21" s="16"/>
      <c r="B21" s="12" t="s">
        <v>180</v>
      </c>
      <c r="C21" s="178"/>
      <c r="D21" s="27">
        <v>30.626314498058399</v>
      </c>
      <c r="E21" s="27">
        <v>26.585718009939999</v>
      </c>
      <c r="F21" s="27">
        <v>25.823768309772799</v>
      </c>
      <c r="G21" s="27">
        <v>27.692146572046401</v>
      </c>
      <c r="H21" s="27">
        <v>27.856325346665599</v>
      </c>
      <c r="I21" s="27">
        <v>27.699126158153</v>
      </c>
      <c r="J21" s="47">
        <v>26.7081714454226</v>
      </c>
      <c r="K21" s="42">
        <v>0</v>
      </c>
      <c r="L21" s="18"/>
    </row>
    <row r="22" spans="1:15" x14ac:dyDescent="0.25">
      <c r="A22" s="16"/>
      <c r="B22" s="11" t="s">
        <v>185</v>
      </c>
      <c r="C22" s="178"/>
      <c r="D22" s="26">
        <v>23.369486854963998</v>
      </c>
      <c r="E22" s="26">
        <v>24.531455680748799</v>
      </c>
      <c r="F22" s="26">
        <v>30.474466642701898</v>
      </c>
      <c r="G22" s="26">
        <v>34.3482276236929</v>
      </c>
      <c r="H22" s="26">
        <v>28.320875390434701</v>
      </c>
      <c r="I22" s="26">
        <v>27.1209912743535</v>
      </c>
      <c r="J22" s="33">
        <v>26.008333645909399</v>
      </c>
      <c r="K22" s="42">
        <v>9</v>
      </c>
      <c r="L22" s="18"/>
    </row>
    <row r="23" spans="1:15" x14ac:dyDescent="0.25">
      <c r="A23" s="16"/>
      <c r="B23" s="11" t="s">
        <v>184</v>
      </c>
      <c r="C23" s="178"/>
      <c r="D23" s="26">
        <v>32.634998478638302</v>
      </c>
      <c r="E23" s="26">
        <v>27.381111329275502</v>
      </c>
      <c r="F23" s="26">
        <v>28.4266317814768</v>
      </c>
      <c r="G23" s="26">
        <v>27.663673968013001</v>
      </c>
      <c r="H23" s="26">
        <v>28.635151763740801</v>
      </c>
      <c r="I23" s="26">
        <v>24.226974175069401</v>
      </c>
      <c r="J23" s="33">
        <v>25.616117655764501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203</v>
      </c>
      <c r="C24" s="178"/>
      <c r="D24" s="26">
        <v>31.4288123208364</v>
      </c>
      <c r="E24" s="26">
        <v>12.8021445170262</v>
      </c>
      <c r="F24" s="26">
        <v>20.136595877793599</v>
      </c>
      <c r="G24" s="26">
        <v>17.326757671138299</v>
      </c>
      <c r="H24" s="26">
        <v>18.367076101862398</v>
      </c>
      <c r="I24" s="26">
        <v>15.1402353910344</v>
      </c>
      <c r="J24" s="33">
        <v>25.447754046547299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178"/>
      <c r="D25" s="26">
        <v>31.284346840884801</v>
      </c>
      <c r="E25" s="26">
        <v>29.497725986628399</v>
      </c>
      <c r="F25" s="26">
        <v>16.8965724956328</v>
      </c>
      <c r="G25" s="26">
        <v>20.944541696152601</v>
      </c>
      <c r="H25" s="26">
        <v>21.1819294873799</v>
      </c>
      <c r="I25" s="26">
        <v>26.286229674913699</v>
      </c>
      <c r="J25" s="33">
        <v>25.3162791760967</v>
      </c>
      <c r="K25" s="42">
        <v>12</v>
      </c>
      <c r="L25" s="18"/>
    </row>
    <row r="26" spans="1:15" x14ac:dyDescent="0.25">
      <c r="A26" s="16"/>
      <c r="B26" s="11" t="s">
        <v>182</v>
      </c>
      <c r="C26" s="178"/>
      <c r="D26" s="26">
        <v>35.297318307746501</v>
      </c>
      <c r="E26" s="26">
        <v>31.503463190845</v>
      </c>
      <c r="F26" s="26">
        <v>32.4165504829298</v>
      </c>
      <c r="G26" s="26">
        <v>32.686684994981498</v>
      </c>
      <c r="H26" s="26">
        <v>27.557814529898899</v>
      </c>
      <c r="I26" s="26">
        <v>26.778876785204901</v>
      </c>
      <c r="J26" s="33">
        <v>24.441050385819398</v>
      </c>
      <c r="K26" s="42">
        <v>13</v>
      </c>
      <c r="L26" s="18"/>
    </row>
    <row r="27" spans="1:15" x14ac:dyDescent="0.25">
      <c r="A27" s="16"/>
      <c r="B27" s="11" t="s">
        <v>192</v>
      </c>
      <c r="C27" s="178"/>
      <c r="D27" s="26">
        <v>27.768931368248101</v>
      </c>
      <c r="E27" s="26">
        <v>20.552707462615299</v>
      </c>
      <c r="F27" s="26">
        <v>18.945593378758701</v>
      </c>
      <c r="G27" s="26">
        <v>21.636805553171499</v>
      </c>
      <c r="H27" s="26">
        <v>20.907821158286001</v>
      </c>
      <c r="I27" s="26">
        <v>21.554016564267702</v>
      </c>
      <c r="J27" s="33">
        <v>23.171437093481</v>
      </c>
      <c r="K27" s="42">
        <v>14</v>
      </c>
      <c r="L27" s="18"/>
    </row>
    <row r="28" spans="1:15" x14ac:dyDescent="0.25">
      <c r="A28" s="16"/>
      <c r="B28" s="11" t="s">
        <v>191</v>
      </c>
      <c r="C28" s="178"/>
      <c r="D28" s="26">
        <v>36.447039779592302</v>
      </c>
      <c r="E28" s="26">
        <v>27.948049006755198</v>
      </c>
      <c r="F28" s="26">
        <v>29.7225464299609</v>
      </c>
      <c r="G28" s="26">
        <v>17.211116110646898</v>
      </c>
      <c r="H28" s="26">
        <v>24.005080861755602</v>
      </c>
      <c r="I28" s="26">
        <v>18.132113542421699</v>
      </c>
      <c r="J28" s="33">
        <v>22.221011781923401</v>
      </c>
      <c r="K28" s="42">
        <v>15</v>
      </c>
      <c r="L28" s="18"/>
    </row>
    <row r="29" spans="1:15" x14ac:dyDescent="0.25">
      <c r="A29" s="16"/>
      <c r="B29" s="11" t="s">
        <v>197</v>
      </c>
      <c r="C29" s="178"/>
      <c r="D29" s="26">
        <v>39.6279588865577</v>
      </c>
      <c r="E29" s="26">
        <v>36.6267592996129</v>
      </c>
      <c r="F29" s="26">
        <v>28.1249525152483</v>
      </c>
      <c r="G29" s="26">
        <v>31.959160195570899</v>
      </c>
      <c r="H29" s="26">
        <v>27.386692098892201</v>
      </c>
      <c r="I29" s="26">
        <v>27.445969870060502</v>
      </c>
      <c r="J29" s="33">
        <v>19.6594436293278</v>
      </c>
      <c r="K29" s="42">
        <v>16</v>
      </c>
      <c r="L29" s="18"/>
    </row>
    <row r="30" spans="1:15" x14ac:dyDescent="0.25">
      <c r="A30" s="16"/>
      <c r="B30" s="11" t="s">
        <v>201</v>
      </c>
      <c r="C30" s="178"/>
      <c r="D30" s="26">
        <v>30.785701031075</v>
      </c>
      <c r="E30" s="26">
        <v>20.510915826897801</v>
      </c>
      <c r="F30" s="26">
        <v>17.429825287737</v>
      </c>
      <c r="G30" s="26">
        <v>7.4178113775875003</v>
      </c>
      <c r="H30" s="26">
        <v>22.926726505929501</v>
      </c>
      <c r="I30" s="26">
        <v>21.427029706136299</v>
      </c>
      <c r="J30" s="33">
        <v>19.566126461630699</v>
      </c>
      <c r="K30" s="42">
        <v>17</v>
      </c>
      <c r="L30" s="18"/>
    </row>
    <row r="31" spans="1:15" x14ac:dyDescent="0.25">
      <c r="A31" s="16"/>
      <c r="B31" s="11" t="s">
        <v>186</v>
      </c>
      <c r="C31" s="178"/>
      <c r="D31" s="26">
        <v>26.380686207915701</v>
      </c>
      <c r="E31" s="26">
        <v>13.348514897687799</v>
      </c>
      <c r="F31" s="26">
        <v>29.886799951009699</v>
      </c>
      <c r="G31" s="26">
        <v>26.627826178106101</v>
      </c>
      <c r="H31" s="26">
        <v>18.371013163979999</v>
      </c>
      <c r="I31" s="26">
        <v>16.460471533510699</v>
      </c>
      <c r="J31" s="33">
        <v>18.253511122443602</v>
      </c>
      <c r="K31" s="42">
        <v>18</v>
      </c>
      <c r="L31" s="18"/>
    </row>
    <row r="32" spans="1:15" x14ac:dyDescent="0.25">
      <c r="A32" s="16"/>
      <c r="B32" s="11" t="s">
        <v>190</v>
      </c>
      <c r="C32" s="178"/>
      <c r="D32" s="26">
        <v>31.0722689439839</v>
      </c>
      <c r="E32" s="26">
        <v>27.587985244556201</v>
      </c>
      <c r="F32" s="26">
        <v>24.3925254383973</v>
      </c>
      <c r="G32" s="26">
        <v>24.904501084512798</v>
      </c>
      <c r="H32" s="26">
        <v>20.376853034916099</v>
      </c>
      <c r="I32" s="26">
        <v>25.0712582165086</v>
      </c>
      <c r="J32" s="33">
        <v>18.164996672451</v>
      </c>
      <c r="K32" s="42">
        <v>19</v>
      </c>
      <c r="L32" s="18"/>
    </row>
    <row r="33" spans="1:14" x14ac:dyDescent="0.25">
      <c r="A33" s="16"/>
      <c r="B33" s="11" t="s">
        <v>188</v>
      </c>
      <c r="C33" s="178"/>
      <c r="D33" s="26">
        <v>22.308502463610498</v>
      </c>
      <c r="E33" s="26">
        <v>22.6305846026324</v>
      </c>
      <c r="F33" s="26">
        <v>20.6128837703553</v>
      </c>
      <c r="G33" s="26">
        <v>24.870925513093699</v>
      </c>
      <c r="H33" s="26">
        <v>27.676867328949999</v>
      </c>
      <c r="I33" s="26">
        <v>23.253553525739999</v>
      </c>
      <c r="J33" s="33">
        <v>14.866960864881101</v>
      </c>
      <c r="K33" s="42">
        <v>20</v>
      </c>
      <c r="L33" s="18"/>
    </row>
    <row r="34" spans="1:14" x14ac:dyDescent="0.25">
      <c r="A34" s="16"/>
      <c r="B34" s="11" t="s">
        <v>198</v>
      </c>
      <c r="C34" s="178"/>
      <c r="D34" s="26">
        <v>36.198203720088799</v>
      </c>
      <c r="E34" s="26">
        <v>29.854648732325099</v>
      </c>
      <c r="F34" s="26">
        <v>20.908612484500001</v>
      </c>
      <c r="G34" s="26">
        <v>23.2115686609548</v>
      </c>
      <c r="H34" s="26">
        <v>24.672482802265101</v>
      </c>
      <c r="I34" s="26">
        <v>21.978233874015601</v>
      </c>
      <c r="J34" s="33">
        <v>14.587192757968699</v>
      </c>
      <c r="K34" s="42">
        <v>21</v>
      </c>
      <c r="L34" s="18"/>
    </row>
    <row r="35" spans="1:14" x14ac:dyDescent="0.25">
      <c r="A35" s="16"/>
      <c r="B35" s="11" t="s">
        <v>202</v>
      </c>
      <c r="C35" s="178"/>
      <c r="D35" s="26">
        <v>37.464295027684599</v>
      </c>
      <c r="E35" s="26">
        <v>26.4038041231024</v>
      </c>
      <c r="F35" s="26">
        <v>13.985818533123499</v>
      </c>
      <c r="G35" s="26">
        <v>23.374232779205698</v>
      </c>
      <c r="H35" s="26">
        <v>19.154000698811998</v>
      </c>
      <c r="I35" s="26">
        <v>15.4361448512715</v>
      </c>
      <c r="J35" s="33">
        <v>13.490947725394699</v>
      </c>
      <c r="K35" s="42">
        <v>22</v>
      </c>
      <c r="L35" s="18"/>
    </row>
    <row r="36" spans="1:14" ht="14.25" customHeight="1" x14ac:dyDescent="0.25">
      <c r="A36" s="16"/>
      <c r="B36" s="11" t="s">
        <v>183</v>
      </c>
      <c r="C36" s="178"/>
      <c r="D36" s="26">
        <v>26.6030199371762</v>
      </c>
      <c r="E36" s="26">
        <v>15.476290233978601</v>
      </c>
      <c r="F36" s="26">
        <v>16.183180445033901</v>
      </c>
      <c r="G36" s="26">
        <v>17.583499825525301</v>
      </c>
      <c r="H36" s="26">
        <v>18.2757842286528</v>
      </c>
      <c r="I36" s="26">
        <v>14.523924362974199</v>
      </c>
      <c r="J36" s="33">
        <v>13.176553654626501</v>
      </c>
      <c r="K36" s="42">
        <v>23</v>
      </c>
      <c r="L36" s="18"/>
    </row>
    <row r="37" spans="1:14" x14ac:dyDescent="0.25">
      <c r="A37" s="16"/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6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5" t="s">
        <v>156</v>
      </c>
      <c r="L10" s="18"/>
    </row>
    <row r="11" spans="1:14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44"/>
      <c r="L12" s="18"/>
    </row>
    <row r="13" spans="1:14" x14ac:dyDescent="0.25">
      <c r="A13" s="16"/>
      <c r="B13" s="11" t="s">
        <v>187</v>
      </c>
      <c r="C13" s="178"/>
      <c r="D13" s="26">
        <v>14.808206244299001</v>
      </c>
      <c r="E13" s="26">
        <v>16.337749345025099</v>
      </c>
      <c r="F13" s="26">
        <v>13.804543104113099</v>
      </c>
      <c r="G13" s="26">
        <v>16.657864721674699</v>
      </c>
      <c r="H13" s="26">
        <v>18.5521026630304</v>
      </c>
      <c r="I13" s="26">
        <v>16.057322235527799</v>
      </c>
      <c r="J13" s="33">
        <v>21.196156673196398</v>
      </c>
      <c r="K13" s="42">
        <v>1</v>
      </c>
      <c r="L13" s="18"/>
    </row>
    <row r="14" spans="1:14" x14ac:dyDescent="0.25">
      <c r="A14" s="16"/>
      <c r="B14" s="11" t="s">
        <v>189</v>
      </c>
      <c r="C14" s="178"/>
      <c r="D14" s="26">
        <v>13.566215223936499</v>
      </c>
      <c r="E14" s="26">
        <v>15.6711265916509</v>
      </c>
      <c r="F14" s="26">
        <v>15.488161927276099</v>
      </c>
      <c r="G14" s="26">
        <v>20.7412622393493</v>
      </c>
      <c r="H14" s="26">
        <v>18.212995825306798</v>
      </c>
      <c r="I14" s="26">
        <v>19.132432648209399</v>
      </c>
      <c r="J14" s="33">
        <v>17.548783908667101</v>
      </c>
      <c r="K14" s="42">
        <v>2</v>
      </c>
      <c r="L14" s="18"/>
    </row>
    <row r="15" spans="1:14" x14ac:dyDescent="0.25">
      <c r="A15" s="16"/>
      <c r="B15" s="11" t="s">
        <v>195</v>
      </c>
      <c r="C15" s="178"/>
      <c r="D15" s="26">
        <v>10.023970833094101</v>
      </c>
      <c r="E15" s="26">
        <v>12.359394231283799</v>
      </c>
      <c r="F15" s="26">
        <v>14.7808229375112</v>
      </c>
      <c r="G15" s="26">
        <v>15.662406717975299</v>
      </c>
      <c r="H15" s="26">
        <v>15.5935006408401</v>
      </c>
      <c r="I15" s="26">
        <v>14.8688070239324</v>
      </c>
      <c r="J15" s="33">
        <v>15.3776717431204</v>
      </c>
      <c r="K15" s="42">
        <v>3</v>
      </c>
      <c r="L15" s="18"/>
    </row>
    <row r="16" spans="1:14" x14ac:dyDescent="0.25">
      <c r="A16" s="16"/>
      <c r="B16" s="11" t="s">
        <v>184</v>
      </c>
      <c r="C16" s="178"/>
      <c r="D16" s="26">
        <v>11.717269344661</v>
      </c>
      <c r="E16" s="26">
        <v>9.3877871588454695</v>
      </c>
      <c r="F16" s="26">
        <v>11.7598132816372</v>
      </c>
      <c r="G16" s="26">
        <v>13.155358337862101</v>
      </c>
      <c r="H16" s="26">
        <v>12.9916183649592</v>
      </c>
      <c r="I16" s="26">
        <v>14.225207719812801</v>
      </c>
      <c r="J16" s="33">
        <v>15.337013735233899</v>
      </c>
      <c r="K16" s="42">
        <v>4</v>
      </c>
      <c r="L16" s="18"/>
    </row>
    <row r="17" spans="1:15" x14ac:dyDescent="0.25">
      <c r="A17" s="16"/>
      <c r="B17" s="12" t="s">
        <v>2</v>
      </c>
      <c r="C17" s="178"/>
      <c r="D17" s="47">
        <v>9.2677603110927702</v>
      </c>
      <c r="E17" s="47">
        <v>12.1126070818004</v>
      </c>
      <c r="F17" s="47">
        <v>9.7511524714034099</v>
      </c>
      <c r="G17" s="47">
        <v>13.4168307622142</v>
      </c>
      <c r="H17" s="47">
        <v>14.5704131442928</v>
      </c>
      <c r="I17" s="47">
        <v>14.2362473551758</v>
      </c>
      <c r="J17" s="47">
        <v>14.4821192911478</v>
      </c>
      <c r="K17" s="96">
        <v>5</v>
      </c>
      <c r="L17" s="18"/>
    </row>
    <row r="18" spans="1:15" x14ac:dyDescent="0.25">
      <c r="A18" s="16"/>
      <c r="B18" s="11" t="s">
        <v>196</v>
      </c>
      <c r="C18" s="178"/>
      <c r="D18" s="26">
        <v>12.1387956501943</v>
      </c>
      <c r="E18" s="26">
        <v>11.832205059417801</v>
      </c>
      <c r="F18" s="26">
        <v>7.8645317094808096</v>
      </c>
      <c r="G18" s="26">
        <v>10.5277663972587</v>
      </c>
      <c r="H18" s="26">
        <v>13.771537571531301</v>
      </c>
      <c r="I18" s="26">
        <v>14.0132942803303</v>
      </c>
      <c r="J18" s="33">
        <v>14.3851587682601</v>
      </c>
      <c r="K18" s="42">
        <v>6</v>
      </c>
      <c r="L18" s="18"/>
    </row>
    <row r="19" spans="1:15" x14ac:dyDescent="0.25">
      <c r="A19" s="16"/>
      <c r="B19" s="11" t="s">
        <v>200</v>
      </c>
      <c r="C19" s="178"/>
      <c r="D19" s="26">
        <v>12.621682477159</v>
      </c>
      <c r="E19" s="26">
        <v>12.9123482911785</v>
      </c>
      <c r="F19" s="26">
        <v>13.848669061435</v>
      </c>
      <c r="G19" s="26">
        <v>18.105091552853601</v>
      </c>
      <c r="H19" s="26">
        <v>13.6563646098785</v>
      </c>
      <c r="I19" s="26">
        <v>15.8382805874213</v>
      </c>
      <c r="J19" s="33">
        <v>13.004492678390701</v>
      </c>
      <c r="K19" s="42">
        <v>7</v>
      </c>
      <c r="L19" s="18"/>
    </row>
    <row r="20" spans="1:15" x14ac:dyDescent="0.25">
      <c r="A20" s="16"/>
      <c r="B20" s="11" t="s">
        <v>194</v>
      </c>
      <c r="C20" s="178"/>
      <c r="D20" s="26">
        <v>12.560085471882401</v>
      </c>
      <c r="E20" s="26">
        <v>8.3750148156927793</v>
      </c>
      <c r="F20" s="26">
        <v>12.696966886188701</v>
      </c>
      <c r="G20" s="26">
        <v>11.196460215632801</v>
      </c>
      <c r="H20" s="26">
        <v>7.8447501976030098</v>
      </c>
      <c r="I20" s="26">
        <v>12.6828328549527</v>
      </c>
      <c r="J20" s="33">
        <v>12.755483794746601</v>
      </c>
      <c r="K20" s="42">
        <v>8</v>
      </c>
      <c r="L20" s="18"/>
    </row>
    <row r="21" spans="1:15" x14ac:dyDescent="0.25">
      <c r="A21" s="16"/>
      <c r="B21" s="11" t="s">
        <v>182</v>
      </c>
      <c r="C21" s="178"/>
      <c r="D21" s="26">
        <v>12.154699354617501</v>
      </c>
      <c r="E21" s="26">
        <v>12.9409717280862</v>
      </c>
      <c r="F21" s="26">
        <v>15.6375363348196</v>
      </c>
      <c r="G21" s="26">
        <v>17.7898644154312</v>
      </c>
      <c r="H21" s="26">
        <v>13.664374273563901</v>
      </c>
      <c r="I21" s="26">
        <v>13.327587179312101</v>
      </c>
      <c r="J21" s="33">
        <v>12.301557234861299</v>
      </c>
      <c r="K21" s="42">
        <v>9</v>
      </c>
      <c r="L21" s="18"/>
    </row>
    <row r="22" spans="1:15" x14ac:dyDescent="0.25">
      <c r="A22" s="16"/>
      <c r="B22" s="11" t="s">
        <v>197</v>
      </c>
      <c r="C22" s="178"/>
      <c r="D22" s="26">
        <v>14.4788649846775</v>
      </c>
      <c r="E22" s="26">
        <v>20.744709639010701</v>
      </c>
      <c r="F22" s="26">
        <v>17.5211895955971</v>
      </c>
      <c r="G22" s="26">
        <v>17.474259419039399</v>
      </c>
      <c r="H22" s="26">
        <v>14.322940356540199</v>
      </c>
      <c r="I22" s="26">
        <v>13.803431650911399</v>
      </c>
      <c r="J22" s="33">
        <v>12.1185108111742</v>
      </c>
      <c r="K22" s="42">
        <v>10</v>
      </c>
      <c r="L22" s="18"/>
    </row>
    <row r="23" spans="1:15" x14ac:dyDescent="0.25">
      <c r="A23" s="16"/>
      <c r="B23" s="12" t="s">
        <v>180</v>
      </c>
      <c r="C23" s="178"/>
      <c r="D23" s="27">
        <v>9.1880736159639298</v>
      </c>
      <c r="E23" s="27">
        <v>10.116775011473999</v>
      </c>
      <c r="F23" s="27">
        <v>10.729964625971499</v>
      </c>
      <c r="G23" s="27">
        <v>12.3670079073712</v>
      </c>
      <c r="H23" s="27">
        <v>12.3155022219857</v>
      </c>
      <c r="I23" s="27">
        <v>12.3905334844411</v>
      </c>
      <c r="J23" s="47">
        <v>11.8913848588834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185</v>
      </c>
      <c r="C24" s="178"/>
      <c r="D24" s="26">
        <v>6.0307249103929603</v>
      </c>
      <c r="E24" s="26">
        <v>8.0792827503449001</v>
      </c>
      <c r="F24" s="26">
        <v>11.6465861031564</v>
      </c>
      <c r="G24" s="26">
        <v>13.882039560123101</v>
      </c>
      <c r="H24" s="26">
        <v>12.8153589958208</v>
      </c>
      <c r="I24" s="26">
        <v>10.994825984299</v>
      </c>
      <c r="J24" s="33">
        <v>11.571014710197799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181</v>
      </c>
      <c r="C25" s="178"/>
      <c r="D25" s="26">
        <v>9.1956446244274304</v>
      </c>
      <c r="E25" s="26">
        <v>10.2271377802687</v>
      </c>
      <c r="F25" s="26">
        <v>14.850682399134399</v>
      </c>
      <c r="G25" s="26">
        <v>13.182558959388</v>
      </c>
      <c r="H25" s="26">
        <v>13.0215534467163</v>
      </c>
      <c r="I25" s="26">
        <v>12.342767421839801</v>
      </c>
      <c r="J25" s="33">
        <v>11.320236128859399</v>
      </c>
      <c r="K25" s="42">
        <v>12</v>
      </c>
      <c r="L25" s="18"/>
    </row>
    <row r="26" spans="1:15" x14ac:dyDescent="0.25">
      <c r="A26" s="16"/>
      <c r="B26" s="11" t="s">
        <v>199</v>
      </c>
      <c r="C26" s="178"/>
      <c r="D26" s="26">
        <v>11.4395694122744</v>
      </c>
      <c r="E26" s="26">
        <v>10.318924993273299</v>
      </c>
      <c r="F26" s="26">
        <v>12.847910870925199</v>
      </c>
      <c r="G26" s="26">
        <v>9.67256732040582</v>
      </c>
      <c r="H26" s="26">
        <v>14.695817173128001</v>
      </c>
      <c r="I26" s="26">
        <v>12.4136415528173</v>
      </c>
      <c r="J26" s="33">
        <v>10.6023199258553</v>
      </c>
      <c r="K26" s="42">
        <v>13</v>
      </c>
      <c r="L26" s="18"/>
    </row>
    <row r="27" spans="1:15" x14ac:dyDescent="0.25">
      <c r="A27" s="16"/>
      <c r="B27" s="11" t="s">
        <v>201</v>
      </c>
      <c r="C27" s="178"/>
      <c r="D27" s="26">
        <v>10.918831987590901</v>
      </c>
      <c r="E27" s="26">
        <v>6.8811989890070899</v>
      </c>
      <c r="F27" s="26">
        <v>9.1008136388001493</v>
      </c>
      <c r="G27" s="26">
        <v>4.5715107645836897</v>
      </c>
      <c r="H27" s="26">
        <v>12.2378590045974</v>
      </c>
      <c r="I27" s="26">
        <v>12.6075208646436</v>
      </c>
      <c r="J27" s="33">
        <v>10.455492259866499</v>
      </c>
      <c r="K27" s="42">
        <v>14</v>
      </c>
      <c r="L27" s="18"/>
    </row>
    <row r="28" spans="1:15" x14ac:dyDescent="0.25">
      <c r="A28" s="16"/>
      <c r="B28" s="11" t="s">
        <v>203</v>
      </c>
      <c r="C28" s="178"/>
      <c r="D28" s="26">
        <v>10.3544863507766</v>
      </c>
      <c r="E28" s="26">
        <v>2.1701341238037699</v>
      </c>
      <c r="F28" s="26">
        <v>4.6374821869243297</v>
      </c>
      <c r="G28" s="26">
        <v>4.3123327329955696</v>
      </c>
      <c r="H28" s="26">
        <v>6.4541339192237999</v>
      </c>
      <c r="I28" s="26">
        <v>6.5155872190143498</v>
      </c>
      <c r="J28" s="33">
        <v>9.9872543891315999</v>
      </c>
      <c r="K28" s="42">
        <v>15</v>
      </c>
      <c r="L28" s="18"/>
    </row>
    <row r="29" spans="1:15" x14ac:dyDescent="0.25">
      <c r="A29" s="16"/>
      <c r="B29" s="11" t="s">
        <v>190</v>
      </c>
      <c r="C29" s="178"/>
      <c r="D29" s="26">
        <v>12.408465176586599</v>
      </c>
      <c r="E29" s="26">
        <v>10.420817991635399</v>
      </c>
      <c r="F29" s="26">
        <v>12.214356798167399</v>
      </c>
      <c r="G29" s="26">
        <v>12.5144377248839</v>
      </c>
      <c r="H29" s="26">
        <v>11.5517915639512</v>
      </c>
      <c r="I29" s="26">
        <v>15.675614401692</v>
      </c>
      <c r="J29" s="33">
        <v>9.8266875649183003</v>
      </c>
      <c r="K29" s="42">
        <v>16</v>
      </c>
      <c r="L29" s="18"/>
    </row>
    <row r="30" spans="1:15" x14ac:dyDescent="0.25">
      <c r="A30" s="16"/>
      <c r="B30" s="11" t="s">
        <v>183</v>
      </c>
      <c r="C30" s="178"/>
      <c r="D30" s="26">
        <v>12.3163137779528</v>
      </c>
      <c r="E30" s="26">
        <v>7.6786961258065398</v>
      </c>
      <c r="F30" s="26">
        <v>6.9038737842617097</v>
      </c>
      <c r="G30" s="26">
        <v>8.5206085403652292</v>
      </c>
      <c r="H30" s="26">
        <v>12.462209777928701</v>
      </c>
      <c r="I30" s="26">
        <v>12.2165727352729</v>
      </c>
      <c r="J30" s="33">
        <v>9.3769960798557204</v>
      </c>
      <c r="K30" s="42">
        <v>17</v>
      </c>
      <c r="L30" s="18"/>
    </row>
    <row r="31" spans="1:15" x14ac:dyDescent="0.25">
      <c r="A31" s="16"/>
      <c r="B31" s="11" t="s">
        <v>192</v>
      </c>
      <c r="C31" s="178"/>
      <c r="D31" s="26">
        <v>9.3405639508293099</v>
      </c>
      <c r="E31" s="26">
        <v>8.7869326681460809</v>
      </c>
      <c r="F31" s="26">
        <v>9.6232954475445798</v>
      </c>
      <c r="G31" s="26">
        <v>11.56447288469</v>
      </c>
      <c r="H31" s="26">
        <v>10.9836361824627</v>
      </c>
      <c r="I31" s="26">
        <v>8.8293704495628909</v>
      </c>
      <c r="J31" s="33">
        <v>9.3162983311608407</v>
      </c>
      <c r="K31" s="42">
        <v>18</v>
      </c>
      <c r="L31" s="18"/>
    </row>
    <row r="32" spans="1:15" x14ac:dyDescent="0.25">
      <c r="A32" s="16"/>
      <c r="B32" s="11" t="s">
        <v>186</v>
      </c>
      <c r="C32" s="178"/>
      <c r="D32" s="26">
        <v>8.1623517251988105</v>
      </c>
      <c r="E32" s="26">
        <v>7.6530017032595303</v>
      </c>
      <c r="F32" s="26">
        <v>16.508347615022199</v>
      </c>
      <c r="G32" s="26">
        <v>16.026181825559298</v>
      </c>
      <c r="H32" s="26">
        <v>6.8184929093667304</v>
      </c>
      <c r="I32" s="26">
        <v>7.6289156919744396</v>
      </c>
      <c r="J32" s="33">
        <v>7.7836995282077401</v>
      </c>
      <c r="K32" s="42">
        <v>19</v>
      </c>
      <c r="L32" s="18"/>
    </row>
    <row r="33" spans="1:14" x14ac:dyDescent="0.25">
      <c r="A33" s="16"/>
      <c r="B33" s="11" t="s">
        <v>202</v>
      </c>
      <c r="C33" s="178"/>
      <c r="D33" s="26">
        <v>10.787601656832001</v>
      </c>
      <c r="E33" s="26">
        <v>8.7187666135034494</v>
      </c>
      <c r="F33" s="26">
        <v>7.0488087932385897</v>
      </c>
      <c r="G33" s="26">
        <v>5.5718608772959604</v>
      </c>
      <c r="H33" s="26">
        <v>6.56446540880503</v>
      </c>
      <c r="I33" s="26">
        <v>7.1210475096929704</v>
      </c>
      <c r="J33" s="33">
        <v>7.6088472971957799</v>
      </c>
      <c r="K33" s="42">
        <v>20</v>
      </c>
      <c r="L33" s="18"/>
    </row>
    <row r="34" spans="1:14" x14ac:dyDescent="0.25">
      <c r="A34" s="16"/>
      <c r="B34" s="11" t="s">
        <v>198</v>
      </c>
      <c r="C34" s="178"/>
      <c r="D34" s="26">
        <v>11.9207442154745</v>
      </c>
      <c r="E34" s="26">
        <v>10.422119133821001</v>
      </c>
      <c r="F34" s="26">
        <v>7.8630621514610102</v>
      </c>
      <c r="G34" s="26">
        <v>10.482624226003001</v>
      </c>
      <c r="H34" s="26">
        <v>12.333878510433699</v>
      </c>
      <c r="I34" s="26">
        <v>10.804583073019099</v>
      </c>
      <c r="J34" s="33">
        <v>7.2947422700101203</v>
      </c>
      <c r="K34" s="42">
        <v>21</v>
      </c>
      <c r="L34" s="18"/>
    </row>
    <row r="35" spans="1:14" x14ac:dyDescent="0.25">
      <c r="A35" s="16"/>
      <c r="B35" s="11" t="s">
        <v>191</v>
      </c>
      <c r="C35" s="178"/>
      <c r="D35" s="26">
        <v>15.619861735014499</v>
      </c>
      <c r="E35" s="26">
        <v>10.528699787892901</v>
      </c>
      <c r="F35" s="26">
        <v>11.831807850605101</v>
      </c>
      <c r="G35" s="26">
        <v>9.8748687621863702</v>
      </c>
      <c r="H35" s="26">
        <v>16.2448210847799</v>
      </c>
      <c r="I35" s="26">
        <v>13.5030462123141</v>
      </c>
      <c r="J35" s="33">
        <v>7.0557935326859997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178"/>
      <c r="D36" s="26">
        <v>7.5775356038975898</v>
      </c>
      <c r="E36" s="26">
        <v>8.5833253554017102</v>
      </c>
      <c r="F36" s="26">
        <v>10.3939802981131</v>
      </c>
      <c r="G36" s="26">
        <v>13.698272981722001</v>
      </c>
      <c r="H36" s="26">
        <v>12.7951604611424</v>
      </c>
      <c r="I36" s="26">
        <v>12.315893744906401</v>
      </c>
      <c r="J36" s="33">
        <v>5.8744538863026001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4" x14ac:dyDescent="0.25">
      <c r="A7" s="16"/>
      <c r="B7" s="162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39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1" t="s">
        <v>156</v>
      </c>
      <c r="L10" s="18"/>
    </row>
    <row r="11" spans="1:14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187</v>
      </c>
      <c r="C13" s="178"/>
      <c r="D13" s="26">
        <v>5.4332229138995096</v>
      </c>
      <c r="E13" s="26">
        <v>5.8464989896868698</v>
      </c>
      <c r="F13" s="26">
        <v>6.0270027321333499</v>
      </c>
      <c r="G13" s="26">
        <v>6.71369976241236</v>
      </c>
      <c r="H13" s="26">
        <v>6.3727410265323803</v>
      </c>
      <c r="I13" s="26">
        <v>5.9934063659614703</v>
      </c>
      <c r="J13" s="33">
        <v>9.1961704765969099</v>
      </c>
      <c r="K13" s="42">
        <v>1</v>
      </c>
      <c r="L13" s="18"/>
    </row>
    <row r="14" spans="1:14" x14ac:dyDescent="0.25">
      <c r="A14" s="16"/>
      <c r="B14" s="11" t="s">
        <v>195</v>
      </c>
      <c r="C14" s="178"/>
      <c r="D14" s="26">
        <v>4.4544602017186303</v>
      </c>
      <c r="E14" s="26">
        <v>4.4000642157649699</v>
      </c>
      <c r="F14" s="26">
        <v>3.84670960735976</v>
      </c>
      <c r="G14" s="26">
        <v>5.5303510910031903</v>
      </c>
      <c r="H14" s="26">
        <v>6.1865878364410598</v>
      </c>
      <c r="I14" s="26">
        <v>5.8281240517084401</v>
      </c>
      <c r="J14" s="33">
        <v>6.3751558662762404</v>
      </c>
      <c r="K14" s="42">
        <v>2</v>
      </c>
      <c r="L14" s="18"/>
    </row>
    <row r="15" spans="1:14" x14ac:dyDescent="0.25">
      <c r="A15" s="16"/>
      <c r="B15" s="12" t="s">
        <v>2</v>
      </c>
      <c r="C15" s="178"/>
      <c r="D15" s="47">
        <v>3.0019811226285702</v>
      </c>
      <c r="E15" s="47">
        <v>5.1099853571297302</v>
      </c>
      <c r="F15" s="47">
        <v>2.5486117931405099</v>
      </c>
      <c r="G15" s="47">
        <v>4.3904384147697897</v>
      </c>
      <c r="H15" s="47">
        <v>5.9938192975757403</v>
      </c>
      <c r="I15" s="47">
        <v>6.0185459822806902</v>
      </c>
      <c r="J15" s="47">
        <v>6.2313680594443399</v>
      </c>
      <c r="K15" s="96">
        <v>3</v>
      </c>
      <c r="L15" s="18"/>
    </row>
    <row r="16" spans="1:14" x14ac:dyDescent="0.25">
      <c r="A16" s="16"/>
      <c r="B16" s="11" t="s">
        <v>189</v>
      </c>
      <c r="C16" s="178"/>
      <c r="D16" s="26">
        <v>4.2643349021967598</v>
      </c>
      <c r="E16" s="26">
        <v>5.1498055083375904</v>
      </c>
      <c r="F16" s="26">
        <v>4.6677728153228397</v>
      </c>
      <c r="G16" s="26">
        <v>7.3083158099508099</v>
      </c>
      <c r="H16" s="26">
        <v>7.7378093992231998</v>
      </c>
      <c r="I16" s="26">
        <v>7.1218586166824904</v>
      </c>
      <c r="J16" s="33">
        <v>5.83221329827236</v>
      </c>
      <c r="K16" s="42">
        <v>4</v>
      </c>
      <c r="L16" s="18"/>
    </row>
    <row r="17" spans="1:15" x14ac:dyDescent="0.25">
      <c r="A17" s="16"/>
      <c r="B17" s="11" t="s">
        <v>181</v>
      </c>
      <c r="C17" s="178"/>
      <c r="D17" s="26">
        <v>3.0721560902590799</v>
      </c>
      <c r="E17" s="26">
        <v>3.9608028054409101</v>
      </c>
      <c r="F17" s="26">
        <v>6.6079167503926497</v>
      </c>
      <c r="G17" s="26">
        <v>5.2254724554566998</v>
      </c>
      <c r="H17" s="26">
        <v>5.1510846590173403</v>
      </c>
      <c r="I17" s="26">
        <v>5.2528647959069898</v>
      </c>
      <c r="J17" s="33">
        <v>5.79626409983066</v>
      </c>
      <c r="K17" s="42">
        <v>5</v>
      </c>
      <c r="L17" s="18"/>
    </row>
    <row r="18" spans="1:15" x14ac:dyDescent="0.25">
      <c r="A18" s="16"/>
      <c r="B18" s="11" t="s">
        <v>196</v>
      </c>
      <c r="C18" s="178"/>
      <c r="D18" s="26">
        <v>4.5451657648690702</v>
      </c>
      <c r="E18" s="26">
        <v>5.7138515708507098</v>
      </c>
      <c r="F18" s="26">
        <v>4.2182562934324901</v>
      </c>
      <c r="G18" s="26">
        <v>4.6392789303139796</v>
      </c>
      <c r="H18" s="26">
        <v>4.7637031032384201</v>
      </c>
      <c r="I18" s="26">
        <v>4.4498335338902901</v>
      </c>
      <c r="J18" s="33">
        <v>5.3037057357748703</v>
      </c>
      <c r="K18" s="42">
        <v>6</v>
      </c>
      <c r="L18" s="18"/>
    </row>
    <row r="19" spans="1:15" x14ac:dyDescent="0.25">
      <c r="A19" s="16"/>
      <c r="B19" s="12" t="s">
        <v>180</v>
      </c>
      <c r="C19" s="178"/>
      <c r="D19" s="27">
        <v>3.3491672686019598</v>
      </c>
      <c r="E19" s="27">
        <v>3.7444316990928401</v>
      </c>
      <c r="F19" s="27">
        <v>3.6082126644386201</v>
      </c>
      <c r="G19" s="27">
        <v>4.57381837205868</v>
      </c>
      <c r="H19" s="27">
        <v>4.3751128806401898</v>
      </c>
      <c r="I19" s="27">
        <v>4.4532815079342702</v>
      </c>
      <c r="J19" s="47">
        <v>4.7546608357160096</v>
      </c>
      <c r="K19" s="42">
        <v>0</v>
      </c>
      <c r="L19" s="18"/>
    </row>
    <row r="20" spans="1:15" x14ac:dyDescent="0.25">
      <c r="A20" s="16"/>
      <c r="B20" s="11" t="s">
        <v>185</v>
      </c>
      <c r="C20" s="178"/>
      <c r="D20" s="26">
        <v>1.6046978702580399</v>
      </c>
      <c r="E20" s="26">
        <v>2.5291270005159099</v>
      </c>
      <c r="F20" s="26">
        <v>4.8416514474169903</v>
      </c>
      <c r="G20" s="26">
        <v>4.3545607530461998</v>
      </c>
      <c r="H20" s="26">
        <v>5.4828558679681603</v>
      </c>
      <c r="I20" s="26">
        <v>4.0860801645683598</v>
      </c>
      <c r="J20" s="33">
        <v>4.5588485138662396</v>
      </c>
      <c r="K20" s="42">
        <v>7</v>
      </c>
      <c r="L20" s="18"/>
    </row>
    <row r="21" spans="1:15" x14ac:dyDescent="0.25">
      <c r="A21" s="16"/>
      <c r="B21" s="11" t="s">
        <v>184</v>
      </c>
      <c r="C21" s="178"/>
      <c r="D21" s="26">
        <v>4.1856339703165402</v>
      </c>
      <c r="E21" s="26">
        <v>2.6595326919300999</v>
      </c>
      <c r="F21" s="26">
        <v>3.7553202343818302</v>
      </c>
      <c r="G21" s="26">
        <v>6.4918954606495296</v>
      </c>
      <c r="H21" s="26">
        <v>5.6492825347301601</v>
      </c>
      <c r="I21" s="26">
        <v>4.3140225089956097</v>
      </c>
      <c r="J21" s="33">
        <v>4.42371948279213</v>
      </c>
      <c r="K21" s="42">
        <v>8</v>
      </c>
      <c r="L21" s="18"/>
    </row>
    <row r="22" spans="1:15" x14ac:dyDescent="0.25">
      <c r="A22" s="16"/>
      <c r="B22" s="11" t="s">
        <v>182</v>
      </c>
      <c r="C22" s="178"/>
      <c r="D22" s="26">
        <v>4.9473106242741203</v>
      </c>
      <c r="E22" s="26">
        <v>5.01043900994864</v>
      </c>
      <c r="F22" s="26">
        <v>6.1556007137627304</v>
      </c>
      <c r="G22" s="26">
        <v>8.4245451311611799</v>
      </c>
      <c r="H22" s="26">
        <v>5.0177491927271403</v>
      </c>
      <c r="I22" s="26">
        <v>3.6066921285695699</v>
      </c>
      <c r="J22" s="33">
        <v>4.00095707136163</v>
      </c>
      <c r="K22" s="42">
        <v>9</v>
      </c>
      <c r="L22" s="18"/>
    </row>
    <row r="23" spans="1:15" x14ac:dyDescent="0.25">
      <c r="A23" s="16"/>
      <c r="B23" s="11" t="s">
        <v>192</v>
      </c>
      <c r="C23" s="178"/>
      <c r="D23" s="26">
        <v>3.6915351372541698</v>
      </c>
      <c r="E23" s="26">
        <v>2.9729685082294899</v>
      </c>
      <c r="F23" s="26">
        <v>4.0764920939745899</v>
      </c>
      <c r="G23" s="26">
        <v>4.6472108838866699</v>
      </c>
      <c r="H23" s="26">
        <v>4.4225712254200698</v>
      </c>
      <c r="I23" s="26">
        <v>3.7966546674966799</v>
      </c>
      <c r="J23" s="33">
        <v>3.51499351547141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203</v>
      </c>
      <c r="C24" s="178"/>
      <c r="D24" s="26">
        <v>1.8698592921514601</v>
      </c>
      <c r="E24" s="26">
        <v>0.41353314669447899</v>
      </c>
      <c r="F24" s="26">
        <v>0.60216885057870795</v>
      </c>
      <c r="G24" s="26">
        <v>0.584908518624497</v>
      </c>
      <c r="H24" s="26">
        <v>2.04152351180382</v>
      </c>
      <c r="I24" s="26">
        <v>2.11592588919993</v>
      </c>
      <c r="J24" s="33">
        <v>3.4928867703506099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200</v>
      </c>
      <c r="C25" s="178"/>
      <c r="D25" s="26">
        <v>3.9243127938014601</v>
      </c>
      <c r="E25" s="26">
        <v>4.3003591317311596</v>
      </c>
      <c r="F25" s="26">
        <v>4.5311780418163403</v>
      </c>
      <c r="G25" s="26">
        <v>4.0947241951712403</v>
      </c>
      <c r="H25" s="26">
        <v>2.25606589451563</v>
      </c>
      <c r="I25" s="26">
        <v>5.6406136082965102</v>
      </c>
      <c r="J25" s="33">
        <v>3.3782850143220502</v>
      </c>
      <c r="K25" s="42">
        <v>12</v>
      </c>
      <c r="L25" s="18"/>
    </row>
    <row r="26" spans="1:15" x14ac:dyDescent="0.25">
      <c r="A26" s="16"/>
      <c r="B26" s="11" t="s">
        <v>201</v>
      </c>
      <c r="C26" s="178"/>
      <c r="D26" s="26">
        <v>4.4002683554663102</v>
      </c>
      <c r="E26" s="26">
        <v>1.7622297906534501</v>
      </c>
      <c r="F26" s="26">
        <v>2.7647158801201099</v>
      </c>
      <c r="G26" s="26">
        <v>1.41807367045017</v>
      </c>
      <c r="H26" s="26">
        <v>3.3586266434799898</v>
      </c>
      <c r="I26" s="26">
        <v>3.6121414638825802</v>
      </c>
      <c r="J26" s="33">
        <v>3.2720013886478001</v>
      </c>
      <c r="K26" s="42">
        <v>13</v>
      </c>
      <c r="L26" s="18"/>
    </row>
    <row r="27" spans="1:15" x14ac:dyDescent="0.25">
      <c r="A27" s="16"/>
      <c r="B27" s="11" t="s">
        <v>194</v>
      </c>
      <c r="C27" s="178"/>
      <c r="D27" s="26">
        <v>4.8873021121417102</v>
      </c>
      <c r="E27" s="26">
        <v>2.3383114061080201</v>
      </c>
      <c r="F27" s="26">
        <v>3.1102866153418001</v>
      </c>
      <c r="G27" s="26">
        <v>2.5596847379547998</v>
      </c>
      <c r="H27" s="26">
        <v>1.45797046505556</v>
      </c>
      <c r="I27" s="26">
        <v>2.8461621896394602</v>
      </c>
      <c r="J27" s="33">
        <v>3.2160044106643602</v>
      </c>
      <c r="K27" s="42">
        <v>14</v>
      </c>
      <c r="L27" s="18"/>
    </row>
    <row r="28" spans="1:15" x14ac:dyDescent="0.25">
      <c r="A28" s="16"/>
      <c r="B28" s="11" t="s">
        <v>197</v>
      </c>
      <c r="C28" s="178"/>
      <c r="D28" s="26">
        <v>4.8626590308974302</v>
      </c>
      <c r="E28" s="26">
        <v>6.76260386312428</v>
      </c>
      <c r="F28" s="26">
        <v>5.3283209695702496</v>
      </c>
      <c r="G28" s="26">
        <v>5.3097497842968098</v>
      </c>
      <c r="H28" s="26">
        <v>4.0528207761719601</v>
      </c>
      <c r="I28" s="26">
        <v>3.9477346872877499</v>
      </c>
      <c r="J28" s="33">
        <v>2.9984275718552902</v>
      </c>
      <c r="K28" s="42">
        <v>15</v>
      </c>
      <c r="L28" s="18"/>
    </row>
    <row r="29" spans="1:15" x14ac:dyDescent="0.25">
      <c r="A29" s="16"/>
      <c r="B29" s="11" t="s">
        <v>188</v>
      </c>
      <c r="C29" s="178"/>
      <c r="D29" s="26">
        <v>1.9830407361125799</v>
      </c>
      <c r="E29" s="26">
        <v>1.59041581787533</v>
      </c>
      <c r="F29" s="26">
        <v>2.7692926275883898</v>
      </c>
      <c r="G29" s="26">
        <v>4.0986147703060203</v>
      </c>
      <c r="H29" s="26">
        <v>3.4789649064748498</v>
      </c>
      <c r="I29" s="26">
        <v>4.1341854289176103</v>
      </c>
      <c r="J29" s="33">
        <v>2.71806543009414</v>
      </c>
      <c r="K29" s="42">
        <v>16</v>
      </c>
      <c r="L29" s="18"/>
    </row>
    <row r="30" spans="1:15" x14ac:dyDescent="0.25">
      <c r="A30" s="16"/>
      <c r="B30" s="11" t="s">
        <v>199</v>
      </c>
      <c r="C30" s="178"/>
      <c r="D30" s="26">
        <v>4.5141724017263503</v>
      </c>
      <c r="E30" s="26">
        <v>3.4272961808138498</v>
      </c>
      <c r="F30" s="26">
        <v>3.06913626259534</v>
      </c>
      <c r="G30" s="26">
        <v>1.69255309126467</v>
      </c>
      <c r="H30" s="26">
        <v>3.4775278085370398</v>
      </c>
      <c r="I30" s="26">
        <v>2.7573066347942099</v>
      </c>
      <c r="J30" s="33">
        <v>2.4965739770119799</v>
      </c>
      <c r="K30" s="42">
        <v>17</v>
      </c>
      <c r="L30" s="18"/>
    </row>
    <row r="31" spans="1:15" x14ac:dyDescent="0.25">
      <c r="A31" s="16"/>
      <c r="B31" s="11" t="s">
        <v>183</v>
      </c>
      <c r="C31" s="178"/>
      <c r="D31" s="26">
        <v>2.3999125076805399</v>
      </c>
      <c r="E31" s="26">
        <v>1.5720696814800299</v>
      </c>
      <c r="F31" s="26">
        <v>0.67887931034482796</v>
      </c>
      <c r="G31" s="26">
        <v>1.30971481940159</v>
      </c>
      <c r="H31" s="26">
        <v>3.16959468834846</v>
      </c>
      <c r="I31" s="26">
        <v>4.1392397678597703</v>
      </c>
      <c r="J31" s="33">
        <v>2.3742391413255901</v>
      </c>
      <c r="K31" s="42">
        <v>18</v>
      </c>
      <c r="L31" s="18"/>
    </row>
    <row r="32" spans="1:15" x14ac:dyDescent="0.25">
      <c r="A32" s="16"/>
      <c r="B32" s="11" t="s">
        <v>191</v>
      </c>
      <c r="C32" s="178"/>
      <c r="D32" s="26">
        <v>4.7935881410293604</v>
      </c>
      <c r="E32" s="26">
        <v>3.1500298343648301</v>
      </c>
      <c r="F32" s="26">
        <v>2.32323852816512</v>
      </c>
      <c r="G32" s="26">
        <v>2.3569239999142901</v>
      </c>
      <c r="H32" s="26">
        <v>2.0809234744971401</v>
      </c>
      <c r="I32" s="26">
        <v>2.17427077007464</v>
      </c>
      <c r="J32" s="33">
        <v>2.2871155253356599</v>
      </c>
      <c r="K32" s="42">
        <v>19</v>
      </c>
      <c r="L32" s="18"/>
    </row>
    <row r="33" spans="1:14" x14ac:dyDescent="0.25">
      <c r="A33" s="16"/>
      <c r="B33" s="11" t="s">
        <v>186</v>
      </c>
      <c r="C33" s="178"/>
      <c r="D33" s="26">
        <v>2.2323967153555899</v>
      </c>
      <c r="E33" s="26">
        <v>1.2761846986630601</v>
      </c>
      <c r="F33" s="26">
        <v>2.1452938088129399</v>
      </c>
      <c r="G33" s="26">
        <v>2.4142868977596801</v>
      </c>
      <c r="H33" s="26">
        <v>1.19919945377542</v>
      </c>
      <c r="I33" s="26">
        <v>1.77163527724156</v>
      </c>
      <c r="J33" s="33">
        <v>1.8193256489704701</v>
      </c>
      <c r="K33" s="42">
        <v>20</v>
      </c>
      <c r="L33" s="18"/>
    </row>
    <row r="34" spans="1:14" x14ac:dyDescent="0.25">
      <c r="A34" s="16"/>
      <c r="B34" s="11" t="s">
        <v>202</v>
      </c>
      <c r="C34" s="178"/>
      <c r="D34" s="26">
        <v>3.9837955522672299</v>
      </c>
      <c r="E34" s="26">
        <v>2.5979089136983902</v>
      </c>
      <c r="F34" s="26">
        <v>1.6229090842806899</v>
      </c>
      <c r="G34" s="26">
        <v>0.95286400601808796</v>
      </c>
      <c r="H34" s="26">
        <v>1.6826083158630301</v>
      </c>
      <c r="I34" s="26">
        <v>1.2414205022320901</v>
      </c>
      <c r="J34" s="33">
        <v>1.45952501046351</v>
      </c>
      <c r="K34" s="42">
        <v>21</v>
      </c>
      <c r="L34" s="18"/>
    </row>
    <row r="35" spans="1:14" x14ac:dyDescent="0.25">
      <c r="A35" s="16"/>
      <c r="B35" s="11" t="s">
        <v>198</v>
      </c>
      <c r="C35" s="178"/>
      <c r="D35" s="26">
        <v>4.01271335149056</v>
      </c>
      <c r="E35" s="26">
        <v>1.38130575451167</v>
      </c>
      <c r="F35" s="26">
        <v>0.88878147720676404</v>
      </c>
      <c r="G35" s="26">
        <v>1.1480785347556199</v>
      </c>
      <c r="H35" s="26">
        <v>3.2032579126018099</v>
      </c>
      <c r="I35" s="26">
        <v>1.5493517211591099</v>
      </c>
      <c r="J35" s="33">
        <v>1.1651801913638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178"/>
      <c r="D36" s="26">
        <v>4.1757035201742303</v>
      </c>
      <c r="E36" s="26">
        <v>2.2806515559865601</v>
      </c>
      <c r="F36" s="26">
        <v>1.26419574379467</v>
      </c>
      <c r="G36" s="26">
        <v>3.7080989101003099</v>
      </c>
      <c r="H36" s="26">
        <v>2.9392066801879002</v>
      </c>
      <c r="I36" s="26">
        <v>2.6522524457490402</v>
      </c>
      <c r="J36" s="33">
        <v>1.0946703238607001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C11" sqref="C11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5" x14ac:dyDescent="0.25">
      <c r="A7" s="16"/>
      <c r="B7" s="162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3" t="s">
        <v>159</v>
      </c>
      <c r="L10" s="18"/>
    </row>
    <row r="11" spans="1:15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164"/>
      <c r="L11" s="18"/>
      <c r="O11" s="2"/>
    </row>
    <row r="12" spans="1:15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187</v>
      </c>
      <c r="C13" s="178"/>
      <c r="D13" s="26">
        <v>9.4547306992697404</v>
      </c>
      <c r="E13" s="26">
        <v>10.7657891838872</v>
      </c>
      <c r="F13" s="26">
        <v>7.2201143677848503</v>
      </c>
      <c r="G13" s="26">
        <v>7.8747779509331597</v>
      </c>
      <c r="H13" s="26">
        <v>11.120196238757201</v>
      </c>
      <c r="I13" s="26">
        <v>9.1120769947221394</v>
      </c>
      <c r="J13" s="33">
        <v>11.8769058757625</v>
      </c>
      <c r="K13" s="42">
        <v>1</v>
      </c>
      <c r="L13" s="18"/>
    </row>
    <row r="14" spans="1:15" x14ac:dyDescent="0.25">
      <c r="A14" s="16"/>
      <c r="B14" s="11" t="s">
        <v>195</v>
      </c>
      <c r="C14" s="178"/>
      <c r="D14" s="26">
        <v>6.8472373734473999</v>
      </c>
      <c r="E14" s="26">
        <v>8.5385562155509191</v>
      </c>
      <c r="F14" s="26">
        <v>10.839532877654101</v>
      </c>
      <c r="G14" s="26">
        <v>11.760839079116501</v>
      </c>
      <c r="H14" s="26">
        <v>10.2488940339852</v>
      </c>
      <c r="I14" s="26">
        <v>9.8626368068620902</v>
      </c>
      <c r="J14" s="33">
        <v>10.0661093175509</v>
      </c>
      <c r="K14" s="42">
        <v>2</v>
      </c>
      <c r="L14" s="18"/>
    </row>
    <row r="15" spans="1:15" x14ac:dyDescent="0.25">
      <c r="A15" s="16"/>
      <c r="B15" s="11" t="s">
        <v>184</v>
      </c>
      <c r="C15" s="178"/>
      <c r="D15" s="26">
        <v>5.5806132778085997</v>
      </c>
      <c r="E15" s="26">
        <v>6.3641272334576904</v>
      </c>
      <c r="F15" s="26">
        <v>6.0608765997143097</v>
      </c>
      <c r="G15" s="26">
        <v>6.9156041014493397</v>
      </c>
      <c r="H15" s="26">
        <v>9.4327014887236196</v>
      </c>
      <c r="I15" s="26">
        <v>9.2084747909089604</v>
      </c>
      <c r="J15" s="33">
        <v>9.7835588656945998</v>
      </c>
      <c r="K15" s="42">
        <v>3</v>
      </c>
      <c r="L15" s="18"/>
    </row>
    <row r="16" spans="1:15" x14ac:dyDescent="0.25">
      <c r="A16" s="16"/>
      <c r="B16" s="11" t="s">
        <v>189</v>
      </c>
      <c r="C16" s="178"/>
      <c r="D16" s="26">
        <v>6.3247568331822004</v>
      </c>
      <c r="E16" s="26">
        <v>6.7991782336194202</v>
      </c>
      <c r="F16" s="26">
        <v>5.8209730617899504</v>
      </c>
      <c r="G16" s="26">
        <v>7.7814934553640098</v>
      </c>
      <c r="H16" s="26">
        <v>7.9078145324950802</v>
      </c>
      <c r="I16" s="26">
        <v>8.7728978346299495</v>
      </c>
      <c r="J16" s="33">
        <v>9.2656298669897392</v>
      </c>
      <c r="K16" s="42">
        <v>4</v>
      </c>
      <c r="L16" s="18"/>
    </row>
    <row r="17" spans="1:15" x14ac:dyDescent="0.25">
      <c r="A17" s="16"/>
      <c r="B17" s="11" t="s">
        <v>196</v>
      </c>
      <c r="C17" s="178"/>
      <c r="D17" s="26">
        <v>6.5522389640092804</v>
      </c>
      <c r="E17" s="26">
        <v>4.42410873346887</v>
      </c>
      <c r="F17" s="26">
        <v>2.9713434568563799</v>
      </c>
      <c r="G17" s="26">
        <v>6.7304803406706597</v>
      </c>
      <c r="H17" s="26">
        <v>11.6538016534889</v>
      </c>
      <c r="I17" s="26">
        <v>10.211378597083</v>
      </c>
      <c r="J17" s="33">
        <v>9.2449077566696403</v>
      </c>
      <c r="K17" s="42">
        <v>5</v>
      </c>
      <c r="L17" s="18"/>
    </row>
    <row r="18" spans="1:15" x14ac:dyDescent="0.25">
      <c r="A18" s="16"/>
      <c r="B18" s="12" t="s">
        <v>2</v>
      </c>
      <c r="C18" s="178"/>
      <c r="D18" s="47">
        <v>6.5303935238569197</v>
      </c>
      <c r="E18" s="47">
        <v>8.4369057007124795</v>
      </c>
      <c r="F18" s="47">
        <v>6.69209803859993</v>
      </c>
      <c r="G18" s="47">
        <v>8.85628087915474</v>
      </c>
      <c r="H18" s="47">
        <v>9.2842010338448109</v>
      </c>
      <c r="I18" s="47">
        <v>8.1314968513823498</v>
      </c>
      <c r="J18" s="47">
        <v>8.7719519060973603</v>
      </c>
      <c r="K18" s="96">
        <v>6</v>
      </c>
      <c r="L18" s="18"/>
    </row>
    <row r="19" spans="1:15" x14ac:dyDescent="0.25">
      <c r="A19" s="16"/>
      <c r="B19" s="11" t="s">
        <v>185</v>
      </c>
      <c r="C19" s="178"/>
      <c r="D19" s="26">
        <v>3.53854959664088</v>
      </c>
      <c r="E19" s="26">
        <v>5.9996139045483199</v>
      </c>
      <c r="F19" s="26">
        <v>6.8220035368169096</v>
      </c>
      <c r="G19" s="26">
        <v>9.9067353899317894</v>
      </c>
      <c r="H19" s="26">
        <v>7.6438593472485099</v>
      </c>
      <c r="I19" s="26">
        <v>6.9532406499768404</v>
      </c>
      <c r="J19" s="33">
        <v>8.3542759303918803</v>
      </c>
      <c r="K19" s="42">
        <v>7</v>
      </c>
      <c r="L19" s="18"/>
    </row>
    <row r="20" spans="1:15" x14ac:dyDescent="0.25">
      <c r="A20" s="16"/>
      <c r="B20" s="11" t="s">
        <v>203</v>
      </c>
      <c r="C20" s="178"/>
      <c r="D20" s="26">
        <v>5.3079272291233401</v>
      </c>
      <c r="E20" s="26">
        <v>1.55349398913103</v>
      </c>
      <c r="F20" s="26">
        <v>3.6225713391957202</v>
      </c>
      <c r="G20" s="26">
        <v>3.57846190099476</v>
      </c>
      <c r="H20" s="26">
        <v>5.2700650279428496</v>
      </c>
      <c r="I20" s="26">
        <v>5.0518302682664498</v>
      </c>
      <c r="J20" s="33">
        <v>7.2708921190867404</v>
      </c>
      <c r="K20" s="42">
        <v>8</v>
      </c>
      <c r="L20" s="18"/>
    </row>
    <row r="21" spans="1:15" x14ac:dyDescent="0.25">
      <c r="A21" s="16"/>
      <c r="B21" s="11" t="s">
        <v>199</v>
      </c>
      <c r="C21" s="178"/>
      <c r="D21" s="26">
        <v>7.9478762226925097</v>
      </c>
      <c r="E21" s="26">
        <v>7.4563555499279799</v>
      </c>
      <c r="F21" s="26">
        <v>7.34522874599012</v>
      </c>
      <c r="G21" s="26">
        <v>5.1608250302937799</v>
      </c>
      <c r="H21" s="26">
        <v>7.7365881888142596</v>
      </c>
      <c r="I21" s="26">
        <v>8.8148592806187303</v>
      </c>
      <c r="J21" s="33">
        <v>7.2415167974144401</v>
      </c>
      <c r="K21" s="42">
        <v>9</v>
      </c>
      <c r="L21" s="18"/>
    </row>
    <row r="22" spans="1:15" x14ac:dyDescent="0.25">
      <c r="A22" s="16"/>
      <c r="B22" s="11" t="s">
        <v>194</v>
      </c>
      <c r="C22" s="178"/>
      <c r="D22" s="26">
        <v>6.7439073570419703</v>
      </c>
      <c r="E22" s="26">
        <v>5.8537789893722101</v>
      </c>
      <c r="F22" s="26">
        <v>7.31880159539931</v>
      </c>
      <c r="G22" s="26">
        <v>3.6944316077127102</v>
      </c>
      <c r="H22" s="26">
        <v>2.9597533628277399</v>
      </c>
      <c r="I22" s="26">
        <v>5.8495181387999802</v>
      </c>
      <c r="J22" s="33">
        <v>7.1832394754459896</v>
      </c>
      <c r="K22" s="42">
        <v>10</v>
      </c>
      <c r="L22" s="18"/>
    </row>
    <row r="23" spans="1:15" x14ac:dyDescent="0.25">
      <c r="A23" s="16"/>
      <c r="B23" s="11" t="s">
        <v>201</v>
      </c>
      <c r="C23" s="178"/>
      <c r="D23" s="26">
        <v>7.0557503723194204</v>
      </c>
      <c r="E23" s="26">
        <v>4.9531177731993399</v>
      </c>
      <c r="F23" s="26">
        <v>6.5147758026348503</v>
      </c>
      <c r="G23" s="26">
        <v>3.3573486422113801</v>
      </c>
      <c r="H23" s="26">
        <v>8.7635743288736201</v>
      </c>
      <c r="I23" s="26">
        <v>8.4613724298916004</v>
      </c>
      <c r="J23" s="33">
        <v>6.8473749822474002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183</v>
      </c>
      <c r="C24" s="178"/>
      <c r="D24" s="26">
        <v>4.8706629358392703</v>
      </c>
      <c r="E24" s="26">
        <v>4.0620839268921696</v>
      </c>
      <c r="F24" s="26">
        <v>4.4825744179192499</v>
      </c>
      <c r="G24" s="26">
        <v>5.6347201220638601</v>
      </c>
      <c r="H24" s="26">
        <v>7.6356647744805501</v>
      </c>
      <c r="I24" s="26">
        <v>9.9159588602680504</v>
      </c>
      <c r="J24" s="33">
        <v>6.8012311507439502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180</v>
      </c>
      <c r="C25" s="178"/>
      <c r="D25" s="27">
        <v>4.9044124667734703</v>
      </c>
      <c r="E25" s="27">
        <v>5.5838819345594199</v>
      </c>
      <c r="F25" s="27">
        <v>5.6596117620790896</v>
      </c>
      <c r="G25" s="27">
        <v>6.5412540517010402</v>
      </c>
      <c r="H25" s="27">
        <v>6.8474718325106299</v>
      </c>
      <c r="I25" s="27">
        <v>6.8012315477834999</v>
      </c>
      <c r="J25" s="47">
        <v>6.6432105444010796</v>
      </c>
      <c r="K25" s="42">
        <v>0</v>
      </c>
      <c r="L25" s="18"/>
    </row>
    <row r="26" spans="1:15" x14ac:dyDescent="0.25">
      <c r="A26" s="16"/>
      <c r="B26" s="11" t="s">
        <v>181</v>
      </c>
      <c r="C26" s="178"/>
      <c r="D26" s="26">
        <v>4.8817870051392998</v>
      </c>
      <c r="E26" s="26">
        <v>5.1966758051569997</v>
      </c>
      <c r="F26" s="26">
        <v>7.6713014720685404</v>
      </c>
      <c r="G26" s="26">
        <v>7.2545030903290799</v>
      </c>
      <c r="H26" s="26">
        <v>7.4596146519095496</v>
      </c>
      <c r="I26" s="26">
        <v>7.9377483975431202</v>
      </c>
      <c r="J26" s="33">
        <v>6.2164323895699001</v>
      </c>
      <c r="K26" s="42">
        <v>13</v>
      </c>
      <c r="L26" s="18"/>
    </row>
    <row r="27" spans="1:15" x14ac:dyDescent="0.25">
      <c r="A27" s="16"/>
      <c r="B27" s="11" t="s">
        <v>197</v>
      </c>
      <c r="C27" s="178"/>
      <c r="D27" s="26">
        <v>8.4331189540201592</v>
      </c>
      <c r="E27" s="26">
        <v>10.066854097412699</v>
      </c>
      <c r="F27" s="26">
        <v>7.9184812173115002</v>
      </c>
      <c r="G27" s="26">
        <v>11.4765602530917</v>
      </c>
      <c r="H27" s="26">
        <v>7.9697747780793797</v>
      </c>
      <c r="I27" s="26">
        <v>7.2326886461569302</v>
      </c>
      <c r="J27" s="33">
        <v>6.2096298071583496</v>
      </c>
      <c r="K27" s="42">
        <v>14</v>
      </c>
      <c r="L27" s="18"/>
    </row>
    <row r="28" spans="1:15" x14ac:dyDescent="0.25">
      <c r="A28" s="16"/>
      <c r="B28" s="11" t="s">
        <v>192</v>
      </c>
      <c r="C28" s="178"/>
      <c r="D28" s="26">
        <v>5.7330334058261903</v>
      </c>
      <c r="E28" s="26">
        <v>6.0668968390757101</v>
      </c>
      <c r="F28" s="26">
        <v>6.7634669985266997</v>
      </c>
      <c r="G28" s="26">
        <v>8.9796184597638806</v>
      </c>
      <c r="H28" s="26">
        <v>7.8794255690349102</v>
      </c>
      <c r="I28" s="26">
        <v>6.6147116139334701</v>
      </c>
      <c r="J28" s="33">
        <v>5.9718635727692702</v>
      </c>
      <c r="K28" s="42">
        <v>15</v>
      </c>
      <c r="L28" s="18"/>
    </row>
    <row r="29" spans="1:15" x14ac:dyDescent="0.25">
      <c r="A29" s="16"/>
      <c r="B29" s="11" t="s">
        <v>190</v>
      </c>
      <c r="C29" s="178"/>
      <c r="D29" s="26">
        <v>7.0925379818727201</v>
      </c>
      <c r="E29" s="26">
        <v>5.8007466816528401</v>
      </c>
      <c r="F29" s="26">
        <v>9.4831750670419801</v>
      </c>
      <c r="G29" s="26">
        <v>7.9322326069975997</v>
      </c>
      <c r="H29" s="26">
        <v>6.6603968657328503</v>
      </c>
      <c r="I29" s="26">
        <v>6.9331149722051899</v>
      </c>
      <c r="J29" s="33">
        <v>5.9556907307546396</v>
      </c>
      <c r="K29" s="42">
        <v>16</v>
      </c>
      <c r="L29" s="12"/>
    </row>
    <row r="30" spans="1:15" x14ac:dyDescent="0.25">
      <c r="A30" s="16"/>
      <c r="B30" s="11" t="s">
        <v>182</v>
      </c>
      <c r="C30" s="178"/>
      <c r="D30" s="26">
        <v>5.8141287831624897</v>
      </c>
      <c r="E30" s="26">
        <v>6.9234954594736102</v>
      </c>
      <c r="F30" s="26">
        <v>9.1118465760871903</v>
      </c>
      <c r="G30" s="26">
        <v>9.6893839914203408</v>
      </c>
      <c r="H30" s="26">
        <v>6.9553135234590098</v>
      </c>
      <c r="I30" s="26">
        <v>7.5811722963774102</v>
      </c>
      <c r="J30" s="33">
        <v>5.40891538558677</v>
      </c>
      <c r="K30" s="42">
        <v>17</v>
      </c>
      <c r="L30" s="18"/>
    </row>
    <row r="31" spans="1:15" x14ac:dyDescent="0.25">
      <c r="A31" s="16"/>
      <c r="B31" s="11" t="s">
        <v>198</v>
      </c>
      <c r="C31" s="178"/>
      <c r="D31" s="26">
        <v>9.2569708413450904</v>
      </c>
      <c r="E31" s="26">
        <v>8.2774468645727506</v>
      </c>
      <c r="F31" s="26">
        <v>6.59866603725429</v>
      </c>
      <c r="G31" s="26">
        <v>8.7306043075320794</v>
      </c>
      <c r="H31" s="26">
        <v>10.090159690317501</v>
      </c>
      <c r="I31" s="26">
        <v>8.3832751000763608</v>
      </c>
      <c r="J31" s="33">
        <v>5.26651515440882</v>
      </c>
      <c r="K31" s="42">
        <v>18</v>
      </c>
      <c r="L31" s="18"/>
    </row>
    <row r="32" spans="1:15" x14ac:dyDescent="0.25">
      <c r="A32" s="16"/>
      <c r="B32" s="11" t="s">
        <v>191</v>
      </c>
      <c r="C32" s="178"/>
      <c r="D32" s="26">
        <v>6.61872305490943</v>
      </c>
      <c r="E32" s="26">
        <v>4.8569039333452402</v>
      </c>
      <c r="F32" s="26">
        <v>2.67358764870897</v>
      </c>
      <c r="G32" s="26">
        <v>3.18377579224786</v>
      </c>
      <c r="H32" s="26">
        <v>4.6392727518878996</v>
      </c>
      <c r="I32" s="26">
        <v>3.8703547710933099</v>
      </c>
      <c r="J32" s="33">
        <v>4.9111217081733498</v>
      </c>
      <c r="K32" s="42">
        <v>19</v>
      </c>
      <c r="L32" s="18"/>
    </row>
    <row r="33" spans="1:14" x14ac:dyDescent="0.25">
      <c r="A33" s="16"/>
      <c r="B33" s="11" t="s">
        <v>200</v>
      </c>
      <c r="C33" s="178"/>
      <c r="D33" s="26">
        <v>10.4405681619386</v>
      </c>
      <c r="E33" s="26">
        <v>9.3691884442577393</v>
      </c>
      <c r="F33" s="26">
        <v>8.0676061527125391</v>
      </c>
      <c r="G33" s="26">
        <v>11.135781818490599</v>
      </c>
      <c r="H33" s="26">
        <v>7.6788367009263396</v>
      </c>
      <c r="I33" s="26">
        <v>6.8484131589519297</v>
      </c>
      <c r="J33" s="33">
        <v>4.81833221918893</v>
      </c>
      <c r="K33" s="42">
        <v>20</v>
      </c>
      <c r="L33" s="18"/>
    </row>
    <row r="34" spans="1:14" x14ac:dyDescent="0.25">
      <c r="A34" s="16"/>
      <c r="B34" s="11" t="s">
        <v>202</v>
      </c>
      <c r="C34" s="178"/>
      <c r="D34" s="26">
        <v>4.9947541739188397</v>
      </c>
      <c r="E34" s="26">
        <v>3.8330675172780402</v>
      </c>
      <c r="F34" s="26">
        <v>3.2281976655871598</v>
      </c>
      <c r="G34" s="26">
        <v>1.51933937801688</v>
      </c>
      <c r="H34" s="26">
        <v>1.4140024458420699</v>
      </c>
      <c r="I34" s="26">
        <v>2.5276371818570298</v>
      </c>
      <c r="J34" s="33">
        <v>3.1803693886092699</v>
      </c>
      <c r="K34" s="42">
        <v>21</v>
      </c>
      <c r="L34" s="18"/>
    </row>
    <row r="35" spans="1:14" x14ac:dyDescent="0.25">
      <c r="A35" s="16"/>
      <c r="B35" s="11" t="s">
        <v>188</v>
      </c>
      <c r="C35" s="178"/>
      <c r="D35" s="26">
        <v>3.9525788735886702</v>
      </c>
      <c r="E35" s="26">
        <v>5.1000190258521396</v>
      </c>
      <c r="F35" s="26">
        <v>2.2532525345357399</v>
      </c>
      <c r="G35" s="26">
        <v>3.06963394661744</v>
      </c>
      <c r="H35" s="26">
        <v>3.8245719197683901</v>
      </c>
      <c r="I35" s="26">
        <v>3.23378331059173</v>
      </c>
      <c r="J35" s="33">
        <v>2.7825084987739301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178"/>
      <c r="D36" s="26">
        <v>6.1634613556503899</v>
      </c>
      <c r="E36" s="26">
        <v>4.1928183112065103</v>
      </c>
      <c r="F36" s="26">
        <v>3.9408040055533702</v>
      </c>
      <c r="G36" s="26">
        <v>2.7899553492178102</v>
      </c>
      <c r="H36" s="26">
        <v>4.58524108315103</v>
      </c>
      <c r="I36" s="26">
        <v>3.66519264907885</v>
      </c>
      <c r="J36" s="33">
        <v>2.7644279110993701</v>
      </c>
      <c r="K36" s="42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4" sqref="W14"/>
      <selection pane="bottomLeft" activeCell="Q21" sqref="Q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5" x14ac:dyDescent="0.25">
      <c r="A7" s="16"/>
      <c r="B7" s="162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78"/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165"/>
      <c r="L11" s="18"/>
      <c r="O11" s="2"/>
    </row>
    <row r="12" spans="1:15" ht="12" customHeight="1" x14ac:dyDescent="0.25">
      <c r="A12" s="16"/>
      <c r="B12" s="11"/>
      <c r="C12" s="178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187</v>
      </c>
      <c r="C13" s="178"/>
      <c r="D13" s="26">
        <v>12.599817567892</v>
      </c>
      <c r="E13" s="26">
        <v>13.808253067433601</v>
      </c>
      <c r="F13" s="26">
        <v>11.812146551582501</v>
      </c>
      <c r="G13" s="26">
        <v>14.6022321040455</v>
      </c>
      <c r="H13" s="26">
        <v>16.9572955479066</v>
      </c>
      <c r="I13" s="26">
        <v>14.066049683870199</v>
      </c>
      <c r="J13" s="33">
        <v>17.765321486948299</v>
      </c>
      <c r="K13" s="42">
        <v>1</v>
      </c>
      <c r="L13" s="18"/>
    </row>
    <row r="14" spans="1:15" x14ac:dyDescent="0.25">
      <c r="A14" s="16"/>
      <c r="B14" s="11" t="s">
        <v>189</v>
      </c>
      <c r="C14" s="178"/>
      <c r="D14" s="26">
        <v>11.7025148803575</v>
      </c>
      <c r="E14" s="26">
        <v>13.3267981353829</v>
      </c>
      <c r="F14" s="26">
        <v>13.459036925765901</v>
      </c>
      <c r="G14" s="26">
        <v>17.469222147085301</v>
      </c>
      <c r="H14" s="26">
        <v>14.887224408615801</v>
      </c>
      <c r="I14" s="26">
        <v>15.658614908320001</v>
      </c>
      <c r="J14" s="33">
        <v>14.740062951420001</v>
      </c>
      <c r="K14" s="42">
        <v>2</v>
      </c>
      <c r="L14" s="18"/>
    </row>
    <row r="15" spans="1:15" x14ac:dyDescent="0.25">
      <c r="A15" s="16"/>
      <c r="B15" s="11" t="s">
        <v>184</v>
      </c>
      <c r="C15" s="178"/>
      <c r="D15" s="26">
        <v>9.3560761993401496</v>
      </c>
      <c r="E15" s="26">
        <v>8.2723345768702092</v>
      </c>
      <c r="F15" s="26">
        <v>9.8296796198583198</v>
      </c>
      <c r="G15" s="26">
        <v>9.9625875240845598</v>
      </c>
      <c r="H15" s="26">
        <v>10.790556623945999</v>
      </c>
      <c r="I15" s="26">
        <v>11.8941320614855</v>
      </c>
      <c r="J15" s="33">
        <v>13.114542141252301</v>
      </c>
      <c r="K15" s="42">
        <v>3</v>
      </c>
      <c r="L15" s="18"/>
    </row>
    <row r="16" spans="1:15" x14ac:dyDescent="0.25">
      <c r="A16" s="16"/>
      <c r="B16" s="11" t="s">
        <v>195</v>
      </c>
      <c r="C16" s="178"/>
      <c r="D16" s="26">
        <v>7.6723411992115</v>
      </c>
      <c r="E16" s="26">
        <v>10.322256113876</v>
      </c>
      <c r="F16" s="26">
        <v>12.993646470529001</v>
      </c>
      <c r="G16" s="26">
        <v>13.3635369538724</v>
      </c>
      <c r="H16" s="26">
        <v>12.5009302517881</v>
      </c>
      <c r="I16" s="26">
        <v>12.0950415731019</v>
      </c>
      <c r="J16" s="33">
        <v>12.8389778774966</v>
      </c>
      <c r="K16" s="42">
        <v>4</v>
      </c>
      <c r="L16" s="18"/>
    </row>
    <row r="17" spans="1:15" x14ac:dyDescent="0.25">
      <c r="A17" s="16"/>
      <c r="B17" s="11" t="s">
        <v>196</v>
      </c>
      <c r="C17" s="178"/>
      <c r="D17" s="26">
        <v>9.9800404485340106</v>
      </c>
      <c r="E17" s="26">
        <v>8.9228826525265603</v>
      </c>
      <c r="F17" s="26">
        <v>5.9804721511847596</v>
      </c>
      <c r="G17" s="26">
        <v>8.3171316125988497</v>
      </c>
      <c r="H17" s="26">
        <v>11.9980179300358</v>
      </c>
      <c r="I17" s="26">
        <v>12.8221470101674</v>
      </c>
      <c r="J17" s="33">
        <v>12.8294812884347</v>
      </c>
      <c r="K17" s="42">
        <v>5</v>
      </c>
      <c r="L17" s="18"/>
    </row>
    <row r="18" spans="1:15" x14ac:dyDescent="0.25">
      <c r="A18" s="16"/>
      <c r="B18" s="11" t="s">
        <v>200</v>
      </c>
      <c r="C18" s="178"/>
      <c r="D18" s="26">
        <v>10.9778051161662</v>
      </c>
      <c r="E18" s="26">
        <v>10.6709769305252</v>
      </c>
      <c r="F18" s="26">
        <v>11.8462742930828</v>
      </c>
      <c r="G18" s="26">
        <v>16.580979592183301</v>
      </c>
      <c r="H18" s="26">
        <v>12.9518472445319</v>
      </c>
      <c r="I18" s="26">
        <v>13.268684253597</v>
      </c>
      <c r="J18" s="33">
        <v>11.677229253573</v>
      </c>
      <c r="K18" s="42">
        <v>6</v>
      </c>
      <c r="L18" s="18"/>
    </row>
    <row r="19" spans="1:15" x14ac:dyDescent="0.25">
      <c r="A19" s="16"/>
      <c r="B19" s="11" t="s">
        <v>194</v>
      </c>
      <c r="C19" s="178"/>
      <c r="D19" s="26">
        <v>10.7053914944774</v>
      </c>
      <c r="E19" s="26">
        <v>7.3955987515309598</v>
      </c>
      <c r="F19" s="26">
        <v>11.652165847324</v>
      </c>
      <c r="G19" s="26">
        <v>10.3828337924234</v>
      </c>
      <c r="H19" s="26">
        <v>7.1625280310156203</v>
      </c>
      <c r="I19" s="26">
        <v>11.7051880416183</v>
      </c>
      <c r="J19" s="33">
        <v>11.593588784310599</v>
      </c>
      <c r="K19" s="42">
        <v>7</v>
      </c>
      <c r="L19" s="18"/>
    </row>
    <row r="20" spans="1:15" x14ac:dyDescent="0.25">
      <c r="A20" s="16"/>
      <c r="B20" s="12" t="s">
        <v>2</v>
      </c>
      <c r="C20" s="178"/>
      <c r="D20" s="47">
        <v>7.8447031995339103</v>
      </c>
      <c r="E20" s="47">
        <v>9.5948304070470005</v>
      </c>
      <c r="F20" s="47">
        <v>8.4104989485897708</v>
      </c>
      <c r="G20" s="47">
        <v>11.292851386633799</v>
      </c>
      <c r="H20" s="47">
        <v>11.576703223559701</v>
      </c>
      <c r="I20" s="47">
        <v>11.1498215858793</v>
      </c>
      <c r="J20" s="47">
        <v>11.5751559554755</v>
      </c>
      <c r="K20" s="96">
        <v>8</v>
      </c>
      <c r="L20" s="18"/>
    </row>
    <row r="21" spans="1:15" x14ac:dyDescent="0.25">
      <c r="A21" s="16"/>
      <c r="B21" s="11" t="s">
        <v>197</v>
      </c>
      <c r="C21" s="178"/>
      <c r="D21" s="26">
        <v>12.4886601344885</v>
      </c>
      <c r="E21" s="26">
        <v>18.163121718893802</v>
      </c>
      <c r="F21" s="26">
        <v>15.396000036468299</v>
      </c>
      <c r="G21" s="26">
        <v>16.127408685648501</v>
      </c>
      <c r="H21" s="26">
        <v>13.1156921722544</v>
      </c>
      <c r="I21" s="26">
        <v>12.2660364543319</v>
      </c>
      <c r="J21" s="33">
        <v>10.998813372069201</v>
      </c>
      <c r="K21" s="42">
        <v>9</v>
      </c>
      <c r="L21" s="18"/>
    </row>
    <row r="22" spans="1:15" x14ac:dyDescent="0.25">
      <c r="A22" s="16"/>
      <c r="B22" s="11" t="s">
        <v>182</v>
      </c>
      <c r="C22" s="178"/>
      <c r="D22" s="26">
        <v>9.8139374982322192</v>
      </c>
      <c r="E22" s="26">
        <v>10.5966952946441</v>
      </c>
      <c r="F22" s="26">
        <v>12.984217645021401</v>
      </c>
      <c r="G22" s="26">
        <v>13.4235731750698</v>
      </c>
      <c r="H22" s="26">
        <v>11.553163149441099</v>
      </c>
      <c r="I22" s="26">
        <v>11.638930319427001</v>
      </c>
      <c r="J22" s="33">
        <v>10.452335852292</v>
      </c>
      <c r="K22" s="42">
        <v>10</v>
      </c>
      <c r="L22" s="18"/>
    </row>
    <row r="23" spans="1:15" x14ac:dyDescent="0.25">
      <c r="A23" s="16"/>
      <c r="B23" s="12" t="s">
        <v>180</v>
      </c>
      <c r="C23" s="178"/>
      <c r="D23" s="27">
        <v>7.7731558336936999</v>
      </c>
      <c r="E23" s="27">
        <v>8.4310618289855004</v>
      </c>
      <c r="F23" s="27">
        <v>9.1515395160873503</v>
      </c>
      <c r="G23" s="27">
        <v>10.4394094562407</v>
      </c>
      <c r="H23" s="27">
        <v>10.5493893456092</v>
      </c>
      <c r="I23" s="27">
        <v>10.499161073032599</v>
      </c>
      <c r="J23" s="47">
        <v>9.8943511062172202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201</v>
      </c>
      <c r="C24" s="178"/>
      <c r="D24" s="26">
        <v>9.1017228991906496</v>
      </c>
      <c r="E24" s="26">
        <v>6.1584605250248803</v>
      </c>
      <c r="F24" s="26">
        <v>8.1934778155955392</v>
      </c>
      <c r="G24" s="26">
        <v>4.1184209969667096</v>
      </c>
      <c r="H24" s="26">
        <v>11.3295303870827</v>
      </c>
      <c r="I24" s="26">
        <v>11.816503053752401</v>
      </c>
      <c r="J24" s="33">
        <v>9.8148206592921099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199</v>
      </c>
      <c r="C25" s="178"/>
      <c r="D25" s="26">
        <v>9.3889453600173294</v>
      </c>
      <c r="E25" s="26">
        <v>8.8460138332726608</v>
      </c>
      <c r="F25" s="26">
        <v>12.0139896442025</v>
      </c>
      <c r="G25" s="26">
        <v>9.2710326523054096</v>
      </c>
      <c r="H25" s="26">
        <v>14.3421938556905</v>
      </c>
      <c r="I25" s="26">
        <v>11.3596531190876</v>
      </c>
      <c r="J25" s="33">
        <v>9.6710225787457205</v>
      </c>
      <c r="K25" s="42">
        <v>12</v>
      </c>
      <c r="L25" s="18"/>
    </row>
    <row r="26" spans="1:15" x14ac:dyDescent="0.25">
      <c r="A26" s="16"/>
      <c r="B26" s="11" t="s">
        <v>185</v>
      </c>
      <c r="C26" s="178"/>
      <c r="D26" s="26">
        <v>5.0688237410229098</v>
      </c>
      <c r="E26" s="26">
        <v>6.8770057288762398</v>
      </c>
      <c r="F26" s="26">
        <v>9.3514548959341095</v>
      </c>
      <c r="G26" s="26">
        <v>12.432956570256099</v>
      </c>
      <c r="H26" s="26">
        <v>10.4036023529618</v>
      </c>
      <c r="I26" s="26">
        <v>9.5912783313586196</v>
      </c>
      <c r="J26" s="33">
        <v>9.5380750756250201</v>
      </c>
      <c r="K26" s="42">
        <v>13</v>
      </c>
      <c r="L26" s="18"/>
    </row>
    <row r="27" spans="1:15" x14ac:dyDescent="0.25">
      <c r="A27" s="16"/>
      <c r="B27" s="11" t="s">
        <v>190</v>
      </c>
      <c r="C27" s="178"/>
      <c r="D27" s="26">
        <v>10.5776784150277</v>
      </c>
      <c r="E27" s="26">
        <v>9.15533137210892</v>
      </c>
      <c r="F27" s="26">
        <v>11.5991581132314</v>
      </c>
      <c r="G27" s="26">
        <v>10.4586958278342</v>
      </c>
      <c r="H27" s="26">
        <v>10.349763061689501</v>
      </c>
      <c r="I27" s="26">
        <v>14.7004470138668</v>
      </c>
      <c r="J27" s="33">
        <v>9.2880600078368403</v>
      </c>
      <c r="K27" s="42">
        <v>14</v>
      </c>
      <c r="L27" s="18"/>
    </row>
    <row r="28" spans="1:15" x14ac:dyDescent="0.25">
      <c r="A28" s="16"/>
      <c r="B28" s="11" t="s">
        <v>181</v>
      </c>
      <c r="C28" s="178"/>
      <c r="D28" s="26">
        <v>7.7355319309922503</v>
      </c>
      <c r="E28" s="26">
        <v>8.3658167727577695</v>
      </c>
      <c r="F28" s="26">
        <v>12.1854783252126</v>
      </c>
      <c r="G28" s="26">
        <v>10.677731894443101</v>
      </c>
      <c r="H28" s="26">
        <v>11.179137582664101</v>
      </c>
      <c r="I28" s="26">
        <v>10.4780205810328</v>
      </c>
      <c r="J28" s="33">
        <v>8.8632525389360008</v>
      </c>
      <c r="K28" s="42">
        <v>15</v>
      </c>
      <c r="L28" s="18"/>
    </row>
    <row r="29" spans="1:15" x14ac:dyDescent="0.25">
      <c r="A29" s="16"/>
      <c r="B29" s="11" t="s">
        <v>203</v>
      </c>
      <c r="C29" s="178"/>
      <c r="D29" s="26">
        <v>9.3015194948756896</v>
      </c>
      <c r="E29" s="26">
        <v>2.01368684927998</v>
      </c>
      <c r="F29" s="26">
        <v>4.39505057175628</v>
      </c>
      <c r="G29" s="26">
        <v>4.1886182693440599</v>
      </c>
      <c r="H29" s="26">
        <v>5.9793267174897098</v>
      </c>
      <c r="I29" s="26">
        <v>5.7078130601597197</v>
      </c>
      <c r="J29" s="33">
        <v>8.4238910213433709</v>
      </c>
      <c r="K29" s="42">
        <v>16</v>
      </c>
      <c r="L29" s="18"/>
    </row>
    <row r="30" spans="1:15" x14ac:dyDescent="0.25">
      <c r="A30" s="16"/>
      <c r="B30" s="11" t="s">
        <v>183</v>
      </c>
      <c r="C30" s="178"/>
      <c r="D30" s="26">
        <v>11.4649880968696</v>
      </c>
      <c r="E30" s="26">
        <v>7.0872787538523099</v>
      </c>
      <c r="F30" s="26">
        <v>6.4019672855879799</v>
      </c>
      <c r="G30" s="26">
        <v>8.0459775030276504</v>
      </c>
      <c r="H30" s="26">
        <v>11.6067290308017</v>
      </c>
      <c r="I30" s="26">
        <v>11.0444091853646</v>
      </c>
      <c r="J30" s="33">
        <v>8.3436920745453609</v>
      </c>
      <c r="K30" s="42">
        <v>17</v>
      </c>
      <c r="L30" s="18"/>
    </row>
    <row r="31" spans="1:15" x14ac:dyDescent="0.25">
      <c r="A31" s="16"/>
      <c r="B31" s="11" t="s">
        <v>192</v>
      </c>
      <c r="C31" s="178"/>
      <c r="D31" s="26">
        <v>7.9546748555587703</v>
      </c>
      <c r="E31" s="26">
        <v>7.6549763311545904</v>
      </c>
      <c r="F31" s="26">
        <v>7.9869954991190104</v>
      </c>
      <c r="G31" s="26">
        <v>9.8896986882623299</v>
      </c>
      <c r="H31" s="26">
        <v>9.3936993644643891</v>
      </c>
      <c r="I31" s="26">
        <v>7.6122553928600398</v>
      </c>
      <c r="J31" s="33">
        <v>7.8420774221403402</v>
      </c>
      <c r="K31" s="42">
        <v>18</v>
      </c>
      <c r="L31" s="18"/>
    </row>
    <row r="32" spans="1:15" x14ac:dyDescent="0.25">
      <c r="A32" s="16"/>
      <c r="B32" s="11" t="s">
        <v>186</v>
      </c>
      <c r="C32" s="178"/>
      <c r="D32" s="26">
        <v>7.3843141118376101</v>
      </c>
      <c r="E32" s="26">
        <v>7.1402505891411403</v>
      </c>
      <c r="F32" s="26">
        <v>15.7851417334502</v>
      </c>
      <c r="G32" s="26">
        <v>15.051168342409399</v>
      </c>
      <c r="H32" s="26">
        <v>6.5572057664598304</v>
      </c>
      <c r="I32" s="26">
        <v>6.9800589302800304</v>
      </c>
      <c r="J32" s="33">
        <v>7.4099538528436204</v>
      </c>
      <c r="K32" s="42">
        <v>19</v>
      </c>
      <c r="L32" s="18"/>
    </row>
    <row r="33" spans="1:14" x14ac:dyDescent="0.25">
      <c r="A33" s="16"/>
      <c r="B33" s="11" t="s">
        <v>198</v>
      </c>
      <c r="C33" s="178"/>
      <c r="D33" s="26">
        <v>10.4946937080773</v>
      </c>
      <c r="E33" s="26">
        <v>9.8067134702646808</v>
      </c>
      <c r="F33" s="26">
        <v>7.4743473046318298</v>
      </c>
      <c r="G33" s="26">
        <v>9.9679823597855197</v>
      </c>
      <c r="H33" s="26">
        <v>10.9549776860931</v>
      </c>
      <c r="I33" s="26">
        <v>10.259851447347099</v>
      </c>
      <c r="J33" s="33">
        <v>7.0092244227574003</v>
      </c>
      <c r="K33" s="42">
        <v>20</v>
      </c>
      <c r="L33" s="18"/>
    </row>
    <row r="34" spans="1:14" x14ac:dyDescent="0.25">
      <c r="A34" s="16"/>
      <c r="B34" s="11" t="s">
        <v>202</v>
      </c>
      <c r="C34" s="178"/>
      <c r="D34" s="26">
        <v>8.6728969695499494</v>
      </c>
      <c r="E34" s="26">
        <v>7.6389627266820304</v>
      </c>
      <c r="F34" s="26">
        <v>6.3664700056507098</v>
      </c>
      <c r="G34" s="26">
        <v>5.0429985581663104</v>
      </c>
      <c r="H34" s="26">
        <v>5.5790312718378701</v>
      </c>
      <c r="I34" s="26">
        <v>6.6854433019416799</v>
      </c>
      <c r="J34" s="33">
        <v>6.7959133299707002</v>
      </c>
      <c r="K34" s="42">
        <v>21</v>
      </c>
      <c r="L34" s="18"/>
    </row>
    <row r="35" spans="1:14" x14ac:dyDescent="0.25">
      <c r="A35" s="16"/>
      <c r="B35" s="11" t="s">
        <v>191</v>
      </c>
      <c r="C35" s="178"/>
      <c r="D35" s="26">
        <v>14.239067163573401</v>
      </c>
      <c r="E35" s="26">
        <v>9.0783576726582194</v>
      </c>
      <c r="F35" s="26">
        <v>11.070090300386999</v>
      </c>
      <c r="G35" s="26">
        <v>9.2474984465728198</v>
      </c>
      <c r="H35" s="26">
        <v>15.6375864313914</v>
      </c>
      <c r="I35" s="26">
        <v>12.962759809587199</v>
      </c>
      <c r="J35" s="33">
        <v>6.4416206927738102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178"/>
      <c r="D36" s="26">
        <v>6.5172133582435796</v>
      </c>
      <c r="E36" s="26">
        <v>7.8261691507320101</v>
      </c>
      <c r="F36" s="26">
        <v>9.4968838852350697</v>
      </c>
      <c r="G36" s="26">
        <v>12.3945467193226</v>
      </c>
      <c r="H36" s="26">
        <v>11.5505173178148</v>
      </c>
      <c r="I36" s="26">
        <v>11.1712044853805</v>
      </c>
      <c r="J36" s="33">
        <v>4.59385444458887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</row>
    <row r="2" spans="1:13" x14ac:dyDescent="0.25">
      <c r="A2" s="16"/>
      <c r="B2" s="162"/>
      <c r="C2" s="162"/>
      <c r="D2" s="162"/>
      <c r="E2" s="162"/>
      <c r="F2" s="162"/>
      <c r="G2" s="162"/>
      <c r="H2" s="162"/>
      <c r="I2" s="162"/>
      <c r="J2" s="17"/>
      <c r="K2" s="137"/>
      <c r="L2" s="11"/>
      <c r="M2" s="11"/>
    </row>
    <row r="3" spans="1:13" x14ac:dyDescent="0.25">
      <c r="A3" s="16"/>
      <c r="B3" s="162"/>
      <c r="C3" s="162"/>
      <c r="D3" s="162"/>
      <c r="E3" s="162"/>
      <c r="F3" s="162"/>
      <c r="G3" s="162"/>
      <c r="H3" s="162"/>
      <c r="I3" s="162"/>
      <c r="J3" s="17"/>
      <c r="K3" s="137"/>
      <c r="L3" s="11"/>
      <c r="M3" s="11"/>
    </row>
    <row r="4" spans="1:13" x14ac:dyDescent="0.25">
      <c r="A4" s="16"/>
      <c r="B4" s="162"/>
      <c r="C4" s="162"/>
      <c r="D4" s="162"/>
      <c r="E4" s="162"/>
      <c r="F4" s="162"/>
      <c r="G4" s="162"/>
      <c r="H4" s="162"/>
      <c r="I4" s="162"/>
      <c r="J4" s="17"/>
      <c r="K4" s="137"/>
      <c r="L4" s="11"/>
      <c r="M4" s="11"/>
    </row>
    <row r="5" spans="1:13" x14ac:dyDescent="0.25">
      <c r="A5" s="16"/>
      <c r="B5" s="162"/>
      <c r="C5" s="162"/>
      <c r="D5" s="162"/>
      <c r="E5" s="162"/>
      <c r="F5" s="162"/>
      <c r="G5" s="162"/>
      <c r="H5" s="162"/>
      <c r="I5" s="162"/>
      <c r="J5" s="17"/>
      <c r="K5" s="137"/>
      <c r="L5" s="11"/>
      <c r="M5" s="11"/>
    </row>
    <row r="6" spans="1:13" x14ac:dyDescent="0.25">
      <c r="A6" s="16"/>
      <c r="B6" s="162"/>
      <c r="C6" s="162"/>
      <c r="D6" s="162"/>
      <c r="E6" s="162"/>
      <c r="F6" s="162"/>
      <c r="G6" s="162"/>
      <c r="H6" s="162"/>
      <c r="I6" s="162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168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8"/>
      <c r="C9" s="147"/>
      <c r="D9" s="147"/>
      <c r="E9" s="147"/>
      <c r="F9" s="147"/>
      <c r="G9" s="148"/>
      <c r="H9" s="148"/>
      <c r="I9" s="148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3">
        <v>2010</v>
      </c>
      <c r="D11" s="138">
        <v>2011</v>
      </c>
      <c r="E11" s="177">
        <v>2012</v>
      </c>
      <c r="F11" s="177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7317.4743333333299</v>
      </c>
      <c r="D13" s="24">
        <v>7421.3563333333304</v>
      </c>
      <c r="E13" s="24">
        <v>7525.0479999999998</v>
      </c>
      <c r="F13" s="28">
        <v>7628.1203333333297</v>
      </c>
      <c r="G13" s="27">
        <v>1.3697232673244075</v>
      </c>
      <c r="H13" s="25">
        <v>103.07233333332988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5880.1819999999998</v>
      </c>
      <c r="D14" s="24">
        <v>5986.9780000000001</v>
      </c>
      <c r="E14" s="24">
        <v>6091.9489999999996</v>
      </c>
      <c r="F14" s="28">
        <v>6194.6090000000004</v>
      </c>
      <c r="G14" s="27">
        <v>1.6851749743801436</v>
      </c>
      <c r="H14" s="25">
        <v>102.66000000000076</v>
      </c>
      <c r="I14" s="27">
        <v>81.20754169190046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3942.317</v>
      </c>
      <c r="D15" s="24">
        <v>4208.6909999999998</v>
      </c>
      <c r="E15" s="24">
        <v>4343.54633333333</v>
      </c>
      <c r="F15" s="28">
        <v>4422.7366666666703</v>
      </c>
      <c r="G15" s="27">
        <v>1.8231722941600914</v>
      </c>
      <c r="H15" s="25">
        <v>79.190333333340277</v>
      </c>
      <c r="I15" s="27">
        <v>57.979377269918167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3497.6073333333302</v>
      </c>
      <c r="D16" s="24">
        <v>3750.1033333333298</v>
      </c>
      <c r="E16" s="24">
        <v>3924.5633333333299</v>
      </c>
      <c r="F16" s="28">
        <v>4016.92333333333</v>
      </c>
      <c r="G16" s="27">
        <v>2.3533828391948619</v>
      </c>
      <c r="H16" s="25">
        <v>92.360000000000127</v>
      </c>
      <c r="I16" s="27">
        <v>52.659412251012803</v>
      </c>
      <c r="J16" s="18"/>
    </row>
    <row r="17" spans="1:10" x14ac:dyDescent="0.25">
      <c r="A17" s="16"/>
      <c r="B17" s="11" t="s">
        <v>8</v>
      </c>
      <c r="C17" s="24">
        <v>444.70966666666698</v>
      </c>
      <c r="D17" s="24">
        <v>458.58766666666702</v>
      </c>
      <c r="E17" s="24">
        <v>418.982666666667</v>
      </c>
      <c r="F17" s="28">
        <v>405.81333333333299</v>
      </c>
      <c r="G17" s="27">
        <v>-3.1431690093784326</v>
      </c>
      <c r="H17" s="25">
        <v>-13.169333333334009</v>
      </c>
      <c r="I17" s="27">
        <v>5.3199650189052674</v>
      </c>
      <c r="J17" s="18"/>
    </row>
    <row r="18" spans="1:10" x14ac:dyDescent="0.25">
      <c r="A18" s="16"/>
      <c r="B18" s="11" t="s">
        <v>34</v>
      </c>
      <c r="C18" s="24">
        <v>425.05533333333301</v>
      </c>
      <c r="D18" s="24">
        <v>439.024</v>
      </c>
      <c r="E18" s="24">
        <v>401.02666666666698</v>
      </c>
      <c r="F18" s="28">
        <v>394.03399999999999</v>
      </c>
      <c r="G18" s="27">
        <v>-1.743691192605723</v>
      </c>
      <c r="H18" s="25">
        <v>-6.9926666666669917</v>
      </c>
      <c r="I18" s="27">
        <v>5.1655451511187076</v>
      </c>
      <c r="J18" s="18"/>
    </row>
    <row r="19" spans="1:10" x14ac:dyDescent="0.25">
      <c r="A19" s="16"/>
      <c r="B19" s="11" t="s">
        <v>35</v>
      </c>
      <c r="C19" s="24">
        <v>19.654333333333302</v>
      </c>
      <c r="D19" s="24">
        <v>19.563666666666698</v>
      </c>
      <c r="E19" s="24">
        <v>17.956</v>
      </c>
      <c r="F19" s="28">
        <v>11.7793333333333</v>
      </c>
      <c r="G19" s="27">
        <v>-34.398901017301739</v>
      </c>
      <c r="H19" s="25">
        <v>-6.1766666666666996</v>
      </c>
      <c r="I19" s="27">
        <v>0.15441986778656358</v>
      </c>
      <c r="J19" s="18"/>
    </row>
    <row r="20" spans="1:10" x14ac:dyDescent="0.25">
      <c r="A20" s="16"/>
      <c r="B20" s="11" t="s">
        <v>9</v>
      </c>
      <c r="C20" s="24">
        <v>1937.865</v>
      </c>
      <c r="D20" s="24">
        <v>1778.287</v>
      </c>
      <c r="E20" s="24">
        <v>1748.40266666667</v>
      </c>
      <c r="F20" s="28">
        <v>1771.8723333333301</v>
      </c>
      <c r="G20" s="27">
        <v>1.3423490546033534</v>
      </c>
      <c r="H20" s="25">
        <v>23.469666666660032</v>
      </c>
      <c r="I20" s="27">
        <v>23.228164421982299</v>
      </c>
      <c r="J20" s="18"/>
    </row>
    <row r="21" spans="1:10" x14ac:dyDescent="0.25">
      <c r="A21" s="16"/>
      <c r="B21" s="11" t="s">
        <v>69</v>
      </c>
      <c r="C21" s="24">
        <v>861.36900000000003</v>
      </c>
      <c r="D21" s="24">
        <v>780.50833333333298</v>
      </c>
      <c r="E21" s="24">
        <v>758.90966666666702</v>
      </c>
      <c r="F21" s="28">
        <v>763.04466666666701</v>
      </c>
      <c r="G21" s="27">
        <v>0.54486063119500994</v>
      </c>
      <c r="H21" s="25">
        <v>4.1349999999999909</v>
      </c>
      <c r="I21" s="27">
        <v>10.003049680958984</v>
      </c>
      <c r="J21" s="18"/>
    </row>
    <row r="22" spans="1:10" x14ac:dyDescent="0.25">
      <c r="A22" s="16"/>
      <c r="B22" s="11" t="s">
        <v>70</v>
      </c>
      <c r="C22" s="24">
        <v>730.42033333333302</v>
      </c>
      <c r="D22" s="24">
        <v>616.56933333333302</v>
      </c>
      <c r="E22" s="24">
        <v>638.17700000000002</v>
      </c>
      <c r="F22" s="28">
        <v>523.59500000000003</v>
      </c>
      <c r="G22" s="27">
        <v>-17.954579998965801</v>
      </c>
      <c r="H22" s="25">
        <v>-114.58199999999999</v>
      </c>
      <c r="I22" s="27">
        <v>6.864010753894334</v>
      </c>
      <c r="J22" s="18"/>
    </row>
    <row r="23" spans="1:10" x14ac:dyDescent="0.25">
      <c r="A23" s="16"/>
      <c r="B23" s="11" t="s">
        <v>71</v>
      </c>
      <c r="C23" s="24">
        <v>346.07600000000002</v>
      </c>
      <c r="D23" s="24">
        <v>381.209</v>
      </c>
      <c r="E23" s="24">
        <v>426.28133333333301</v>
      </c>
      <c r="F23" s="28">
        <v>485.23200000000003</v>
      </c>
      <c r="G23" s="27">
        <v>13.82905186246337</v>
      </c>
      <c r="H23" s="25">
        <v>58.950666666667018</v>
      </c>
      <c r="I23" s="27">
        <v>6.3610952475360829</v>
      </c>
      <c r="J23" s="18"/>
    </row>
    <row r="24" spans="1:10" x14ac:dyDescent="0.25">
      <c r="A24" s="16"/>
      <c r="B24" s="11" t="s">
        <v>32</v>
      </c>
      <c r="C24" s="24">
        <v>1175.0730000000001</v>
      </c>
      <c r="D24" s="24">
        <v>1469.31866666667</v>
      </c>
      <c r="E24" s="24">
        <v>1432.4006666666701</v>
      </c>
      <c r="F24" s="28">
        <v>1542.5029999999999</v>
      </c>
      <c r="G24" s="27">
        <v>7.6865597660987106</v>
      </c>
      <c r="H24" s="25">
        <v>110.10233333332985</v>
      </c>
      <c r="I24" s="27">
        <v>20.221272510077963</v>
      </c>
      <c r="J24" s="18"/>
    </row>
    <row r="25" spans="1:10" x14ac:dyDescent="0.25">
      <c r="A25" s="16"/>
      <c r="B25" s="11" t="s">
        <v>10</v>
      </c>
      <c r="C25" s="24">
        <v>326.46766666666701</v>
      </c>
      <c r="D25" s="24">
        <v>536.030666666667</v>
      </c>
      <c r="E25" s="24">
        <v>509.446666666667</v>
      </c>
      <c r="F25" s="28">
        <v>551.25066666666703</v>
      </c>
      <c r="G25" s="27">
        <v>8.2057657327557987</v>
      </c>
      <c r="H25" s="25">
        <v>41.80400000000003</v>
      </c>
      <c r="I25" s="27">
        <v>7.2265596579253479</v>
      </c>
      <c r="J25" s="18"/>
    </row>
    <row r="26" spans="1:10" x14ac:dyDescent="0.25">
      <c r="A26" s="16"/>
      <c r="B26" s="11" t="s">
        <v>19</v>
      </c>
      <c r="C26" s="24">
        <v>809.46966666666697</v>
      </c>
      <c r="D26" s="24">
        <v>922.04233333333298</v>
      </c>
      <c r="E26" s="24">
        <v>833.30133333333299</v>
      </c>
      <c r="F26" s="28">
        <v>940.28200000000004</v>
      </c>
      <c r="G26" s="27">
        <v>12.838172985842711</v>
      </c>
      <c r="H26" s="25">
        <v>106.98066666666705</v>
      </c>
      <c r="I26" s="27">
        <v>12.326522903567207</v>
      </c>
      <c r="J26" s="18"/>
    </row>
    <row r="27" spans="1:10" x14ac:dyDescent="0.25">
      <c r="A27" s="16"/>
      <c r="B27" s="11" t="s">
        <v>11</v>
      </c>
      <c r="C27" s="24">
        <v>1015.576</v>
      </c>
      <c r="D27" s="24">
        <v>1215.99066666667</v>
      </c>
      <c r="E27" s="24">
        <v>1193.4736666666699</v>
      </c>
      <c r="F27" s="28">
        <v>1291.9066666666699</v>
      </c>
      <c r="G27" s="27">
        <v>8.2476055190157549</v>
      </c>
      <c r="H27" s="25">
        <v>98.432999999999993</v>
      </c>
      <c r="I27" s="27">
        <v>16.936107588933822</v>
      </c>
      <c r="J27" s="18"/>
    </row>
    <row r="28" spans="1:10" x14ac:dyDescent="0.25">
      <c r="A28" s="16"/>
      <c r="B28" s="11" t="s">
        <v>33</v>
      </c>
      <c r="C28" s="24">
        <v>528.93399999999997</v>
      </c>
      <c r="D28" s="24">
        <v>613.22366666666699</v>
      </c>
      <c r="E28" s="24">
        <v>618.35799999999995</v>
      </c>
      <c r="F28" s="28">
        <v>640.50599999999997</v>
      </c>
      <c r="G28" s="27">
        <v>3.58174390886834</v>
      </c>
      <c r="H28" s="25">
        <v>22.148000000000025</v>
      </c>
      <c r="I28" s="27">
        <v>8.3966425804941682</v>
      </c>
      <c r="J28" s="18"/>
    </row>
    <row r="29" spans="1:10" x14ac:dyDescent="0.25">
      <c r="A29" s="16"/>
      <c r="B29" s="11" t="s">
        <v>10</v>
      </c>
      <c r="C29" s="24">
        <v>173.08500000000001</v>
      </c>
      <c r="D29" s="24">
        <v>252.261333333333</v>
      </c>
      <c r="E29" s="24">
        <v>261.41833333333301</v>
      </c>
      <c r="F29" s="28">
        <v>275.59699999999998</v>
      </c>
      <c r="G29" s="27">
        <v>5.4237461029895906</v>
      </c>
      <c r="H29" s="25">
        <v>14.17866666666697</v>
      </c>
      <c r="I29" s="27">
        <v>3.6129083962624096</v>
      </c>
      <c r="J29" s="18"/>
    </row>
    <row r="30" spans="1:10" x14ac:dyDescent="0.25">
      <c r="A30" s="16"/>
      <c r="B30" s="11" t="s">
        <v>19</v>
      </c>
      <c r="C30" s="24">
        <v>349.14266666666703</v>
      </c>
      <c r="D30" s="24">
        <v>390.743333333333</v>
      </c>
      <c r="E30" s="24">
        <v>353.195333333333</v>
      </c>
      <c r="F30" s="28">
        <v>387.96033333333298</v>
      </c>
      <c r="G30" s="27">
        <v>9.8429952830633827</v>
      </c>
      <c r="H30" s="25">
        <v>34.764999999999986</v>
      </c>
      <c r="I30" s="27">
        <v>5.0859230895719545</v>
      </c>
      <c r="J30" s="18"/>
    </row>
    <row r="31" spans="1:10" x14ac:dyDescent="0.25">
      <c r="A31" s="16"/>
      <c r="B31" s="11" t="s">
        <v>11</v>
      </c>
      <c r="C31" s="24">
        <v>445.2</v>
      </c>
      <c r="D31" s="24">
        <v>487.22766666666701</v>
      </c>
      <c r="E31" s="24">
        <v>484.297666666667</v>
      </c>
      <c r="F31" s="28">
        <v>511.93866666666702</v>
      </c>
      <c r="G31" s="27">
        <v>5.7074402588490614</v>
      </c>
      <c r="H31" s="25">
        <v>27.64100000000002</v>
      </c>
      <c r="I31" s="27">
        <v>6.7112033410065584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4422.7366666666703</v>
      </c>
    </row>
    <row r="50" spans="5:6" x14ac:dyDescent="0.25">
      <c r="E50" s="22" t="s">
        <v>26</v>
      </c>
      <c r="F50" s="31">
        <v>1771.8723333333301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8"/>
      <c r="D9" s="118"/>
      <c r="E9" s="118"/>
      <c r="F9" s="118"/>
      <c r="G9" s="11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3">
        <v>2009</v>
      </c>
      <c r="D11" s="138">
        <v>2010</v>
      </c>
      <c r="E11" s="177">
        <v>2011</v>
      </c>
      <c r="F11" s="177">
        <v>2012</v>
      </c>
      <c r="G11" s="177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8"/>
      <c r="D12" s="118"/>
      <c r="E12" s="118"/>
      <c r="F12" s="118"/>
      <c r="G12" s="118"/>
      <c r="H12" s="118"/>
      <c r="I12" s="118"/>
      <c r="J12" s="118"/>
      <c r="K12" s="118"/>
      <c r="L12" s="18"/>
    </row>
    <row r="13" spans="1:15" x14ac:dyDescent="0.25">
      <c r="A13" s="16"/>
      <c r="B13" s="12" t="s">
        <v>180</v>
      </c>
      <c r="C13" s="25">
        <v>43555.752666666704</v>
      </c>
      <c r="D13" s="25">
        <v>44066.939666666702</v>
      </c>
      <c r="E13" s="25">
        <v>44582.937333333299</v>
      </c>
      <c r="F13" s="25">
        <v>45102.142666666703</v>
      </c>
      <c r="G13" s="25">
        <v>45622.214666666703</v>
      </c>
      <c r="H13" s="27">
        <v>1.153098210529957</v>
      </c>
      <c r="I13" s="27">
        <v>1.1645830543902003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21571.292000000038</v>
      </c>
      <c r="D14" s="24">
        <v>21774.965000000037</v>
      </c>
      <c r="E14" s="24">
        <v>21986.133333333306</v>
      </c>
      <c r="F14" s="24">
        <v>22198.49566666672</v>
      </c>
      <c r="G14" s="25">
        <v>22411.530666666698</v>
      </c>
      <c r="H14" s="27">
        <v>0.95968214783073158</v>
      </c>
      <c r="I14" s="26">
        <v>0.96589213807527496</v>
      </c>
      <c r="J14" s="27">
        <v>49.124162056607481</v>
      </c>
      <c r="K14" s="26">
        <v>49.218272911616666</v>
      </c>
      <c r="L14" s="18"/>
    </row>
    <row r="15" spans="1:15" x14ac:dyDescent="0.25">
      <c r="A15" s="16"/>
      <c r="B15" s="12" t="s">
        <v>2</v>
      </c>
      <c r="C15" s="97">
        <v>7213.2439999999997</v>
      </c>
      <c r="D15" s="97">
        <v>7317.4743333333299</v>
      </c>
      <c r="E15" s="97">
        <v>7421.3563333333304</v>
      </c>
      <c r="F15" s="97">
        <v>7525.0479999999998</v>
      </c>
      <c r="G15" s="97">
        <v>7628.1203333333297</v>
      </c>
      <c r="H15" s="47">
        <v>1.3697232673244075</v>
      </c>
      <c r="I15" s="33">
        <v>1.3972064136165141</v>
      </c>
      <c r="J15" s="47">
        <v>16.7201885946732</v>
      </c>
      <c r="K15" s="33">
        <v>16.684457888430828</v>
      </c>
      <c r="L15" s="18"/>
      <c r="N15" s="22" t="s">
        <v>2</v>
      </c>
      <c r="O15" s="31">
        <v>16.7201885946732</v>
      </c>
    </row>
    <row r="16" spans="1:15" x14ac:dyDescent="0.25">
      <c r="A16" s="16"/>
      <c r="B16" s="11" t="s">
        <v>181</v>
      </c>
      <c r="C16" s="52">
        <v>3302.2759999999998</v>
      </c>
      <c r="D16" s="52">
        <v>3350.1753333333299</v>
      </c>
      <c r="E16" s="52">
        <v>3398.39433333333</v>
      </c>
      <c r="F16" s="52">
        <v>3445.9333333333302</v>
      </c>
      <c r="G16" s="53">
        <v>3492.6640000000002</v>
      </c>
      <c r="H16" s="27">
        <v>1.3561105844571486</v>
      </c>
      <c r="I16" s="26">
        <v>1.3988665039166071</v>
      </c>
      <c r="J16" s="27">
        <v>7.6556213360502889</v>
      </c>
      <c r="K16" s="26">
        <v>7.6402874222649517</v>
      </c>
      <c r="L16" s="18"/>
      <c r="N16" s="22" t="s">
        <v>12</v>
      </c>
      <c r="O16" s="31">
        <v>83.279811405326797</v>
      </c>
    </row>
    <row r="17" spans="1:12" x14ac:dyDescent="0.25">
      <c r="A17" s="16"/>
      <c r="B17" s="11" t="s">
        <v>182</v>
      </c>
      <c r="C17" s="52">
        <v>2264.3096666666702</v>
      </c>
      <c r="D17" s="52">
        <v>2291.40466666667</v>
      </c>
      <c r="E17" s="52">
        <v>2318.5703333333299</v>
      </c>
      <c r="F17" s="52">
        <v>2345.88333333333</v>
      </c>
      <c r="G17" s="53">
        <v>2373.1976666666701</v>
      </c>
      <c r="H17" s="27">
        <v>1.1643517367305956</v>
      </c>
      <c r="I17" s="26">
        <v>1.1780104147512738</v>
      </c>
      <c r="J17" s="27">
        <v>5.2018466968474835</v>
      </c>
      <c r="K17" s="26">
        <v>5.201268043229982</v>
      </c>
      <c r="L17" s="18"/>
    </row>
    <row r="18" spans="1:12" x14ac:dyDescent="0.25">
      <c r="A18" s="16"/>
      <c r="B18" s="11" t="s">
        <v>183</v>
      </c>
      <c r="C18" s="52">
        <v>1687.9543333333299</v>
      </c>
      <c r="D18" s="52">
        <v>1710.6959999999999</v>
      </c>
      <c r="E18" s="52">
        <v>1733.38366666667</v>
      </c>
      <c r="F18" s="52">
        <v>1755.914</v>
      </c>
      <c r="G18" s="53">
        <v>1778.38</v>
      </c>
      <c r="H18" s="27">
        <v>1.2794476267061095</v>
      </c>
      <c r="I18" s="26">
        <v>1.2997891791986405</v>
      </c>
      <c r="J18" s="27">
        <v>3.8980571482413171</v>
      </c>
      <c r="K18" s="26">
        <v>3.89319419473552</v>
      </c>
      <c r="L18" s="18"/>
    </row>
    <row r="19" spans="1:12" x14ac:dyDescent="0.25">
      <c r="A19" s="16"/>
      <c r="B19" s="11" t="s">
        <v>185</v>
      </c>
      <c r="C19" s="52">
        <v>1001.526</v>
      </c>
      <c r="D19" s="52">
        <v>1011.25133333333</v>
      </c>
      <c r="E19" s="52">
        <v>1021.00133333333</v>
      </c>
      <c r="F19" s="52">
        <v>1030.3913333333301</v>
      </c>
      <c r="G19" s="53">
        <v>1039.76933333333</v>
      </c>
      <c r="H19" s="27">
        <v>0.91013964273767289</v>
      </c>
      <c r="I19" s="26">
        <v>0.91968538075695161</v>
      </c>
      <c r="J19" s="27">
        <v>2.279085618552894</v>
      </c>
      <c r="K19" s="26">
        <v>2.2845729103128698</v>
      </c>
      <c r="L19" s="18"/>
    </row>
    <row r="20" spans="1:12" x14ac:dyDescent="0.25">
      <c r="A20" s="16"/>
      <c r="B20" s="11" t="s">
        <v>186</v>
      </c>
      <c r="C20" s="52">
        <v>884.60033333333297</v>
      </c>
      <c r="D20" s="52">
        <v>896.26933333333295</v>
      </c>
      <c r="E20" s="52">
        <v>907.90833333333296</v>
      </c>
      <c r="F20" s="52">
        <v>919.89166666666699</v>
      </c>
      <c r="G20" s="53">
        <v>931.969333333333</v>
      </c>
      <c r="H20" s="27">
        <v>1.312944459039489</v>
      </c>
      <c r="I20" s="26">
        <v>1.3198836152696014</v>
      </c>
      <c r="J20" s="27">
        <v>2.0427972209211154</v>
      </c>
      <c r="K20" s="26">
        <v>2.039574202638768</v>
      </c>
      <c r="L20" s="18"/>
    </row>
    <row r="21" spans="1:12" x14ac:dyDescent="0.25">
      <c r="A21" s="16"/>
      <c r="B21" s="11" t="s">
        <v>184</v>
      </c>
      <c r="C21" s="52">
        <v>751.87766666666698</v>
      </c>
      <c r="D21" s="52">
        <v>760.89499999999998</v>
      </c>
      <c r="E21" s="52">
        <v>770.05666666666696</v>
      </c>
      <c r="F21" s="52">
        <v>779.29333333333295</v>
      </c>
      <c r="G21" s="53">
        <v>788.62533333333295</v>
      </c>
      <c r="H21" s="27">
        <v>1.1974951665611577</v>
      </c>
      <c r="I21" s="26">
        <v>1.1994788262334799</v>
      </c>
      <c r="J21" s="27">
        <v>1.7285994095098856</v>
      </c>
      <c r="K21" s="26">
        <v>1.7278410453640807</v>
      </c>
      <c r="L21" s="18"/>
    </row>
    <row r="22" spans="1:12" x14ac:dyDescent="0.25">
      <c r="A22" s="16"/>
      <c r="B22" s="11" t="s">
        <v>188</v>
      </c>
      <c r="C22" s="52">
        <v>589.03866666666704</v>
      </c>
      <c r="D22" s="52">
        <v>593.613333333333</v>
      </c>
      <c r="E22" s="52">
        <v>598.29499999999996</v>
      </c>
      <c r="F22" s="52">
        <v>602.886666666667</v>
      </c>
      <c r="G22" s="53">
        <v>607.50566666666703</v>
      </c>
      <c r="H22" s="27">
        <v>0.76614731348070286</v>
      </c>
      <c r="I22" s="26">
        <v>0.76745863941150017</v>
      </c>
      <c r="J22" s="27">
        <v>1.3316005614925428</v>
      </c>
      <c r="K22" s="26">
        <v>1.3367140251459446</v>
      </c>
      <c r="L22" s="18"/>
    </row>
    <row r="23" spans="1:12" x14ac:dyDescent="0.25">
      <c r="A23" s="16"/>
      <c r="B23" s="11" t="s">
        <v>187</v>
      </c>
      <c r="C23" s="52">
        <v>489.46966666666702</v>
      </c>
      <c r="D23" s="52">
        <v>494.94566666666702</v>
      </c>
      <c r="E23" s="52">
        <v>500.40266666666702</v>
      </c>
      <c r="F23" s="52">
        <v>505.76133333333303</v>
      </c>
      <c r="G23" s="53">
        <v>511.09100000000001</v>
      </c>
      <c r="H23" s="27">
        <v>1.0537908526024653</v>
      </c>
      <c r="I23" s="26">
        <v>1.0708709252813753</v>
      </c>
      <c r="J23" s="27">
        <v>1.1202678426162029</v>
      </c>
      <c r="K23" s="26">
        <v>1.1213687497537057</v>
      </c>
      <c r="L23" s="18"/>
    </row>
    <row r="24" spans="1:12" x14ac:dyDescent="0.25">
      <c r="A24" s="16"/>
      <c r="B24" s="11" t="s">
        <v>194</v>
      </c>
      <c r="C24" s="52">
        <v>415.17333333333301</v>
      </c>
      <c r="D24" s="52">
        <v>423.23533333333302</v>
      </c>
      <c r="E24" s="52">
        <v>431.34366666666699</v>
      </c>
      <c r="F24" s="52">
        <v>439.50799999999998</v>
      </c>
      <c r="G24" s="53">
        <v>447.649</v>
      </c>
      <c r="H24" s="27">
        <v>1.8522984792085806</v>
      </c>
      <c r="I24" s="26">
        <v>1.8927676384877135</v>
      </c>
      <c r="J24" s="27">
        <v>0.98120839435501839</v>
      </c>
      <c r="K24" s="26">
        <v>0.97447255055761206</v>
      </c>
      <c r="L24" s="18"/>
    </row>
    <row r="25" spans="1:12" x14ac:dyDescent="0.25">
      <c r="A25" s="16"/>
      <c r="B25" s="11" t="s">
        <v>190</v>
      </c>
      <c r="C25" s="52">
        <v>394.51333333333298</v>
      </c>
      <c r="D25" s="52">
        <v>404.95966666666698</v>
      </c>
      <c r="E25" s="52">
        <v>415.40966666666702</v>
      </c>
      <c r="F25" s="52">
        <v>425.91266666666701</v>
      </c>
      <c r="G25" s="53">
        <v>436.45066666666702</v>
      </c>
      <c r="H25" s="27">
        <v>2.4742161538594099</v>
      </c>
      <c r="I25" s="26">
        <v>2.5283475187946935</v>
      </c>
      <c r="J25" s="27">
        <v>0.95666260363628119</v>
      </c>
      <c r="K25" s="26">
        <v>0.94432911938226627</v>
      </c>
      <c r="L25" s="18"/>
    </row>
    <row r="26" spans="1:12" x14ac:dyDescent="0.25">
      <c r="A26" s="16"/>
      <c r="B26" s="11" t="s">
        <v>192</v>
      </c>
      <c r="C26" s="52">
        <v>399.714333333333</v>
      </c>
      <c r="D26" s="52">
        <v>402.19600000000003</v>
      </c>
      <c r="E26" s="52">
        <v>404.59033333333298</v>
      </c>
      <c r="F26" s="52">
        <v>407.02199999999999</v>
      </c>
      <c r="G26" s="53">
        <v>409.50633333333298</v>
      </c>
      <c r="H26" s="27">
        <v>0.61036831751919429</v>
      </c>
      <c r="I26" s="26">
        <v>0.60101946742845413</v>
      </c>
      <c r="J26" s="27">
        <v>0.89760292507793049</v>
      </c>
      <c r="K26" s="26">
        <v>0.90244493040640994</v>
      </c>
      <c r="L26" s="18"/>
    </row>
    <row r="27" spans="1:12" x14ac:dyDescent="0.25">
      <c r="A27" s="16"/>
      <c r="B27" s="11" t="s">
        <v>198</v>
      </c>
      <c r="C27" s="52">
        <v>335.88266666666698</v>
      </c>
      <c r="D27" s="52">
        <v>344.03699999999998</v>
      </c>
      <c r="E27" s="52">
        <v>349.44466666666699</v>
      </c>
      <c r="F27" s="52">
        <v>357.15866666666699</v>
      </c>
      <c r="G27" s="53">
        <v>366.06599999999997</v>
      </c>
      <c r="H27" s="27">
        <v>2.4939429347926589</v>
      </c>
      <c r="I27" s="26">
        <v>2.2075025707455787</v>
      </c>
      <c r="J27" s="27">
        <v>0.8023854227038687</v>
      </c>
      <c r="K27" s="26">
        <v>0.79188846815171265</v>
      </c>
      <c r="L27" s="18"/>
    </row>
    <row r="28" spans="1:12" x14ac:dyDescent="0.25">
      <c r="A28" s="16"/>
      <c r="B28" s="11" t="s">
        <v>189</v>
      </c>
      <c r="C28" s="52">
        <v>331.60500000000002</v>
      </c>
      <c r="D28" s="52">
        <v>336.89566666666701</v>
      </c>
      <c r="E28" s="52">
        <v>342.34699999999998</v>
      </c>
      <c r="F28" s="52">
        <v>347.786</v>
      </c>
      <c r="G28" s="53">
        <v>353.22300000000001</v>
      </c>
      <c r="H28" s="27">
        <v>1.5633176723617526</v>
      </c>
      <c r="I28" s="26">
        <v>1.5887389111048256</v>
      </c>
      <c r="J28" s="27">
        <v>0.77423466304909117</v>
      </c>
      <c r="K28" s="26">
        <v>0.77110748943871255</v>
      </c>
      <c r="L28" s="18"/>
    </row>
    <row r="29" spans="1:12" x14ac:dyDescent="0.25">
      <c r="A29" s="16"/>
      <c r="B29" s="11" t="s">
        <v>191</v>
      </c>
      <c r="C29" s="52">
        <v>306.54733333333297</v>
      </c>
      <c r="D29" s="52">
        <v>312.01799999999997</v>
      </c>
      <c r="E29" s="52">
        <v>317.51966666666698</v>
      </c>
      <c r="F29" s="52">
        <v>323.09933333333299</v>
      </c>
      <c r="G29" s="53">
        <v>328.66033333333303</v>
      </c>
      <c r="H29" s="27">
        <v>1.7211425175745809</v>
      </c>
      <c r="I29" s="26">
        <v>1.7572664790315384</v>
      </c>
      <c r="J29" s="27">
        <v>0.72039539451263102</v>
      </c>
      <c r="K29" s="26">
        <v>0.71637246975435509</v>
      </c>
      <c r="L29" s="18"/>
    </row>
    <row r="30" spans="1:12" x14ac:dyDescent="0.25">
      <c r="A30" s="16"/>
      <c r="B30" s="11" t="s">
        <v>195</v>
      </c>
      <c r="C30" s="52">
        <v>306.72766666666701</v>
      </c>
      <c r="D30" s="52">
        <v>309.54399999999998</v>
      </c>
      <c r="E30" s="52">
        <v>312.58466666666698</v>
      </c>
      <c r="F30" s="52">
        <v>315.15333333333302</v>
      </c>
      <c r="G30" s="53">
        <v>317.51966666666698</v>
      </c>
      <c r="H30" s="27">
        <v>0.75085143739574978</v>
      </c>
      <c r="I30" s="26">
        <v>0.8217506936785357</v>
      </c>
      <c r="J30" s="27">
        <v>0.69597600420450156</v>
      </c>
      <c r="K30" s="26">
        <v>0.69875468148490205</v>
      </c>
      <c r="L30" s="18"/>
    </row>
    <row r="31" spans="1:12" x14ac:dyDescent="0.25">
      <c r="A31" s="16"/>
      <c r="B31" s="11" t="s">
        <v>196</v>
      </c>
      <c r="C31" s="52">
        <v>279.036</v>
      </c>
      <c r="D31" s="52">
        <v>280.60033333333303</v>
      </c>
      <c r="E31" s="52">
        <v>282.15966666666702</v>
      </c>
      <c r="F31" s="52">
        <v>283.65866666666699</v>
      </c>
      <c r="G31" s="53">
        <v>285.19233333333301</v>
      </c>
      <c r="H31" s="27">
        <v>0.54067329748406223</v>
      </c>
      <c r="I31" s="26">
        <v>0.53125948783134813</v>
      </c>
      <c r="J31" s="27">
        <v>0.62511724916700551</v>
      </c>
      <c r="K31" s="26">
        <v>0.6289250352540533</v>
      </c>
      <c r="L31" s="18"/>
    </row>
    <row r="32" spans="1:12" x14ac:dyDescent="0.25">
      <c r="A32" s="16"/>
      <c r="B32" s="11" t="s">
        <v>199</v>
      </c>
      <c r="C32" s="52">
        <v>233.78</v>
      </c>
      <c r="D32" s="52">
        <v>237.53</v>
      </c>
      <c r="E32" s="52">
        <v>241.207333333333</v>
      </c>
      <c r="F32" s="52">
        <v>244.99066666666701</v>
      </c>
      <c r="G32" s="53">
        <v>248.81733333333301</v>
      </c>
      <c r="H32" s="27">
        <v>1.5619642653050603</v>
      </c>
      <c r="I32" s="26">
        <v>1.5684984701960447</v>
      </c>
      <c r="J32" s="27">
        <v>0.54538635432603899</v>
      </c>
      <c r="K32" s="26">
        <v>0.54319074922294197</v>
      </c>
      <c r="L32" s="18"/>
    </row>
    <row r="33" spans="1:14" x14ac:dyDescent="0.25">
      <c r="A33" s="16"/>
      <c r="B33" s="11" t="s">
        <v>197</v>
      </c>
      <c r="C33" s="52">
        <v>235.14766666666699</v>
      </c>
      <c r="D33" s="52">
        <v>236.803666666667</v>
      </c>
      <c r="E33" s="52">
        <v>237.602</v>
      </c>
      <c r="F33" s="52">
        <v>239.52633333333301</v>
      </c>
      <c r="G33" s="53">
        <v>241.91566666666699</v>
      </c>
      <c r="H33" s="27">
        <v>0.99752428055954745</v>
      </c>
      <c r="I33" s="26">
        <v>0.80989778424971348</v>
      </c>
      <c r="J33" s="27">
        <v>0.53025849015484039</v>
      </c>
      <c r="K33" s="26">
        <v>0.53107528638624502</v>
      </c>
      <c r="L33" s="18"/>
    </row>
    <row r="34" spans="1:14" x14ac:dyDescent="0.25">
      <c r="A34" s="16"/>
      <c r="B34" s="11" t="s">
        <v>200</v>
      </c>
      <c r="C34" s="52">
        <v>165.614</v>
      </c>
      <c r="D34" s="52">
        <v>174.32599999999999</v>
      </c>
      <c r="E34" s="52">
        <v>183.89500000000001</v>
      </c>
      <c r="F34" s="52">
        <v>192.78899999999999</v>
      </c>
      <c r="G34" s="53">
        <v>201.30733333333299</v>
      </c>
      <c r="H34" s="27">
        <v>4.4184747746671249</v>
      </c>
      <c r="I34" s="26">
        <v>4.8364555860681335</v>
      </c>
      <c r="J34" s="27">
        <v>0.44124849002653888</v>
      </c>
      <c r="K34" s="26">
        <v>0.42744975870621571</v>
      </c>
      <c r="L34" s="18"/>
    </row>
    <row r="35" spans="1:14" x14ac:dyDescent="0.25">
      <c r="A35" s="16"/>
      <c r="B35" s="11" t="s">
        <v>201</v>
      </c>
      <c r="C35" s="52">
        <v>159.72966666666699</v>
      </c>
      <c r="D35" s="52">
        <v>162.98599999999999</v>
      </c>
      <c r="E35" s="52">
        <v>165.988333333333</v>
      </c>
      <c r="F35" s="52">
        <v>169.25833333333301</v>
      </c>
      <c r="G35" s="53">
        <v>172.672666666667</v>
      </c>
      <c r="H35" s="27">
        <v>2.0172320417511713</v>
      </c>
      <c r="I35" s="26">
        <v>1.9700179731507284</v>
      </c>
      <c r="J35" s="27">
        <v>0.37848374509716232</v>
      </c>
      <c r="K35" s="26">
        <v>0.37527781015695616</v>
      </c>
      <c r="L35" s="18"/>
    </row>
    <row r="36" spans="1:14" x14ac:dyDescent="0.25">
      <c r="A36" s="16"/>
      <c r="B36" s="11" t="s">
        <v>202</v>
      </c>
      <c r="C36" s="52">
        <v>131.79533333333299</v>
      </c>
      <c r="D36" s="52">
        <v>134.73333333333301</v>
      </c>
      <c r="E36" s="52">
        <v>137.911333333333</v>
      </c>
      <c r="F36" s="52">
        <v>140.95433333333301</v>
      </c>
      <c r="G36" s="53">
        <v>143.96899999999999</v>
      </c>
      <c r="H36" s="27">
        <v>2.1387541591487036</v>
      </c>
      <c r="I36" s="26">
        <v>2.2064901603445763</v>
      </c>
      <c r="J36" s="27">
        <v>0.3155677580579821</v>
      </c>
      <c r="K36" s="26">
        <v>0.31252247675919631</v>
      </c>
      <c r="L36" s="18"/>
    </row>
    <row r="37" spans="1:14" x14ac:dyDescent="0.25">
      <c r="A37" s="16"/>
      <c r="B37" s="11" t="s">
        <v>203</v>
      </c>
      <c r="C37" s="52">
        <v>104.898</v>
      </c>
      <c r="D37" s="52">
        <v>105.384666666667</v>
      </c>
      <c r="E37" s="52">
        <v>105.432</v>
      </c>
      <c r="F37" s="52">
        <v>105.82666666666699</v>
      </c>
      <c r="G37" s="53">
        <v>106.41200000000001</v>
      </c>
      <c r="H37" s="27">
        <v>0.55310570744582233</v>
      </c>
      <c r="I37" s="26">
        <v>0.37433290335666669</v>
      </c>
      <c r="J37" s="27">
        <v>0.23324602011867826</v>
      </c>
      <c r="K37" s="26">
        <v>0.23463778084512046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39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0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34007.877666666704</v>
      </c>
      <c r="D13" s="25">
        <v>34559.0153333333</v>
      </c>
      <c r="E13" s="25">
        <v>35093.665999999997</v>
      </c>
      <c r="F13" s="25">
        <v>35626.668666666701</v>
      </c>
      <c r="G13" s="25">
        <v>36154.335666666702</v>
      </c>
      <c r="H13" s="27">
        <v>1.4811011518842898</v>
      </c>
      <c r="I13" s="26">
        <v>1.518800192224723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16507.307333333363</v>
      </c>
      <c r="D14" s="24">
        <v>16737.657333333307</v>
      </c>
      <c r="E14" s="24">
        <v>16959.94366666667</v>
      </c>
      <c r="F14" s="24">
        <v>17174.852333333372</v>
      </c>
      <c r="G14" s="25">
        <v>17391.65900000004</v>
      </c>
      <c r="H14" s="27">
        <v>1.2623495239367122</v>
      </c>
      <c r="I14" s="26">
        <v>1.2671543661379348</v>
      </c>
      <c r="J14" s="27">
        <v>48.103937409738293</v>
      </c>
      <c r="K14" s="26">
        <v>48.207853768271747</v>
      </c>
      <c r="L14" s="18"/>
    </row>
    <row r="15" spans="1:15" x14ac:dyDescent="0.25">
      <c r="A15" s="16"/>
      <c r="B15" s="12" t="s">
        <v>2</v>
      </c>
      <c r="C15" s="97">
        <v>5771.6216666666696</v>
      </c>
      <c r="D15" s="97">
        <v>5880.1819999999998</v>
      </c>
      <c r="E15" s="97">
        <v>5986.9780000000001</v>
      </c>
      <c r="F15" s="97">
        <v>6091.9489999999996</v>
      </c>
      <c r="G15" s="97">
        <v>6194.6090000000004</v>
      </c>
      <c r="H15" s="47">
        <v>1.6851749743801436</v>
      </c>
      <c r="I15" s="33">
        <v>1.7533219597599903</v>
      </c>
      <c r="J15" s="47">
        <v>17.133792906921698</v>
      </c>
      <c r="K15" s="33">
        <v>17.099406787084181</v>
      </c>
      <c r="L15" s="18"/>
      <c r="N15" s="22" t="s">
        <v>2</v>
      </c>
      <c r="O15" s="31">
        <v>17.133792906921698</v>
      </c>
    </row>
    <row r="16" spans="1:15" x14ac:dyDescent="0.25">
      <c r="A16" s="16"/>
      <c r="B16" s="11" t="s">
        <v>181</v>
      </c>
      <c r="C16" s="52">
        <v>2734.8396666666699</v>
      </c>
      <c r="D16" s="52">
        <v>2785.0473333333298</v>
      </c>
      <c r="E16" s="52">
        <v>2834.5529999999999</v>
      </c>
      <c r="F16" s="52">
        <v>2883.1559999999999</v>
      </c>
      <c r="G16" s="53">
        <v>2929.6880000000001</v>
      </c>
      <c r="H16" s="27">
        <v>1.6139258506997267</v>
      </c>
      <c r="I16" s="26">
        <v>1.7146618884882336</v>
      </c>
      <c r="J16" s="27">
        <v>8.103282624277595</v>
      </c>
      <c r="K16" s="26">
        <v>8.0926904139582394</v>
      </c>
      <c r="L16" s="18"/>
      <c r="N16" s="22" t="s">
        <v>12</v>
      </c>
      <c r="O16" s="31">
        <v>82.866207093078302</v>
      </c>
    </row>
    <row r="17" spans="1:12" x14ac:dyDescent="0.25">
      <c r="A17" s="16"/>
      <c r="B17" s="11" t="s">
        <v>182</v>
      </c>
      <c r="C17" s="52">
        <v>1818.1113333333301</v>
      </c>
      <c r="D17" s="52">
        <v>1847.74033333333</v>
      </c>
      <c r="E17" s="52">
        <v>1876.26066666667</v>
      </c>
      <c r="F17" s="52">
        <v>1905.99933333333</v>
      </c>
      <c r="G17" s="53">
        <v>1934.56533333333</v>
      </c>
      <c r="H17" s="27">
        <v>1.4987413426867269</v>
      </c>
      <c r="I17" s="26">
        <v>1.5849965409920008</v>
      </c>
      <c r="J17" s="27">
        <v>5.350852941040058</v>
      </c>
      <c r="K17" s="26">
        <v>5.3499229781105964</v>
      </c>
      <c r="L17" s="18"/>
    </row>
    <row r="18" spans="1:12" x14ac:dyDescent="0.25">
      <c r="A18" s="16"/>
      <c r="B18" s="11" t="s">
        <v>183</v>
      </c>
      <c r="C18" s="52">
        <v>1310.33766666667</v>
      </c>
      <c r="D18" s="52">
        <v>1333.4376666666701</v>
      </c>
      <c r="E18" s="52">
        <v>1356.11733333333</v>
      </c>
      <c r="F18" s="52">
        <v>1380.825</v>
      </c>
      <c r="G18" s="53">
        <v>1404.1679999999999</v>
      </c>
      <c r="H18" s="27">
        <v>1.690511107490078</v>
      </c>
      <c r="I18" s="26">
        <v>1.8219416608988181</v>
      </c>
      <c r="J18" s="27">
        <v>3.8838163503986158</v>
      </c>
      <c r="K18" s="26">
        <v>3.8758184575700683</v>
      </c>
      <c r="L18" s="18"/>
    </row>
    <row r="19" spans="1:12" x14ac:dyDescent="0.25">
      <c r="A19" s="16"/>
      <c r="B19" s="11" t="s">
        <v>185</v>
      </c>
      <c r="C19" s="52">
        <v>808.31633333333298</v>
      </c>
      <c r="D19" s="52">
        <v>820.03300000000002</v>
      </c>
      <c r="E19" s="52">
        <v>831.31399999999996</v>
      </c>
      <c r="F19" s="52">
        <v>841.87133333333304</v>
      </c>
      <c r="G19" s="53">
        <v>852.68933333333302</v>
      </c>
      <c r="H19" s="27">
        <v>1.2849944607529196</v>
      </c>
      <c r="I19" s="26">
        <v>1.2699573606763659</v>
      </c>
      <c r="J19" s="27">
        <v>2.358470478326308</v>
      </c>
      <c r="K19" s="26">
        <v>2.3630369182426851</v>
      </c>
      <c r="L19" s="18"/>
    </row>
    <row r="20" spans="1:12" x14ac:dyDescent="0.25">
      <c r="A20" s="16"/>
      <c r="B20" s="11" t="s">
        <v>186</v>
      </c>
      <c r="C20" s="52">
        <v>684.98199999999997</v>
      </c>
      <c r="D20" s="52">
        <v>697.39099999999996</v>
      </c>
      <c r="E20" s="52">
        <v>709.65666666666698</v>
      </c>
      <c r="F20" s="52">
        <v>723.02766666666696</v>
      </c>
      <c r="G20" s="53">
        <v>736.06933333333302</v>
      </c>
      <c r="H20" s="27">
        <v>1.8037576247657672</v>
      </c>
      <c r="I20" s="26">
        <v>1.8841505516752122</v>
      </c>
      <c r="J20" s="27">
        <v>2.0359088882719218</v>
      </c>
      <c r="K20" s="26">
        <v>2.0294562857715399</v>
      </c>
      <c r="L20" s="18"/>
    </row>
    <row r="21" spans="1:12" x14ac:dyDescent="0.25">
      <c r="A21" s="16"/>
      <c r="B21" s="11" t="s">
        <v>184</v>
      </c>
      <c r="C21" s="52">
        <v>574.76266666666697</v>
      </c>
      <c r="D21" s="52">
        <v>585.52166666666699</v>
      </c>
      <c r="E21" s="52">
        <v>596.14300000000003</v>
      </c>
      <c r="F21" s="52">
        <v>606.58966666666697</v>
      </c>
      <c r="G21" s="53">
        <v>617.04433333333304</v>
      </c>
      <c r="H21" s="27">
        <v>1.7235154571815459</v>
      </c>
      <c r="I21" s="26">
        <v>1.7523759679585194</v>
      </c>
      <c r="J21" s="27">
        <v>1.7066952606246637</v>
      </c>
      <c r="K21" s="26">
        <v>1.7026280855560572</v>
      </c>
      <c r="L21" s="18"/>
    </row>
    <row r="22" spans="1:12" x14ac:dyDescent="0.25">
      <c r="A22" s="16"/>
      <c r="B22" s="11" t="s">
        <v>188</v>
      </c>
      <c r="C22" s="52">
        <v>476.76600000000002</v>
      </c>
      <c r="D22" s="52">
        <v>482.55733333333302</v>
      </c>
      <c r="E22" s="52">
        <v>488.12566666666697</v>
      </c>
      <c r="F22" s="52">
        <v>492.88799999999998</v>
      </c>
      <c r="G22" s="53">
        <v>498.08033333333299</v>
      </c>
      <c r="H22" s="27">
        <v>1.0534509530223835</v>
      </c>
      <c r="I22" s="26">
        <v>0.97563673835350251</v>
      </c>
      <c r="J22" s="27">
        <v>1.3776503540972245</v>
      </c>
      <c r="K22" s="26">
        <v>1.3834804612567091</v>
      </c>
      <c r="L22" s="18"/>
    </row>
    <row r="23" spans="1:12" x14ac:dyDescent="0.25">
      <c r="A23" s="16"/>
      <c r="B23" s="11" t="s">
        <v>187</v>
      </c>
      <c r="C23" s="52">
        <v>384.88833333333298</v>
      </c>
      <c r="D23" s="52">
        <v>390.96333333333303</v>
      </c>
      <c r="E23" s="52">
        <v>396.83666666666699</v>
      </c>
      <c r="F23" s="52">
        <v>403.17366666666697</v>
      </c>
      <c r="G23" s="53">
        <v>409.06700000000001</v>
      </c>
      <c r="H23" s="27">
        <v>1.4617356788347635</v>
      </c>
      <c r="I23" s="26">
        <v>1.5968786486463715</v>
      </c>
      <c r="J23" s="27">
        <v>1.1314465954276915</v>
      </c>
      <c r="K23" s="26">
        <v>1.1316625487464884</v>
      </c>
      <c r="L23" s="18"/>
    </row>
    <row r="24" spans="1:12" x14ac:dyDescent="0.25">
      <c r="A24" s="16"/>
      <c r="B24" s="11" t="s">
        <v>192</v>
      </c>
      <c r="C24" s="52">
        <v>330.58833333333303</v>
      </c>
      <c r="D24" s="52">
        <v>333.445333333333</v>
      </c>
      <c r="E24" s="52">
        <v>336.08966666666697</v>
      </c>
      <c r="F24" s="52">
        <v>339.232666666667</v>
      </c>
      <c r="G24" s="53">
        <v>342.06166666666701</v>
      </c>
      <c r="H24" s="27">
        <v>0.83394091370918577</v>
      </c>
      <c r="I24" s="26">
        <v>0.93516710322345542</v>
      </c>
      <c r="J24" s="27">
        <v>0.94611520405293581</v>
      </c>
      <c r="K24" s="26">
        <v>0.95218744654636345</v>
      </c>
      <c r="L24" s="18"/>
    </row>
    <row r="25" spans="1:12" x14ac:dyDescent="0.25">
      <c r="A25" s="16"/>
      <c r="B25" s="11" t="s">
        <v>190</v>
      </c>
      <c r="C25" s="52">
        <v>304.86</v>
      </c>
      <c r="D25" s="52">
        <v>313.99</v>
      </c>
      <c r="E25" s="52">
        <v>322.99433333333297</v>
      </c>
      <c r="F25" s="52">
        <v>332.49200000000002</v>
      </c>
      <c r="G25" s="53">
        <v>341.773666666667</v>
      </c>
      <c r="H25" s="27">
        <v>2.7915458617551625</v>
      </c>
      <c r="I25" s="26">
        <v>2.9405056641861771</v>
      </c>
      <c r="J25" s="27">
        <v>0.94531861909378923</v>
      </c>
      <c r="K25" s="26">
        <v>0.93326716317736658</v>
      </c>
      <c r="L25" s="18"/>
    </row>
    <row r="26" spans="1:12" x14ac:dyDescent="0.25">
      <c r="A26" s="16"/>
      <c r="B26" s="11" t="s">
        <v>194</v>
      </c>
      <c r="C26" s="52">
        <v>306.929666666667</v>
      </c>
      <c r="D26" s="52">
        <v>314.17066666666699</v>
      </c>
      <c r="E26" s="52">
        <v>321.49666666666701</v>
      </c>
      <c r="F26" s="52">
        <v>330.02100000000002</v>
      </c>
      <c r="G26" s="53">
        <v>337.975666666667</v>
      </c>
      <c r="H26" s="27">
        <v>2.4103516644901291</v>
      </c>
      <c r="I26" s="26">
        <v>2.6514530995654706</v>
      </c>
      <c r="J26" s="27">
        <v>0.93481365494504498</v>
      </c>
      <c r="K26" s="26">
        <v>0.92633134769846392</v>
      </c>
      <c r="L26" s="18"/>
    </row>
    <row r="27" spans="1:12" x14ac:dyDescent="0.25">
      <c r="A27" s="16"/>
      <c r="B27" s="11" t="s">
        <v>189</v>
      </c>
      <c r="C27" s="52">
        <v>264.68299999999999</v>
      </c>
      <c r="D27" s="52">
        <v>270.69400000000002</v>
      </c>
      <c r="E27" s="52">
        <v>276.80633333333299</v>
      </c>
      <c r="F27" s="52">
        <v>282.17566666666698</v>
      </c>
      <c r="G27" s="53">
        <v>288.089</v>
      </c>
      <c r="H27" s="27">
        <v>2.0956212855584022</v>
      </c>
      <c r="I27" s="26">
        <v>1.9397436715684613</v>
      </c>
      <c r="J27" s="27">
        <v>0.79683112602622119</v>
      </c>
      <c r="K27" s="26">
        <v>0.79203494805193053</v>
      </c>
      <c r="L27" s="18"/>
    </row>
    <row r="28" spans="1:12" x14ac:dyDescent="0.25">
      <c r="A28" s="16"/>
      <c r="B28" s="11" t="s">
        <v>198</v>
      </c>
      <c r="C28" s="52">
        <v>248.845333333333</v>
      </c>
      <c r="D28" s="52">
        <v>256.48099999999999</v>
      </c>
      <c r="E28" s="52">
        <v>262.06833333333299</v>
      </c>
      <c r="F28" s="52">
        <v>269.75900000000001</v>
      </c>
      <c r="G28" s="53">
        <v>278.09133333333301</v>
      </c>
      <c r="H28" s="27">
        <v>3.0888064284539052</v>
      </c>
      <c r="I28" s="26">
        <v>2.9346035703157636</v>
      </c>
      <c r="J28" s="27">
        <v>0.76917837986918269</v>
      </c>
      <c r="K28" s="26">
        <v>0.75718277934976841</v>
      </c>
      <c r="L28" s="18"/>
    </row>
    <row r="29" spans="1:12" x14ac:dyDescent="0.25">
      <c r="A29" s="16"/>
      <c r="B29" s="11" t="s">
        <v>191</v>
      </c>
      <c r="C29" s="52">
        <v>236.172333333333</v>
      </c>
      <c r="D29" s="52">
        <v>241.33199999999999</v>
      </c>
      <c r="E29" s="52">
        <v>246.42333333333301</v>
      </c>
      <c r="F29" s="52">
        <v>251.75166666666701</v>
      </c>
      <c r="G29" s="53">
        <v>257.05633333333299</v>
      </c>
      <c r="H29" s="27">
        <v>2.1071028990205853</v>
      </c>
      <c r="I29" s="26">
        <v>2.1622681834785773</v>
      </c>
      <c r="J29" s="27">
        <v>0.71099725273152181</v>
      </c>
      <c r="K29" s="26">
        <v>0.70663824625908067</v>
      </c>
      <c r="L29" s="18"/>
    </row>
    <row r="30" spans="1:12" x14ac:dyDescent="0.25">
      <c r="A30" s="16"/>
      <c r="B30" s="11" t="s">
        <v>195</v>
      </c>
      <c r="C30" s="52">
        <v>241.536666666667</v>
      </c>
      <c r="D30" s="52">
        <v>245.46100000000001</v>
      </c>
      <c r="E30" s="52">
        <v>249.404666666667</v>
      </c>
      <c r="F30" s="52">
        <v>252.45333333333301</v>
      </c>
      <c r="G30" s="53">
        <v>255.56</v>
      </c>
      <c r="H30" s="27">
        <v>1.2305904721666039</v>
      </c>
      <c r="I30" s="26">
        <v>1.2223775550842531</v>
      </c>
      <c r="J30" s="27">
        <v>0.70685851444262393</v>
      </c>
      <c r="K30" s="26">
        <v>0.70860774465150966</v>
      </c>
      <c r="L30" s="18"/>
    </row>
    <row r="31" spans="1:12" x14ac:dyDescent="0.25">
      <c r="A31" s="16"/>
      <c r="B31" s="11" t="s">
        <v>196</v>
      </c>
      <c r="C31" s="52">
        <v>224.42500000000001</v>
      </c>
      <c r="D31" s="52">
        <v>226.464666666667</v>
      </c>
      <c r="E31" s="52">
        <v>228.35966666666701</v>
      </c>
      <c r="F31" s="52">
        <v>230.207666666667</v>
      </c>
      <c r="G31" s="53">
        <v>232.018</v>
      </c>
      <c r="H31" s="27">
        <v>0.78639141760397102</v>
      </c>
      <c r="I31" s="26">
        <v>0.80924973616181006</v>
      </c>
      <c r="J31" s="27">
        <v>0.64174322587239296</v>
      </c>
      <c r="K31" s="26">
        <v>0.64616669276758865</v>
      </c>
      <c r="L31" s="18"/>
    </row>
    <row r="32" spans="1:12" x14ac:dyDescent="0.25">
      <c r="A32" s="16"/>
      <c r="B32" s="11" t="s">
        <v>197</v>
      </c>
      <c r="C32" s="52">
        <v>191.65166666666701</v>
      </c>
      <c r="D32" s="52">
        <v>194.14033333333299</v>
      </c>
      <c r="E32" s="52">
        <v>195.815333333333</v>
      </c>
      <c r="F32" s="52">
        <v>197.72833333333301</v>
      </c>
      <c r="G32" s="53">
        <v>200.50333333333299</v>
      </c>
      <c r="H32" s="27">
        <v>1.4034407478273891</v>
      </c>
      <c r="I32" s="26">
        <v>0.97694085924493468</v>
      </c>
      <c r="J32" s="27">
        <v>0.55457617913912194</v>
      </c>
      <c r="K32" s="26">
        <v>0.55500090447225314</v>
      </c>
      <c r="L32" s="18"/>
    </row>
    <row r="33" spans="1:14" x14ac:dyDescent="0.25">
      <c r="A33" s="16"/>
      <c r="B33" s="11" t="s">
        <v>199</v>
      </c>
      <c r="C33" s="52">
        <v>179.387</v>
      </c>
      <c r="D33" s="52">
        <v>183.32</v>
      </c>
      <c r="E33" s="52">
        <v>187.07333333333301</v>
      </c>
      <c r="F33" s="52">
        <v>190.947</v>
      </c>
      <c r="G33" s="53">
        <v>194.833</v>
      </c>
      <c r="H33" s="27">
        <v>2.0351196928990678</v>
      </c>
      <c r="I33" s="26">
        <v>2.0706674744308762</v>
      </c>
      <c r="J33" s="27">
        <v>0.53889249078259405</v>
      </c>
      <c r="K33" s="26">
        <v>0.5359664744030791</v>
      </c>
      <c r="L33" s="18"/>
    </row>
    <row r="34" spans="1:14" x14ac:dyDescent="0.25">
      <c r="A34" s="16"/>
      <c r="B34" s="11" t="s">
        <v>200</v>
      </c>
      <c r="C34" s="52">
        <v>113.32533333333301</v>
      </c>
      <c r="D34" s="52">
        <v>118.941666666667</v>
      </c>
      <c r="E34" s="52">
        <v>125.1</v>
      </c>
      <c r="F34" s="52">
        <v>132.32466666666701</v>
      </c>
      <c r="G34" s="53">
        <v>138.47733333333301</v>
      </c>
      <c r="H34" s="27">
        <v>4.6496747897841972</v>
      </c>
      <c r="I34" s="26">
        <v>5.7751132427394269</v>
      </c>
      <c r="J34" s="27">
        <v>0.38301722540294186</v>
      </c>
      <c r="K34" s="26">
        <v>0.37142026358044988</v>
      </c>
      <c r="L34" s="18"/>
    </row>
    <row r="35" spans="1:14" x14ac:dyDescent="0.25">
      <c r="A35" s="16"/>
      <c r="B35" s="11" t="s">
        <v>201</v>
      </c>
      <c r="C35" s="52">
        <v>124.22799999999999</v>
      </c>
      <c r="D35" s="52">
        <v>127.357666666667</v>
      </c>
      <c r="E35" s="52">
        <v>130.304666666667</v>
      </c>
      <c r="F35" s="52">
        <v>133.94866666666701</v>
      </c>
      <c r="G35" s="53">
        <v>137.42933333333301</v>
      </c>
      <c r="H35" s="27">
        <v>2.598507886105117</v>
      </c>
      <c r="I35" s="26">
        <v>2.7965230204085811</v>
      </c>
      <c r="J35" s="27">
        <v>0.38011854124604771</v>
      </c>
      <c r="K35" s="26">
        <v>0.37597864655808555</v>
      </c>
      <c r="L35" s="18"/>
    </row>
    <row r="36" spans="1:14" x14ac:dyDescent="0.25">
      <c r="A36" s="16"/>
      <c r="B36" s="11" t="s">
        <v>202</v>
      </c>
      <c r="C36" s="52">
        <v>98.040666666666695</v>
      </c>
      <c r="D36" s="52">
        <v>100.76633333333299</v>
      </c>
      <c r="E36" s="52">
        <v>103.661333333333</v>
      </c>
      <c r="F36" s="52">
        <v>106.568333333333</v>
      </c>
      <c r="G36" s="53">
        <v>109.405666666667</v>
      </c>
      <c r="H36" s="27">
        <v>2.662454450196905</v>
      </c>
      <c r="I36" s="26">
        <v>2.8043243382296357</v>
      </c>
      <c r="J36" s="27">
        <v>0.30260732122243367</v>
      </c>
      <c r="K36" s="26">
        <v>0.29912517033354086</v>
      </c>
      <c r="L36" s="18"/>
    </row>
    <row r="37" spans="1:14" x14ac:dyDescent="0.25">
      <c r="A37" s="16"/>
      <c r="B37" s="11" t="s">
        <v>203</v>
      </c>
      <c r="C37" s="52">
        <v>71.271666666666704</v>
      </c>
      <c r="D37" s="52">
        <v>71.9196666666667</v>
      </c>
      <c r="E37" s="52">
        <v>72.139666666666699</v>
      </c>
      <c r="F37" s="52">
        <v>72.726666666666702</v>
      </c>
      <c r="G37" s="53">
        <v>73.421666666666695</v>
      </c>
      <c r="H37" s="27">
        <v>0.95563296360801075</v>
      </c>
      <c r="I37" s="26">
        <v>0.81369935172050933</v>
      </c>
      <c r="J37" s="27">
        <v>0.20307845604907473</v>
      </c>
      <c r="K37" s="26">
        <v>0.20413546758221543</v>
      </c>
      <c r="L37" s="18"/>
    </row>
    <row r="38" spans="1:14" x14ac:dyDescent="0.25">
      <c r="A38" s="1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  <c r="M6" s="16"/>
    </row>
    <row r="7" spans="1:15" x14ac:dyDescent="0.25">
      <c r="A7" s="16"/>
      <c r="B7" s="162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39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180</v>
      </c>
      <c r="C13" s="25">
        <v>20618.611000000001</v>
      </c>
      <c r="D13" s="25">
        <v>21551.030666666698</v>
      </c>
      <c r="E13" s="25">
        <v>21968.263666666699</v>
      </c>
      <c r="F13" s="25">
        <v>22924.3236666667</v>
      </c>
      <c r="G13" s="25">
        <v>22904.136333333299</v>
      </c>
      <c r="H13" s="27">
        <v>-8.8060758637575898E-2</v>
      </c>
      <c r="I13" s="26">
        <v>4.3520053041363971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9458.6900000000023</v>
      </c>
      <c r="D14" s="24">
        <v>10041.139000000032</v>
      </c>
      <c r="E14" s="24">
        <v>10067.341000000029</v>
      </c>
      <c r="F14" s="24">
        <v>10642.045000000038</v>
      </c>
      <c r="G14" s="25">
        <v>10449.360999999963</v>
      </c>
      <c r="H14" s="27">
        <v>-1.8105918552315359</v>
      </c>
      <c r="I14" s="26">
        <v>5.7085977320129322</v>
      </c>
      <c r="J14" s="27">
        <v>45.622156836329133</v>
      </c>
      <c r="K14" s="26">
        <v>46.422503689712734</v>
      </c>
      <c r="L14" s="18"/>
      <c r="M14" s="16"/>
    </row>
    <row r="15" spans="1:15" x14ac:dyDescent="0.25">
      <c r="A15" s="16"/>
      <c r="B15" s="12" t="s">
        <v>2</v>
      </c>
      <c r="C15" s="97">
        <v>3831.83766666667</v>
      </c>
      <c r="D15" s="97">
        <v>3942.317</v>
      </c>
      <c r="E15" s="97">
        <v>4208.6909999999998</v>
      </c>
      <c r="F15" s="97">
        <v>4343.54633333333</v>
      </c>
      <c r="G15" s="97">
        <v>4422.7366666666703</v>
      </c>
      <c r="H15" s="47">
        <v>1.8231722941600914</v>
      </c>
      <c r="I15" s="33">
        <v>3.2042108421200366</v>
      </c>
      <c r="J15" s="47">
        <v>19.309772707867122</v>
      </c>
      <c r="K15" s="33">
        <v>18.947325977817613</v>
      </c>
      <c r="L15" s="18"/>
      <c r="M15" s="16"/>
      <c r="N15" s="22" t="s">
        <v>2</v>
      </c>
      <c r="O15" s="31">
        <v>19.309772707867122</v>
      </c>
    </row>
    <row r="16" spans="1:15" x14ac:dyDescent="0.25">
      <c r="A16" s="16"/>
      <c r="B16" s="11" t="s">
        <v>181</v>
      </c>
      <c r="C16" s="52">
        <v>1760.04033333333</v>
      </c>
      <c r="D16" s="52">
        <v>1753.481</v>
      </c>
      <c r="E16" s="52">
        <v>1789.1183333333299</v>
      </c>
      <c r="F16" s="52">
        <v>1868.2249999999999</v>
      </c>
      <c r="G16" s="53">
        <v>1888.2909999999999</v>
      </c>
      <c r="H16" s="27">
        <v>1.0740676310401653</v>
      </c>
      <c r="I16" s="26">
        <v>4.4215446900756517</v>
      </c>
      <c r="J16" s="27">
        <v>8.2443230887160546</v>
      </c>
      <c r="K16" s="26">
        <v>8.1495315943235784</v>
      </c>
      <c r="L16" s="18"/>
      <c r="M16" s="16"/>
      <c r="N16" s="22" t="s">
        <v>12</v>
      </c>
      <c r="O16" s="31">
        <v>80.690227292132874</v>
      </c>
    </row>
    <row r="17" spans="1:13" x14ac:dyDescent="0.25">
      <c r="A17" s="16"/>
      <c r="B17" s="11" t="s">
        <v>182</v>
      </c>
      <c r="C17" s="52">
        <v>1216.4639999999999</v>
      </c>
      <c r="D17" s="52">
        <v>1260.345</v>
      </c>
      <c r="E17" s="52">
        <v>1217.98966666667</v>
      </c>
      <c r="F17" s="52">
        <v>1235.22233333333</v>
      </c>
      <c r="G17" s="53">
        <v>1253.825</v>
      </c>
      <c r="H17" s="27">
        <v>1.5060176750908871</v>
      </c>
      <c r="I17" s="26">
        <v>1.4148450629980713</v>
      </c>
      <c r="J17" s="27">
        <v>5.4742295529181719</v>
      </c>
      <c r="K17" s="26">
        <v>5.388260745635062</v>
      </c>
      <c r="L17" s="18"/>
      <c r="M17" s="16"/>
    </row>
    <row r="18" spans="1:13" x14ac:dyDescent="0.25">
      <c r="A18" s="16"/>
      <c r="B18" s="11" t="s">
        <v>183</v>
      </c>
      <c r="C18" s="52">
        <v>723.84</v>
      </c>
      <c r="D18" s="52">
        <v>779.482666666667</v>
      </c>
      <c r="E18" s="52">
        <v>804.77166666666699</v>
      </c>
      <c r="F18" s="52">
        <v>811.34866666666699</v>
      </c>
      <c r="G18" s="53">
        <v>851.66933333333304</v>
      </c>
      <c r="H18" s="27">
        <v>4.9695856199923227</v>
      </c>
      <c r="I18" s="26">
        <v>0.81725044163665217</v>
      </c>
      <c r="J18" s="27">
        <v>3.7184084173209571</v>
      </c>
      <c r="K18" s="26">
        <v>3.5392479990431087</v>
      </c>
      <c r="L18" s="18"/>
      <c r="M18" s="16"/>
    </row>
    <row r="19" spans="1:13" x14ac:dyDescent="0.25">
      <c r="A19" s="16"/>
      <c r="B19" s="11" t="s">
        <v>185</v>
      </c>
      <c r="C19" s="52">
        <v>552.66266666666695</v>
      </c>
      <c r="D19" s="52">
        <v>592.65066666666701</v>
      </c>
      <c r="E19" s="52">
        <v>571.47833333333301</v>
      </c>
      <c r="F19" s="52">
        <v>586.58500000000004</v>
      </c>
      <c r="G19" s="53">
        <v>604.29733333333297</v>
      </c>
      <c r="H19" s="27">
        <v>3.019568064872602</v>
      </c>
      <c r="I19" s="26">
        <v>2.6434364674077004</v>
      </c>
      <c r="J19" s="27">
        <v>2.6383764248463502</v>
      </c>
      <c r="K19" s="26">
        <v>2.5587886845836536</v>
      </c>
      <c r="L19" s="18"/>
      <c r="M19" s="16"/>
    </row>
    <row r="20" spans="1:13" x14ac:dyDescent="0.25">
      <c r="A20" s="16"/>
      <c r="B20" s="11" t="s">
        <v>186</v>
      </c>
      <c r="C20" s="52">
        <v>389.19299999999998</v>
      </c>
      <c r="D20" s="52">
        <v>394.31933333333302</v>
      </c>
      <c r="E20" s="52">
        <v>411.55233333333302</v>
      </c>
      <c r="F20" s="52">
        <v>438.25799999999998</v>
      </c>
      <c r="G20" s="53">
        <v>439.24700000000001</v>
      </c>
      <c r="H20" s="27">
        <v>0.22566616011574503</v>
      </c>
      <c r="I20" s="26">
        <v>6.4890086882430476</v>
      </c>
      <c r="J20" s="27">
        <v>1.9177627726601785</v>
      </c>
      <c r="K20" s="26">
        <v>1.9117597813245526</v>
      </c>
      <c r="L20" s="18"/>
      <c r="M20" s="16"/>
    </row>
    <row r="21" spans="1:13" x14ac:dyDescent="0.25">
      <c r="A21" s="16"/>
      <c r="B21" s="11" t="s">
        <v>184</v>
      </c>
      <c r="C21" s="52">
        <v>365.898666666667</v>
      </c>
      <c r="D21" s="52">
        <v>371.08833333333303</v>
      </c>
      <c r="E21" s="52">
        <v>396.58133333333302</v>
      </c>
      <c r="F21" s="52">
        <v>413.25700000000001</v>
      </c>
      <c r="G21" s="53">
        <v>409.91899999999998</v>
      </c>
      <c r="H21" s="27">
        <v>-0.80772981461899596</v>
      </c>
      <c r="I21" s="26">
        <v>4.2048541534986494</v>
      </c>
      <c r="J21" s="27">
        <v>1.7897160322235273</v>
      </c>
      <c r="K21" s="26">
        <v>1.802700947731338</v>
      </c>
      <c r="L21" s="18"/>
      <c r="M21" s="16"/>
    </row>
    <row r="22" spans="1:13" x14ac:dyDescent="0.25">
      <c r="A22" s="16"/>
      <c r="B22" s="11" t="s">
        <v>188</v>
      </c>
      <c r="C22" s="52">
        <v>290.15833333333302</v>
      </c>
      <c r="D22" s="52">
        <v>304.28166666666698</v>
      </c>
      <c r="E22" s="52">
        <v>320.30599999999998</v>
      </c>
      <c r="F22" s="52">
        <v>322.70766666666702</v>
      </c>
      <c r="G22" s="53">
        <v>302.59266666666701</v>
      </c>
      <c r="H22" s="27">
        <v>-6.2331955753556105</v>
      </c>
      <c r="I22" s="26">
        <v>0.74980383341773926</v>
      </c>
      <c r="J22" s="27">
        <v>1.3211267269060563</v>
      </c>
      <c r="K22" s="26">
        <v>1.4077085603877717</v>
      </c>
      <c r="L22" s="18"/>
      <c r="M22" s="16"/>
    </row>
    <row r="23" spans="1:13" x14ac:dyDescent="0.25">
      <c r="A23" s="16"/>
      <c r="B23" s="11" t="s">
        <v>187</v>
      </c>
      <c r="C23" s="52">
        <v>263.65233333333299</v>
      </c>
      <c r="D23" s="52">
        <v>256.88766666666697</v>
      </c>
      <c r="E23" s="52">
        <v>272.32133333333297</v>
      </c>
      <c r="F23" s="52">
        <v>270.56400000000002</v>
      </c>
      <c r="G23" s="53">
        <v>289.78366666666699</v>
      </c>
      <c r="H23" s="27">
        <v>7.1035565214392804</v>
      </c>
      <c r="I23" s="26">
        <v>-0.64531607267870328</v>
      </c>
      <c r="J23" s="27">
        <v>1.2652023304844431</v>
      </c>
      <c r="K23" s="26">
        <v>1.1802485601501771</v>
      </c>
      <c r="L23" s="18"/>
      <c r="M23" s="16"/>
    </row>
    <row r="24" spans="1:13" x14ac:dyDescent="0.25">
      <c r="A24" s="16"/>
      <c r="B24" s="11" t="s">
        <v>190</v>
      </c>
      <c r="C24" s="52">
        <v>195.27566666666701</v>
      </c>
      <c r="D24" s="52">
        <v>210.386333333333</v>
      </c>
      <c r="E24" s="52">
        <v>210.53299999999999</v>
      </c>
      <c r="F24" s="52">
        <v>223.483</v>
      </c>
      <c r="G24" s="53">
        <v>214.37200000000001</v>
      </c>
      <c r="H24" s="27">
        <v>-4.0768201608175954</v>
      </c>
      <c r="I24" s="26">
        <v>6.1510547040131591</v>
      </c>
      <c r="J24" s="27">
        <v>0.93595321334171389</v>
      </c>
      <c r="K24" s="26">
        <v>0.97487281740380094</v>
      </c>
      <c r="L24" s="18"/>
      <c r="M24" s="16"/>
    </row>
    <row r="25" spans="1:13" x14ac:dyDescent="0.25">
      <c r="A25" s="16"/>
      <c r="B25" s="11" t="s">
        <v>194</v>
      </c>
      <c r="C25" s="52">
        <v>179.683333333333</v>
      </c>
      <c r="D25" s="52">
        <v>183.21266666666699</v>
      </c>
      <c r="E25" s="52">
        <v>186.40066666666701</v>
      </c>
      <c r="F25" s="52">
        <v>205.90299999999999</v>
      </c>
      <c r="G25" s="53">
        <v>211.60833333333301</v>
      </c>
      <c r="H25" s="27">
        <v>2.770884024678133</v>
      </c>
      <c r="I25" s="26">
        <v>10.46258775898492</v>
      </c>
      <c r="J25" s="27">
        <v>0.92388697942463338</v>
      </c>
      <c r="K25" s="26">
        <v>0.89818571310522433</v>
      </c>
      <c r="L25" s="18"/>
      <c r="M25" s="16"/>
    </row>
    <row r="26" spans="1:13" x14ac:dyDescent="0.25">
      <c r="A26" s="16"/>
      <c r="B26" s="11" t="s">
        <v>192</v>
      </c>
      <c r="C26" s="52">
        <v>189.37033333333301</v>
      </c>
      <c r="D26" s="52">
        <v>194.195333333333</v>
      </c>
      <c r="E26" s="52">
        <v>197.36633333333299</v>
      </c>
      <c r="F26" s="52">
        <v>197.05066666666701</v>
      </c>
      <c r="G26" s="53">
        <v>202.27633333333301</v>
      </c>
      <c r="H26" s="27">
        <v>2.6519406176411353</v>
      </c>
      <c r="I26" s="26">
        <v>-0.15993946958159366</v>
      </c>
      <c r="J26" s="27">
        <v>0.88314324709529535</v>
      </c>
      <c r="K26" s="26">
        <v>0.85957025180721103</v>
      </c>
      <c r="L26" s="18"/>
      <c r="M26" s="16"/>
    </row>
    <row r="27" spans="1:13" x14ac:dyDescent="0.25">
      <c r="A27" s="16"/>
      <c r="B27" s="11" t="s">
        <v>189</v>
      </c>
      <c r="C27" s="52">
        <v>165.53933333333299</v>
      </c>
      <c r="D27" s="52">
        <v>179.91833333333301</v>
      </c>
      <c r="E27" s="52">
        <v>181.17099999999999</v>
      </c>
      <c r="F27" s="52">
        <v>187.881666666667</v>
      </c>
      <c r="G27" s="53">
        <v>193.69433333333299</v>
      </c>
      <c r="H27" s="27">
        <v>3.0937913048102894</v>
      </c>
      <c r="I27" s="26">
        <v>3.704051237045114</v>
      </c>
      <c r="J27" s="27">
        <v>0.84567403247352291</v>
      </c>
      <c r="K27" s="26">
        <v>0.8195734338712809</v>
      </c>
      <c r="L27" s="18"/>
      <c r="M27" s="16"/>
    </row>
    <row r="28" spans="1:13" x14ac:dyDescent="0.25">
      <c r="A28" s="16"/>
      <c r="B28" s="11" t="s">
        <v>198</v>
      </c>
      <c r="C28" s="52">
        <v>147.58033333333299</v>
      </c>
      <c r="D28" s="52">
        <v>163.86799999999999</v>
      </c>
      <c r="E28" s="52">
        <v>162.23066666666699</v>
      </c>
      <c r="F28" s="52">
        <v>172.86799999999999</v>
      </c>
      <c r="G28" s="53">
        <v>174.536666666667</v>
      </c>
      <c r="H28" s="27">
        <v>0.96528372322639555</v>
      </c>
      <c r="I28" s="26">
        <v>6.5569189549034901</v>
      </c>
      <c r="J28" s="27">
        <v>0.76203120749266962</v>
      </c>
      <c r="K28" s="26">
        <v>0.75408113457829129</v>
      </c>
      <c r="L28" s="18"/>
      <c r="M28" s="16"/>
    </row>
    <row r="29" spans="1:13" x14ac:dyDescent="0.25">
      <c r="A29" s="16"/>
      <c r="B29" s="11" t="s">
        <v>195</v>
      </c>
      <c r="C29" s="52">
        <v>152.25133333333301</v>
      </c>
      <c r="D29" s="52">
        <v>159.73066666666699</v>
      </c>
      <c r="E29" s="52">
        <v>161.24666666666701</v>
      </c>
      <c r="F29" s="52">
        <v>164.77</v>
      </c>
      <c r="G29" s="53">
        <v>166.542333333333</v>
      </c>
      <c r="H29" s="27">
        <v>1.0756407922152045</v>
      </c>
      <c r="I29" s="26">
        <v>2.1850580890558913</v>
      </c>
      <c r="J29" s="27">
        <v>0.72712775941242247</v>
      </c>
      <c r="K29" s="26">
        <v>0.71875621019775238</v>
      </c>
      <c r="L29" s="18"/>
      <c r="M29" s="16"/>
    </row>
    <row r="30" spans="1:13" x14ac:dyDescent="0.25">
      <c r="A30" s="16"/>
      <c r="B30" s="11" t="s">
        <v>191</v>
      </c>
      <c r="C30" s="52">
        <v>162.79</v>
      </c>
      <c r="D30" s="52">
        <v>155.57</v>
      </c>
      <c r="E30" s="52">
        <v>167.42566666666701</v>
      </c>
      <c r="F30" s="52">
        <v>170.15666666666701</v>
      </c>
      <c r="G30" s="53">
        <v>162.16933333333299</v>
      </c>
      <c r="H30" s="27">
        <v>-4.6941054322491071</v>
      </c>
      <c r="I30" s="26">
        <v>1.6311716443317081</v>
      </c>
      <c r="J30" s="27">
        <v>0.70803513816550911</v>
      </c>
      <c r="K30" s="26">
        <v>0.74225381363850096</v>
      </c>
      <c r="L30" s="18"/>
      <c r="M30" s="16"/>
    </row>
    <row r="31" spans="1:13" x14ac:dyDescent="0.25">
      <c r="A31" s="16"/>
      <c r="B31" s="11" t="s">
        <v>196</v>
      </c>
      <c r="C31" s="52">
        <v>121.740666666667</v>
      </c>
      <c r="D31" s="52">
        <v>134.245</v>
      </c>
      <c r="E31" s="52">
        <v>138.57566666666699</v>
      </c>
      <c r="F31" s="52">
        <v>144.874333333333</v>
      </c>
      <c r="G31" s="53">
        <v>145.81</v>
      </c>
      <c r="H31" s="27">
        <v>0.64584709046715538</v>
      </c>
      <c r="I31" s="26">
        <v>4.5452905392235676</v>
      </c>
      <c r="J31" s="27">
        <v>0.6366099025868831</v>
      </c>
      <c r="K31" s="26">
        <v>0.6319677537269669</v>
      </c>
      <c r="L31" s="18"/>
      <c r="M31" s="16"/>
    </row>
    <row r="32" spans="1:13" x14ac:dyDescent="0.25">
      <c r="A32" s="16"/>
      <c r="B32" s="11" t="s">
        <v>199</v>
      </c>
      <c r="C32" s="52">
        <v>100.169333333333</v>
      </c>
      <c r="D32" s="52">
        <v>102.606333333333</v>
      </c>
      <c r="E32" s="52">
        <v>119.80733333333301</v>
      </c>
      <c r="F32" s="52">
        <v>124.384666666667</v>
      </c>
      <c r="G32" s="53">
        <v>126.23966666666701</v>
      </c>
      <c r="H32" s="27">
        <v>1.4913413764826355</v>
      </c>
      <c r="I32" s="26">
        <v>3.8205785956346716</v>
      </c>
      <c r="J32" s="27">
        <v>0.55116536519626547</v>
      </c>
      <c r="K32" s="26">
        <v>0.5425881630153806</v>
      </c>
      <c r="L32" s="18"/>
      <c r="M32" s="16"/>
    </row>
    <row r="33" spans="1:14" x14ac:dyDescent="0.25">
      <c r="A33" s="16"/>
      <c r="B33" s="11" t="s">
        <v>197</v>
      </c>
      <c r="C33" s="52">
        <v>109.684333333333</v>
      </c>
      <c r="D33" s="52">
        <v>115.9</v>
      </c>
      <c r="E33" s="52">
        <v>113.591666666667</v>
      </c>
      <c r="F33" s="52">
        <v>119.748</v>
      </c>
      <c r="G33" s="53">
        <v>114.048666666667</v>
      </c>
      <c r="H33" s="27">
        <v>-4.7594392669046641</v>
      </c>
      <c r="I33" s="26">
        <v>5.4197050839994043</v>
      </c>
      <c r="J33" s="27">
        <v>0.49793917136568666</v>
      </c>
      <c r="K33" s="26">
        <v>0.52236219371706283</v>
      </c>
      <c r="L33" s="18"/>
      <c r="M33" s="16"/>
    </row>
    <row r="34" spans="1:14" x14ac:dyDescent="0.25">
      <c r="A34" s="16"/>
      <c r="B34" s="11" t="s">
        <v>200</v>
      </c>
      <c r="C34" s="52">
        <v>72.38</v>
      </c>
      <c r="D34" s="52">
        <v>78.515666666666704</v>
      </c>
      <c r="E34" s="52">
        <v>82.799000000000007</v>
      </c>
      <c r="F34" s="52">
        <v>89.611999999999995</v>
      </c>
      <c r="G34" s="53">
        <v>89.256333333333302</v>
      </c>
      <c r="H34" s="27">
        <v>-0.39689624901430021</v>
      </c>
      <c r="I34" s="26">
        <v>8.2283602458966811</v>
      </c>
      <c r="J34" s="27">
        <v>0.38969525868318822</v>
      </c>
      <c r="K34" s="26">
        <v>0.39090357169533879</v>
      </c>
      <c r="L34" s="18"/>
      <c r="M34" s="16"/>
    </row>
    <row r="35" spans="1:14" x14ac:dyDescent="0.25">
      <c r="A35" s="16"/>
      <c r="B35" s="11" t="s">
        <v>201</v>
      </c>
      <c r="C35" s="52">
        <v>76.487666666666698</v>
      </c>
      <c r="D35" s="52">
        <v>78.792333333333303</v>
      </c>
      <c r="E35" s="52">
        <v>80.697666666666606</v>
      </c>
      <c r="F35" s="52">
        <v>83.394666666666694</v>
      </c>
      <c r="G35" s="53">
        <v>84.494666666666703</v>
      </c>
      <c r="H35" s="27">
        <v>1.3190291945128552</v>
      </c>
      <c r="I35" s="26">
        <v>3.3421040674452618</v>
      </c>
      <c r="J35" s="27">
        <v>0.36890570959315439</v>
      </c>
      <c r="K35" s="26">
        <v>0.36378245168439749</v>
      </c>
      <c r="L35" s="18"/>
      <c r="M35" s="16"/>
    </row>
    <row r="36" spans="1:14" x14ac:dyDescent="0.25">
      <c r="A36" s="16"/>
      <c r="B36" s="11" t="s">
        <v>202</v>
      </c>
      <c r="C36" s="52">
        <v>54.860333333333301</v>
      </c>
      <c r="D36" s="52">
        <v>58.490333333333297</v>
      </c>
      <c r="E36" s="52">
        <v>61.055999999999997</v>
      </c>
      <c r="F36" s="52">
        <v>64.737666666666698</v>
      </c>
      <c r="G36" s="53">
        <v>62.1206666666667</v>
      </c>
      <c r="H36" s="27">
        <v>-4.0424688357627918</v>
      </c>
      <c r="I36" s="26">
        <v>6.0299834032145894</v>
      </c>
      <c r="J36" s="27">
        <v>0.27122029734105285</v>
      </c>
      <c r="K36" s="26">
        <v>0.28239728075729026</v>
      </c>
      <c r="L36" s="18"/>
      <c r="M36" s="16"/>
    </row>
    <row r="37" spans="1:14" x14ac:dyDescent="0.25">
      <c r="A37" s="16"/>
      <c r="B37" s="11" t="s">
        <v>203</v>
      </c>
      <c r="C37" s="52">
        <v>38.361333333333299</v>
      </c>
      <c r="D37" s="52">
        <v>39.607333333333301</v>
      </c>
      <c r="E37" s="52">
        <v>45.2113333333333</v>
      </c>
      <c r="F37" s="52">
        <v>43.700333333333298</v>
      </c>
      <c r="G37" s="53">
        <v>45.244333333333302</v>
      </c>
      <c r="H37" s="27">
        <v>3.5331538279647079</v>
      </c>
      <c r="I37" s="26">
        <v>-3.3420823687276169</v>
      </c>
      <c r="J37" s="27">
        <v>0.19753782755600971</v>
      </c>
      <c r="K37" s="26">
        <v>0.19062867009191695</v>
      </c>
      <c r="L37" s="18"/>
      <c r="M37" s="16"/>
    </row>
    <row r="38" spans="1:14" x14ac:dyDescent="0.25">
      <c r="A38" s="1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2"/>
      <c r="C9" s="160"/>
      <c r="D9" s="160"/>
      <c r="E9" s="160"/>
      <c r="F9" s="160"/>
      <c r="G9" s="160"/>
      <c r="H9" s="162"/>
      <c r="I9" s="162"/>
      <c r="J9" s="162"/>
      <c r="K9" s="162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0"/>
      <c r="D12" s="160"/>
      <c r="E12" s="160"/>
      <c r="F12" s="160"/>
      <c r="G12" s="160"/>
      <c r="H12" s="160"/>
      <c r="I12" s="160"/>
      <c r="J12" s="160"/>
      <c r="K12" s="160"/>
      <c r="L12" s="18"/>
    </row>
    <row r="13" spans="1:15" x14ac:dyDescent="0.25">
      <c r="A13" s="16"/>
      <c r="B13" s="12" t="s">
        <v>180</v>
      </c>
      <c r="C13" s="25">
        <v>18103.438333333299</v>
      </c>
      <c r="D13" s="25">
        <v>18922.008333333299</v>
      </c>
      <c r="E13" s="25">
        <v>19416.151333333299</v>
      </c>
      <c r="F13" s="25">
        <v>20395.126</v>
      </c>
      <c r="G13" s="25">
        <v>20447.585666666699</v>
      </c>
      <c r="H13" s="27">
        <v>0.25721668337179704</v>
      </c>
      <c r="I13" s="27">
        <v>5.0420634339927828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8448.9593333332996</v>
      </c>
      <c r="D14" s="24">
        <v>8884.6513333333096</v>
      </c>
      <c r="E14" s="24">
        <v>9012.3399999999619</v>
      </c>
      <c r="F14" s="24">
        <v>9556.4736666666668</v>
      </c>
      <c r="G14" s="25">
        <v>9451.2563333333765</v>
      </c>
      <c r="H14" s="27">
        <v>-1.1010058417289637</v>
      </c>
      <c r="I14" s="26">
        <v>6.0376513387944364</v>
      </c>
      <c r="J14" s="27">
        <v>46.221869356149227</v>
      </c>
      <c r="K14" s="26">
        <v>46.85665421565264</v>
      </c>
      <c r="L14" s="18"/>
    </row>
    <row r="15" spans="1:15" x14ac:dyDescent="0.25">
      <c r="A15" s="16"/>
      <c r="B15" s="12" t="s">
        <v>2</v>
      </c>
      <c r="C15" s="97">
        <v>3379.5583333333302</v>
      </c>
      <c r="D15" s="97">
        <v>3497.6073333333302</v>
      </c>
      <c r="E15" s="97">
        <v>3750.1033333333298</v>
      </c>
      <c r="F15" s="97">
        <v>3924.5633333333299</v>
      </c>
      <c r="G15" s="97">
        <v>4016.92333333333</v>
      </c>
      <c r="H15" s="47">
        <v>2.3533828391948619</v>
      </c>
      <c r="I15" s="33">
        <v>4.6521384744064864</v>
      </c>
      <c r="J15" s="47">
        <v>19.644976178687195</v>
      </c>
      <c r="K15" s="33">
        <v>19.242653040404505</v>
      </c>
      <c r="L15" s="18"/>
      <c r="N15" s="31" t="s">
        <v>2</v>
      </c>
      <c r="O15" s="31">
        <v>19.644976178687195</v>
      </c>
    </row>
    <row r="16" spans="1:15" x14ac:dyDescent="0.25">
      <c r="A16" s="16"/>
      <c r="B16" s="11" t="s">
        <v>181</v>
      </c>
      <c r="C16" s="52">
        <v>1473.55</v>
      </c>
      <c r="D16" s="52">
        <v>1491.6803333333301</v>
      </c>
      <c r="E16" s="52">
        <v>1566.28666666667</v>
      </c>
      <c r="F16" s="52">
        <v>1627.1210000000001</v>
      </c>
      <c r="G16" s="53">
        <v>1641.2629999999999</v>
      </c>
      <c r="H16" s="27">
        <v>0.86914249155409795</v>
      </c>
      <c r="I16" s="26">
        <v>3.8839846260580124</v>
      </c>
      <c r="J16" s="27">
        <v>8.0266835740688869</v>
      </c>
      <c r="K16" s="26">
        <v>7.9779894470865251</v>
      </c>
      <c r="L16" s="18"/>
      <c r="N16" s="22" t="s">
        <v>12</v>
      </c>
      <c r="O16" s="31">
        <v>80.355023821312813</v>
      </c>
    </row>
    <row r="17" spans="1:12" x14ac:dyDescent="0.25">
      <c r="A17" s="16"/>
      <c r="B17" s="11" t="s">
        <v>182</v>
      </c>
      <c r="C17" s="52">
        <v>1046.73866666667</v>
      </c>
      <c r="D17" s="52">
        <v>1090.2943333333301</v>
      </c>
      <c r="E17" s="52">
        <v>1023.6996666666701</v>
      </c>
      <c r="F17" s="52">
        <v>1047.69166666667</v>
      </c>
      <c r="G17" s="53">
        <v>1048.1513333333301</v>
      </c>
      <c r="H17" s="27">
        <v>4.3874231444696044E-2</v>
      </c>
      <c r="I17" s="26">
        <v>2.3436561309159831</v>
      </c>
      <c r="J17" s="27">
        <v>5.126039574647721</v>
      </c>
      <c r="K17" s="26">
        <v>5.1369707971731575</v>
      </c>
      <c r="L17" s="18"/>
    </row>
    <row r="18" spans="1:12" x14ac:dyDescent="0.25">
      <c r="A18" s="16"/>
      <c r="B18" s="11" t="s">
        <v>183</v>
      </c>
      <c r="C18" s="52">
        <v>641.14433333333295</v>
      </c>
      <c r="D18" s="52">
        <v>713.11033333333296</v>
      </c>
      <c r="E18" s="52">
        <v>738.83100000000002</v>
      </c>
      <c r="F18" s="52">
        <v>750.33333333333303</v>
      </c>
      <c r="G18" s="53">
        <v>779.86733333333302</v>
      </c>
      <c r="H18" s="27">
        <v>3.9361172812083511</v>
      </c>
      <c r="I18" s="26">
        <v>1.5568287380108625</v>
      </c>
      <c r="J18" s="27">
        <v>3.8139824722908937</v>
      </c>
      <c r="K18" s="26">
        <v>3.678983563687388</v>
      </c>
      <c r="L18" s="18"/>
    </row>
    <row r="19" spans="1:12" x14ac:dyDescent="0.25">
      <c r="A19" s="16"/>
      <c r="B19" s="11" t="s">
        <v>185</v>
      </c>
      <c r="C19" s="52">
        <v>501.03133333333301</v>
      </c>
      <c r="D19" s="52">
        <v>534.99766666666699</v>
      </c>
      <c r="E19" s="52">
        <v>515.72166666666703</v>
      </c>
      <c r="F19" s="52">
        <v>521.47733333333304</v>
      </c>
      <c r="G19" s="53">
        <v>541.06666666666695</v>
      </c>
      <c r="H19" s="27">
        <v>3.7565071540342831</v>
      </c>
      <c r="I19" s="26">
        <v>1.1160412754940729</v>
      </c>
      <c r="J19" s="27">
        <v>2.6461151721628653</v>
      </c>
      <c r="K19" s="26">
        <v>2.5568723298563247</v>
      </c>
      <c r="L19" s="18"/>
    </row>
    <row r="20" spans="1:12" x14ac:dyDescent="0.25">
      <c r="A20" s="16"/>
      <c r="B20" s="11" t="s">
        <v>186</v>
      </c>
      <c r="C20" s="52">
        <v>337.16</v>
      </c>
      <c r="D20" s="52">
        <v>345.00099999999998</v>
      </c>
      <c r="E20" s="52">
        <v>363.99533333333301</v>
      </c>
      <c r="F20" s="52">
        <v>393.14733333333299</v>
      </c>
      <c r="G20" s="53">
        <v>390.375</v>
      </c>
      <c r="H20" s="27">
        <v>-0.70516396736753917</v>
      </c>
      <c r="I20" s="26">
        <v>8.0088938869179671</v>
      </c>
      <c r="J20" s="27">
        <v>1.9091496001720272</v>
      </c>
      <c r="K20" s="26">
        <v>1.9276533684240686</v>
      </c>
      <c r="L20" s="18"/>
    </row>
    <row r="21" spans="1:12" x14ac:dyDescent="0.25">
      <c r="A21" s="16"/>
      <c r="B21" s="11" t="s">
        <v>184</v>
      </c>
      <c r="C21" s="52">
        <v>326.601</v>
      </c>
      <c r="D21" s="52">
        <v>317.08199999999999</v>
      </c>
      <c r="E21" s="52">
        <v>328.98866666666697</v>
      </c>
      <c r="F21" s="52">
        <v>345.03199999999998</v>
      </c>
      <c r="G21" s="53">
        <v>335.44833333333298</v>
      </c>
      <c r="H21" s="27">
        <v>-2.7776167621168524</v>
      </c>
      <c r="I21" s="26">
        <v>4.8765610973426687</v>
      </c>
      <c r="J21" s="27">
        <v>1.6405278295528802</v>
      </c>
      <c r="K21" s="26">
        <v>1.6917375259167311</v>
      </c>
      <c r="L21" s="18"/>
    </row>
    <row r="22" spans="1:12" x14ac:dyDescent="0.25">
      <c r="A22" s="16"/>
      <c r="B22" s="11" t="s">
        <v>188</v>
      </c>
      <c r="C22" s="52">
        <v>233.01066666666699</v>
      </c>
      <c r="D22" s="52">
        <v>238.71066666666701</v>
      </c>
      <c r="E22" s="52">
        <v>261.64400000000001</v>
      </c>
      <c r="F22" s="52">
        <v>270.89</v>
      </c>
      <c r="G22" s="53">
        <v>260.077</v>
      </c>
      <c r="H22" s="27">
        <v>-3.9916571302004433</v>
      </c>
      <c r="I22" s="26">
        <v>3.5338092981302749</v>
      </c>
      <c r="J22" s="27">
        <v>1.2719203344577401</v>
      </c>
      <c r="K22" s="26">
        <v>1.3282094947586986</v>
      </c>
      <c r="L22" s="18"/>
    </row>
    <row r="23" spans="1:12" x14ac:dyDescent="0.25">
      <c r="A23" s="16"/>
      <c r="B23" s="11" t="s">
        <v>187</v>
      </c>
      <c r="C23" s="52">
        <v>213.62</v>
      </c>
      <c r="D23" s="52">
        <v>214.54466666666701</v>
      </c>
      <c r="E23" s="52">
        <v>223.792</v>
      </c>
      <c r="F23" s="52">
        <v>226.75899999999999</v>
      </c>
      <c r="G23" s="53">
        <v>241.24799999999999</v>
      </c>
      <c r="H23" s="27">
        <v>6.3896030587540009</v>
      </c>
      <c r="I23" s="26">
        <v>1.3257846571816723</v>
      </c>
      <c r="J23" s="27">
        <v>1.1798361133328239</v>
      </c>
      <c r="K23" s="26">
        <v>1.1118293655062488</v>
      </c>
      <c r="L23" s="18"/>
    </row>
    <row r="24" spans="1:12" x14ac:dyDescent="0.25">
      <c r="A24" s="16"/>
      <c r="B24" s="11" t="s">
        <v>194</v>
      </c>
      <c r="C24" s="52">
        <v>160.93799999999999</v>
      </c>
      <c r="D24" s="52">
        <v>169.84</v>
      </c>
      <c r="E24" s="52">
        <v>168.05066666666701</v>
      </c>
      <c r="F24" s="52">
        <v>185.202</v>
      </c>
      <c r="G24" s="53">
        <v>189.27733333333299</v>
      </c>
      <c r="H24" s="27">
        <v>2.2004801963979803</v>
      </c>
      <c r="I24" s="26">
        <v>10.206048969358218</v>
      </c>
      <c r="J24" s="27">
        <v>0.92567081717569044</v>
      </c>
      <c r="K24" s="26">
        <v>0.90806989866108212</v>
      </c>
      <c r="L24" s="18"/>
    </row>
    <row r="25" spans="1:12" x14ac:dyDescent="0.25">
      <c r="A25" s="16"/>
      <c r="B25" s="11" t="s">
        <v>190</v>
      </c>
      <c r="C25" s="52">
        <v>171.07366666666701</v>
      </c>
      <c r="D25" s="52">
        <v>186.184666666667</v>
      </c>
      <c r="E25" s="52">
        <v>179.82400000000001</v>
      </c>
      <c r="F25" s="52">
        <v>196.232</v>
      </c>
      <c r="G25" s="53">
        <v>188.46700000000001</v>
      </c>
      <c r="H25" s="27">
        <v>-3.9570508377838376</v>
      </c>
      <c r="I25" s="26">
        <v>9.1244772666607243</v>
      </c>
      <c r="J25" s="27">
        <v>0.92170783911782639</v>
      </c>
      <c r="K25" s="26">
        <v>0.9621514473605115</v>
      </c>
      <c r="L25" s="18"/>
    </row>
    <row r="26" spans="1:12" x14ac:dyDescent="0.25">
      <c r="A26" s="16"/>
      <c r="B26" s="11" t="s">
        <v>192</v>
      </c>
      <c r="C26" s="52">
        <v>160.94499999999999</v>
      </c>
      <c r="D26" s="52">
        <v>161.92066666666699</v>
      </c>
      <c r="E26" s="52">
        <v>165.833333333333</v>
      </c>
      <c r="F26" s="52">
        <v>170.51466666666701</v>
      </c>
      <c r="G26" s="53">
        <v>177.73466666666701</v>
      </c>
      <c r="H26" s="27">
        <v>4.2342398698841155</v>
      </c>
      <c r="I26" s="26">
        <v>2.8229145728647431</v>
      </c>
      <c r="J26" s="27">
        <v>0.86922079488536874</v>
      </c>
      <c r="K26" s="26">
        <v>0.83605596095197943</v>
      </c>
      <c r="L26" s="18"/>
    </row>
    <row r="27" spans="1:12" x14ac:dyDescent="0.25">
      <c r="A27" s="16"/>
      <c r="B27" s="11" t="s">
        <v>189</v>
      </c>
      <c r="C27" s="52">
        <v>138.09333333333299</v>
      </c>
      <c r="D27" s="52">
        <v>149.58433333333301</v>
      </c>
      <c r="E27" s="52">
        <v>155.81633333333301</v>
      </c>
      <c r="F27" s="52">
        <v>162.481666666667</v>
      </c>
      <c r="G27" s="53">
        <v>172.326333333333</v>
      </c>
      <c r="H27" s="27">
        <v>6.0589399829720225</v>
      </c>
      <c r="I27" s="26">
        <v>4.2776859079818319</v>
      </c>
      <c r="J27" s="27">
        <v>0.84277105445390754</v>
      </c>
      <c r="K27" s="26">
        <v>0.79666909960088983</v>
      </c>
      <c r="L27" s="18"/>
    </row>
    <row r="28" spans="1:12" x14ac:dyDescent="0.25">
      <c r="A28" s="16"/>
      <c r="B28" s="11" t="s">
        <v>198</v>
      </c>
      <c r="C28" s="52">
        <v>129.816666666667</v>
      </c>
      <c r="D28" s="52">
        <v>143.13833333333301</v>
      </c>
      <c r="E28" s="52">
        <v>140.39066666666699</v>
      </c>
      <c r="F28" s="52">
        <v>153.99133333333299</v>
      </c>
      <c r="G28" s="53">
        <v>154.99799999999999</v>
      </c>
      <c r="H28" s="27">
        <v>0.65371644291691844</v>
      </c>
      <c r="I28" s="26">
        <v>9.6877285289615358</v>
      </c>
      <c r="J28" s="27">
        <v>0.75802592309308692</v>
      </c>
      <c r="K28" s="26">
        <v>0.75503987243487969</v>
      </c>
      <c r="L28" s="18"/>
    </row>
    <row r="29" spans="1:12" x14ac:dyDescent="0.25">
      <c r="A29" s="16"/>
      <c r="B29" s="11" t="s">
        <v>195</v>
      </c>
      <c r="C29" s="52">
        <v>128.52833333333299</v>
      </c>
      <c r="D29" s="52">
        <v>137.99700000000001</v>
      </c>
      <c r="E29" s="52">
        <v>138.59166666666701</v>
      </c>
      <c r="F29" s="52">
        <v>142.767333333333</v>
      </c>
      <c r="G29" s="53">
        <v>144.64566666666701</v>
      </c>
      <c r="H29" s="27">
        <v>1.3156604452003506</v>
      </c>
      <c r="I29" s="26">
        <v>3.0129276652030468</v>
      </c>
      <c r="J29" s="27">
        <v>0.70739728897414955</v>
      </c>
      <c r="K29" s="26">
        <v>0.70000711607926813</v>
      </c>
      <c r="L29" s="18"/>
    </row>
    <row r="30" spans="1:12" x14ac:dyDescent="0.25">
      <c r="A30" s="16"/>
      <c r="B30" s="11" t="s">
        <v>191</v>
      </c>
      <c r="C30" s="52">
        <v>137.13266666666701</v>
      </c>
      <c r="D30" s="52">
        <v>130.27233333333299</v>
      </c>
      <c r="E30" s="52">
        <v>142.40066666666701</v>
      </c>
      <c r="F30" s="52">
        <v>148.65199999999999</v>
      </c>
      <c r="G30" s="53">
        <v>143.09333333333299</v>
      </c>
      <c r="H30" s="27">
        <v>-3.7393823605918475</v>
      </c>
      <c r="I30" s="26">
        <v>4.3899607211574043</v>
      </c>
      <c r="J30" s="27">
        <v>0.69980552064198598</v>
      </c>
      <c r="K30" s="26">
        <v>0.72886041498346221</v>
      </c>
      <c r="L30" s="18"/>
    </row>
    <row r="31" spans="1:12" x14ac:dyDescent="0.25">
      <c r="A31" s="16"/>
      <c r="B31" s="11" t="s">
        <v>196</v>
      </c>
      <c r="C31" s="52">
        <v>99.311999999999998</v>
      </c>
      <c r="D31" s="52">
        <v>110.393</v>
      </c>
      <c r="E31" s="52">
        <v>111.274</v>
      </c>
      <c r="F31" s="52">
        <v>122.467666666667</v>
      </c>
      <c r="G31" s="53">
        <v>121.640666666667</v>
      </c>
      <c r="H31" s="27">
        <v>-0.67528027805978663</v>
      </c>
      <c r="I31" s="26">
        <v>10.059552695748341</v>
      </c>
      <c r="J31" s="27">
        <v>0.59489011881223475</v>
      </c>
      <c r="K31" s="26">
        <v>0.6004751658149452</v>
      </c>
      <c r="L31" s="18"/>
    </row>
    <row r="32" spans="1:12" x14ac:dyDescent="0.25">
      <c r="A32" s="16"/>
      <c r="B32" s="11" t="s">
        <v>199</v>
      </c>
      <c r="C32" s="52">
        <v>87.600333333333296</v>
      </c>
      <c r="D32" s="52">
        <v>92.873999999999995</v>
      </c>
      <c r="E32" s="52">
        <v>103.363333333333</v>
      </c>
      <c r="F32" s="52">
        <v>109.495</v>
      </c>
      <c r="G32" s="53">
        <v>112.976333333333</v>
      </c>
      <c r="H32" s="27">
        <v>3.1794450279309494</v>
      </c>
      <c r="I32" s="26">
        <v>5.9321487310139087</v>
      </c>
      <c r="J32" s="27">
        <v>0.55251673803966539</v>
      </c>
      <c r="K32" s="26">
        <v>0.53686846553436351</v>
      </c>
      <c r="L32" s="18"/>
    </row>
    <row r="33" spans="1:14" x14ac:dyDescent="0.25">
      <c r="A33" s="16"/>
      <c r="B33" s="11" t="s">
        <v>197</v>
      </c>
      <c r="C33" s="52">
        <v>84.296999999999997</v>
      </c>
      <c r="D33" s="52">
        <v>94.088999999999999</v>
      </c>
      <c r="E33" s="52">
        <v>93.923666666666705</v>
      </c>
      <c r="F33" s="52">
        <v>97.944333333333304</v>
      </c>
      <c r="G33" s="53">
        <v>93.460666666666697</v>
      </c>
      <c r="H33" s="27">
        <v>-4.5777703661603164</v>
      </c>
      <c r="I33" s="26">
        <v>4.2807812017559677</v>
      </c>
      <c r="J33" s="27">
        <v>0.45707433723593427</v>
      </c>
      <c r="K33" s="26">
        <v>0.4802340193109535</v>
      </c>
      <c r="L33" s="18"/>
    </row>
    <row r="34" spans="1:14" x14ac:dyDescent="0.25">
      <c r="A34" s="16"/>
      <c r="B34" s="11" t="s">
        <v>200</v>
      </c>
      <c r="C34" s="52">
        <v>59.883000000000003</v>
      </c>
      <c r="D34" s="52">
        <v>67.238666666666703</v>
      </c>
      <c r="E34" s="52">
        <v>73.370333333333306</v>
      </c>
      <c r="F34" s="52">
        <v>77.580666666666701</v>
      </c>
      <c r="G34" s="53">
        <v>78.637</v>
      </c>
      <c r="H34" s="27">
        <v>1.3615935241597654</v>
      </c>
      <c r="I34" s="26">
        <v>5.7384683182576834</v>
      </c>
      <c r="J34" s="27">
        <v>0.38457841078124289</v>
      </c>
      <c r="K34" s="26">
        <v>0.3803882685827325</v>
      </c>
      <c r="L34" s="18"/>
    </row>
    <row r="35" spans="1:14" x14ac:dyDescent="0.25">
      <c r="A35" s="16"/>
      <c r="B35" s="11" t="s">
        <v>201</v>
      </c>
      <c r="C35" s="52">
        <v>66.0773333333333</v>
      </c>
      <c r="D35" s="52">
        <v>67.4553333333333</v>
      </c>
      <c r="E35" s="52">
        <v>70.105999999999995</v>
      </c>
      <c r="F35" s="52">
        <v>73.491</v>
      </c>
      <c r="G35" s="53">
        <v>73.805000000000007</v>
      </c>
      <c r="H35" s="27">
        <v>0.4272632022968903</v>
      </c>
      <c r="I35" s="26">
        <v>4.8284027044760869</v>
      </c>
      <c r="J35" s="27">
        <v>0.36094725902195701</v>
      </c>
      <c r="K35" s="26">
        <v>0.36033609206434908</v>
      </c>
      <c r="L35" s="18"/>
    </row>
    <row r="36" spans="1:14" x14ac:dyDescent="0.25">
      <c r="A36" s="16"/>
      <c r="B36" s="11" t="s">
        <v>202</v>
      </c>
      <c r="C36" s="52">
        <v>47.340666666666699</v>
      </c>
      <c r="D36" s="52">
        <v>50.539333333333303</v>
      </c>
      <c r="E36" s="52">
        <v>52.362666666666698</v>
      </c>
      <c r="F36" s="52">
        <v>55.459666666666699</v>
      </c>
      <c r="G36" s="53">
        <v>54.4613333333333</v>
      </c>
      <c r="H36" s="27">
        <v>-1.8001069846556361</v>
      </c>
      <c r="I36" s="26">
        <v>5.914519250356487</v>
      </c>
      <c r="J36" s="27">
        <v>0.26634603332223827</v>
      </c>
      <c r="K36" s="26">
        <v>0.27192608011672348</v>
      </c>
      <c r="L36" s="18"/>
    </row>
    <row r="37" spans="1:14" x14ac:dyDescent="0.25">
      <c r="A37" s="16"/>
      <c r="B37" s="11" t="s">
        <v>203</v>
      </c>
      <c r="C37" s="52">
        <v>31.026666666666699</v>
      </c>
      <c r="D37" s="52">
        <v>32.802</v>
      </c>
      <c r="E37" s="52">
        <v>35.441666666666698</v>
      </c>
      <c r="F37" s="52">
        <v>35.357999999999997</v>
      </c>
      <c r="G37" s="53">
        <v>36.386000000000003</v>
      </c>
      <c r="H37" s="27">
        <v>2.9074042649471332</v>
      </c>
      <c r="I37" s="26">
        <v>-0.23606865741838678</v>
      </c>
      <c r="J37" s="27">
        <v>0.17794765892247041</v>
      </c>
      <c r="K37" s="26">
        <v>0.17336495003757268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2515.1723333333298</v>
      </c>
      <c r="D13" s="25">
        <v>2629.0219999999999</v>
      </c>
      <c r="E13" s="25">
        <v>2552.1129999999998</v>
      </c>
      <c r="F13" s="25">
        <v>2529.1970000000001</v>
      </c>
      <c r="G13" s="25">
        <v>2456.5513333333301</v>
      </c>
      <c r="H13" s="27">
        <v>-2.8722818612654466</v>
      </c>
      <c r="I13" s="26">
        <v>-0.8979226233321036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1009.730999999997</v>
      </c>
      <c r="D14" s="24">
        <v>1156.487333333333</v>
      </c>
      <c r="E14" s="24">
        <v>1055.0026666666661</v>
      </c>
      <c r="F14" s="24">
        <v>1085.5723333333326</v>
      </c>
      <c r="G14" s="25">
        <v>998.10533333333046</v>
      </c>
      <c r="H14" s="27">
        <v>-8.0572244993963764</v>
      </c>
      <c r="I14" s="26">
        <v>2.897591412091205</v>
      </c>
      <c r="J14" s="27">
        <v>40.630347096349375</v>
      </c>
      <c r="K14" s="26">
        <v>42.921620314010042</v>
      </c>
      <c r="L14" s="18"/>
    </row>
    <row r="15" spans="1:15" x14ac:dyDescent="0.25">
      <c r="A15" s="16"/>
      <c r="B15" s="12" t="s">
        <v>2</v>
      </c>
      <c r="C15" s="97">
        <v>452.279333333333</v>
      </c>
      <c r="D15" s="97">
        <v>444.70966666666698</v>
      </c>
      <c r="E15" s="97">
        <v>458.58766666666702</v>
      </c>
      <c r="F15" s="97">
        <v>418.982666666667</v>
      </c>
      <c r="G15" s="97">
        <v>405.81333333333299</v>
      </c>
      <c r="H15" s="47">
        <v>-3.1431690093784326</v>
      </c>
      <c r="I15" s="33">
        <v>-8.6362985485145316</v>
      </c>
      <c r="J15" s="47">
        <v>16.519635792942257</v>
      </c>
      <c r="K15" s="33">
        <v>16.565837562936654</v>
      </c>
      <c r="L15" s="18"/>
      <c r="N15" s="22" t="s">
        <v>2</v>
      </c>
      <c r="O15" s="31">
        <v>16.519635792942257</v>
      </c>
    </row>
    <row r="16" spans="1:15" x14ac:dyDescent="0.25">
      <c r="A16" s="16"/>
      <c r="B16" s="11" t="s">
        <v>181</v>
      </c>
      <c r="C16" s="52">
        <v>286.49033333333301</v>
      </c>
      <c r="D16" s="52">
        <v>261.8</v>
      </c>
      <c r="E16" s="52">
        <v>222.83133333333299</v>
      </c>
      <c r="F16" s="52">
        <v>241.10433333333299</v>
      </c>
      <c r="G16" s="53">
        <v>247.02799999999999</v>
      </c>
      <c r="H16" s="27">
        <v>2.4568893411290871</v>
      </c>
      <c r="I16" s="26">
        <v>8.2003727782149269</v>
      </c>
      <c r="J16" s="27">
        <v>10.055885934400733</v>
      </c>
      <c r="K16" s="26">
        <v>9.5328411876707495</v>
      </c>
      <c r="L16" s="18"/>
      <c r="N16" s="22" t="s">
        <v>12</v>
      </c>
      <c r="O16" s="31">
        <v>83.480364207057747</v>
      </c>
    </row>
    <row r="17" spans="1:12" x14ac:dyDescent="0.25">
      <c r="A17" s="16"/>
      <c r="B17" s="11" t="s">
        <v>182</v>
      </c>
      <c r="C17" s="52">
        <v>169.72499999999999</v>
      </c>
      <c r="D17" s="52">
        <v>170.05099999999999</v>
      </c>
      <c r="E17" s="52">
        <v>194.28966666666699</v>
      </c>
      <c r="F17" s="52">
        <v>187.53100000000001</v>
      </c>
      <c r="G17" s="53">
        <v>205.673</v>
      </c>
      <c r="H17" s="27">
        <v>9.6741338765324194</v>
      </c>
      <c r="I17" s="26">
        <v>-3.4786547234457288</v>
      </c>
      <c r="J17" s="27">
        <v>8.3724283392409031</v>
      </c>
      <c r="K17" s="26">
        <v>7.4146458342311803</v>
      </c>
      <c r="L17" s="18"/>
    </row>
    <row r="18" spans="1:12" x14ac:dyDescent="0.25">
      <c r="A18" s="16"/>
      <c r="B18" s="11" t="s">
        <v>184</v>
      </c>
      <c r="C18" s="52">
        <v>39.2976666666667</v>
      </c>
      <c r="D18" s="52">
        <v>54.005666666666698</v>
      </c>
      <c r="E18" s="52">
        <v>67.592666666666702</v>
      </c>
      <c r="F18" s="52">
        <v>68.224666666666707</v>
      </c>
      <c r="G18" s="53">
        <v>74.470666666666702</v>
      </c>
      <c r="H18" s="27">
        <v>9.1550465618495558</v>
      </c>
      <c r="I18" s="26">
        <v>0.93501267395872389</v>
      </c>
      <c r="J18" s="27">
        <v>3.0315127413037355</v>
      </c>
      <c r="K18" s="26">
        <v>2.6974832987176049</v>
      </c>
      <c r="L18" s="18"/>
    </row>
    <row r="19" spans="1:12" x14ac:dyDescent="0.25">
      <c r="A19" s="16"/>
      <c r="B19" s="11" t="s">
        <v>183</v>
      </c>
      <c r="C19" s="52">
        <v>82.695666666666696</v>
      </c>
      <c r="D19" s="52">
        <v>66.372</v>
      </c>
      <c r="E19" s="52">
        <v>65.940666666666701</v>
      </c>
      <c r="F19" s="52">
        <v>61.015333333333302</v>
      </c>
      <c r="G19" s="53">
        <v>71.802000000000007</v>
      </c>
      <c r="H19" s="27">
        <v>17.678616304098504</v>
      </c>
      <c r="I19" s="26">
        <v>-7.4693411248497039</v>
      </c>
      <c r="J19" s="27">
        <v>2.9228780618465984</v>
      </c>
      <c r="K19" s="26">
        <v>2.4124389414242269</v>
      </c>
      <c r="L19" s="18"/>
    </row>
    <row r="20" spans="1:12" x14ac:dyDescent="0.25">
      <c r="A20" s="16"/>
      <c r="B20" s="11" t="s">
        <v>185</v>
      </c>
      <c r="C20" s="52">
        <v>51.631333333333302</v>
      </c>
      <c r="D20" s="52">
        <v>57.652999999999999</v>
      </c>
      <c r="E20" s="52">
        <v>55.756666666666703</v>
      </c>
      <c r="F20" s="52">
        <v>65.107333333333301</v>
      </c>
      <c r="G20" s="53">
        <v>63.2306666666667</v>
      </c>
      <c r="H20" s="27">
        <v>-2.8824197991008771</v>
      </c>
      <c r="I20" s="26">
        <v>16.77049082321982</v>
      </c>
      <c r="J20" s="27">
        <v>2.5739607313993349</v>
      </c>
      <c r="K20" s="26">
        <v>2.5742294227509088</v>
      </c>
      <c r="L20" s="18"/>
    </row>
    <row r="21" spans="1:12" x14ac:dyDescent="0.25">
      <c r="A21" s="16"/>
      <c r="B21" s="11" t="s">
        <v>186</v>
      </c>
      <c r="C21" s="52">
        <v>52.033333333333303</v>
      </c>
      <c r="D21" s="52">
        <v>49.3183333333333</v>
      </c>
      <c r="E21" s="52">
        <v>47.557000000000002</v>
      </c>
      <c r="F21" s="52">
        <v>45.110666666666702</v>
      </c>
      <c r="G21" s="53">
        <v>48.872</v>
      </c>
      <c r="H21" s="27">
        <v>8.3380131823957981</v>
      </c>
      <c r="I21" s="26">
        <v>-5.1440026354338979</v>
      </c>
      <c r="J21" s="27">
        <v>1.9894556786519448</v>
      </c>
      <c r="K21" s="26">
        <v>1.7835964010184537</v>
      </c>
      <c r="L21" s="18"/>
    </row>
    <row r="22" spans="1:12" x14ac:dyDescent="0.25">
      <c r="A22" s="16"/>
      <c r="B22" s="11" t="s">
        <v>187</v>
      </c>
      <c r="C22" s="52">
        <v>50.032333333333298</v>
      </c>
      <c r="D22" s="52">
        <v>42.342666666666702</v>
      </c>
      <c r="E22" s="52">
        <v>48.529333333333298</v>
      </c>
      <c r="F22" s="52">
        <v>43.805</v>
      </c>
      <c r="G22" s="53">
        <v>48.536333333333303</v>
      </c>
      <c r="H22" s="27">
        <v>10.800897918806761</v>
      </c>
      <c r="I22" s="26">
        <v>-9.7350056323322711</v>
      </c>
      <c r="J22" s="27">
        <v>1.9757915364819041</v>
      </c>
      <c r="K22" s="26">
        <v>1.7319726379558413</v>
      </c>
      <c r="L22" s="18"/>
    </row>
    <row r="23" spans="1:12" x14ac:dyDescent="0.25">
      <c r="A23" s="16"/>
      <c r="B23" s="11" t="s">
        <v>188</v>
      </c>
      <c r="C23" s="52">
        <v>57.147666666666701</v>
      </c>
      <c r="D23" s="52">
        <v>65.570666666666696</v>
      </c>
      <c r="E23" s="52">
        <v>58.661999999999999</v>
      </c>
      <c r="F23" s="52">
        <v>51.817666666666703</v>
      </c>
      <c r="G23" s="53">
        <v>42.515333333333302</v>
      </c>
      <c r="H23" s="27">
        <v>-17.952049815700043</v>
      </c>
      <c r="I23" s="26">
        <v>-11.667405361790085</v>
      </c>
      <c r="J23" s="27">
        <v>1.7306918343791999</v>
      </c>
      <c r="K23" s="26">
        <v>2.0487793820199336</v>
      </c>
      <c r="L23" s="18"/>
    </row>
    <row r="24" spans="1:12" x14ac:dyDescent="0.25">
      <c r="A24" s="16"/>
      <c r="B24" s="11" t="s">
        <v>190</v>
      </c>
      <c r="C24" s="52">
        <v>24.2023333333333</v>
      </c>
      <c r="D24" s="52">
        <v>24.2016666666667</v>
      </c>
      <c r="E24" s="52">
        <v>30.709</v>
      </c>
      <c r="F24" s="52">
        <v>27.251333333333299</v>
      </c>
      <c r="G24" s="53">
        <v>25.905666666666701</v>
      </c>
      <c r="H24" s="27">
        <v>-4.9379846857643628</v>
      </c>
      <c r="I24" s="26">
        <v>-11.259457053849687</v>
      </c>
      <c r="J24" s="27">
        <v>1.054554257228361</v>
      </c>
      <c r="K24" s="26">
        <v>1.0774697792751335</v>
      </c>
      <c r="L24" s="18"/>
    </row>
    <row r="25" spans="1:12" x14ac:dyDescent="0.25">
      <c r="A25" s="16"/>
      <c r="B25" s="11" t="s">
        <v>192</v>
      </c>
      <c r="C25" s="52">
        <v>28.425000000000001</v>
      </c>
      <c r="D25" s="52">
        <v>32.274999999999999</v>
      </c>
      <c r="E25" s="52">
        <v>31.533333333333299</v>
      </c>
      <c r="F25" s="52">
        <v>26.5356666666667</v>
      </c>
      <c r="G25" s="53">
        <v>24.5416666666667</v>
      </c>
      <c r="H25" s="27">
        <v>-7.5144145615335223</v>
      </c>
      <c r="I25" s="26">
        <v>-15.848837209302136</v>
      </c>
      <c r="J25" s="27">
        <v>0.99902926243213308</v>
      </c>
      <c r="K25" s="26">
        <v>1.0491735782806439</v>
      </c>
      <c r="L25" s="18"/>
    </row>
    <row r="26" spans="1:12" x14ac:dyDescent="0.25">
      <c r="A26" s="16"/>
      <c r="B26" s="11" t="s">
        <v>196</v>
      </c>
      <c r="C26" s="52">
        <v>22.428999999999998</v>
      </c>
      <c r="D26" s="52">
        <v>23.851666666666699</v>
      </c>
      <c r="E26" s="52">
        <v>27.301666666666701</v>
      </c>
      <c r="F26" s="52">
        <v>22.406333333333301</v>
      </c>
      <c r="G26" s="53">
        <v>24.169333333333299</v>
      </c>
      <c r="H26" s="27">
        <v>7.8683110430086689</v>
      </c>
      <c r="I26" s="26">
        <v>-17.930529271717454</v>
      </c>
      <c r="J26" s="27">
        <v>0.98387251287509558</v>
      </c>
      <c r="K26" s="26">
        <v>0.88590700263100497</v>
      </c>
      <c r="L26" s="18"/>
    </row>
    <row r="27" spans="1:12" x14ac:dyDescent="0.25">
      <c r="A27" s="16"/>
      <c r="B27" s="11" t="s">
        <v>194</v>
      </c>
      <c r="C27" s="52">
        <v>18.744666666666699</v>
      </c>
      <c r="D27" s="52">
        <v>13.372666666666699</v>
      </c>
      <c r="E27" s="52">
        <v>18.350000000000001</v>
      </c>
      <c r="F27" s="52">
        <v>20.700333333333301</v>
      </c>
      <c r="G27" s="53">
        <v>22.331</v>
      </c>
      <c r="H27" s="27">
        <v>7.8774898954929951</v>
      </c>
      <c r="I27" s="26">
        <v>12.808356039963487</v>
      </c>
      <c r="J27" s="27">
        <v>0.90903860615437426</v>
      </c>
      <c r="K27" s="26">
        <v>0.81845476383742743</v>
      </c>
      <c r="L27" s="18"/>
    </row>
    <row r="28" spans="1:12" x14ac:dyDescent="0.25">
      <c r="A28" s="16"/>
      <c r="B28" s="11" t="s">
        <v>195</v>
      </c>
      <c r="C28" s="52">
        <v>23.722999999999999</v>
      </c>
      <c r="D28" s="52">
        <v>21.734000000000002</v>
      </c>
      <c r="E28" s="52">
        <v>22.655000000000001</v>
      </c>
      <c r="F28" s="52">
        <v>22.002666666666698</v>
      </c>
      <c r="G28" s="53">
        <v>21.8966666666667</v>
      </c>
      <c r="H28" s="27">
        <v>-0.48175978669251496</v>
      </c>
      <c r="I28" s="26">
        <v>-2.8794232325460301</v>
      </c>
      <c r="J28" s="27">
        <v>0.89135799319751219</v>
      </c>
      <c r="K28" s="26">
        <v>0.86994673276406287</v>
      </c>
      <c r="L28" s="18"/>
    </row>
    <row r="29" spans="1:12" x14ac:dyDescent="0.25">
      <c r="A29" s="16"/>
      <c r="B29" s="11" t="s">
        <v>189</v>
      </c>
      <c r="C29" s="52">
        <v>27.446000000000002</v>
      </c>
      <c r="D29" s="52">
        <v>30.333666666666701</v>
      </c>
      <c r="E29" s="52">
        <v>25.354666666666699</v>
      </c>
      <c r="F29" s="52">
        <v>25.4</v>
      </c>
      <c r="G29" s="53">
        <v>21.3676666666667</v>
      </c>
      <c r="H29" s="27">
        <v>-15.875328083989359</v>
      </c>
      <c r="I29" s="26">
        <v>0.17879680269232701</v>
      </c>
      <c r="J29" s="27">
        <v>0.86982373935058799</v>
      </c>
      <c r="K29" s="26">
        <v>1.0042713161529133</v>
      </c>
      <c r="L29" s="18"/>
    </row>
    <row r="30" spans="1:12" x14ac:dyDescent="0.25">
      <c r="A30" s="16"/>
      <c r="B30" s="11" t="s">
        <v>197</v>
      </c>
      <c r="C30" s="52">
        <v>25.387333333333299</v>
      </c>
      <c r="D30" s="52">
        <v>21.811333333333302</v>
      </c>
      <c r="E30" s="52">
        <v>19.6673333333333</v>
      </c>
      <c r="F30" s="52">
        <v>21.803333333333299</v>
      </c>
      <c r="G30" s="53">
        <v>20.588000000000001</v>
      </c>
      <c r="H30" s="27">
        <v>-5.5740712429290573</v>
      </c>
      <c r="I30" s="26">
        <v>10.860648791566408</v>
      </c>
      <c r="J30" s="27">
        <v>0.83808547863983962</v>
      </c>
      <c r="K30" s="26">
        <v>0.86206544343257163</v>
      </c>
      <c r="L30" s="18"/>
    </row>
    <row r="31" spans="1:12" x14ac:dyDescent="0.25">
      <c r="A31" s="16"/>
      <c r="B31" s="11" t="s">
        <v>198</v>
      </c>
      <c r="C31" s="52">
        <v>17.763666666666701</v>
      </c>
      <c r="D31" s="52">
        <v>20.729666666666699</v>
      </c>
      <c r="E31" s="52">
        <v>21.84</v>
      </c>
      <c r="F31" s="52">
        <v>18.876666666666701</v>
      </c>
      <c r="G31" s="53">
        <v>19.538333333333298</v>
      </c>
      <c r="H31" s="27">
        <v>3.5052092530457157</v>
      </c>
      <c r="I31" s="26">
        <v>-13.568376068375908</v>
      </c>
      <c r="J31" s="27">
        <v>0.79535619989757955</v>
      </c>
      <c r="K31" s="26">
        <v>0.74635019204382658</v>
      </c>
      <c r="L31" s="18"/>
    </row>
    <row r="32" spans="1:12" x14ac:dyDescent="0.25">
      <c r="A32" s="16"/>
      <c r="B32" s="11" t="s">
        <v>191</v>
      </c>
      <c r="C32" s="52">
        <v>25.657</v>
      </c>
      <c r="D32" s="52">
        <v>25.297999999999998</v>
      </c>
      <c r="E32" s="52">
        <v>25.024999999999999</v>
      </c>
      <c r="F32" s="52">
        <v>21.504999999999999</v>
      </c>
      <c r="G32" s="53">
        <v>19.076000000000001</v>
      </c>
      <c r="H32" s="27">
        <v>-11.295047663334101</v>
      </c>
      <c r="I32" s="26">
        <v>-14.06593406593406</v>
      </c>
      <c r="J32" s="27">
        <v>0.77653577766337567</v>
      </c>
      <c r="K32" s="26">
        <v>0.85026986826253548</v>
      </c>
      <c r="L32" s="18"/>
    </row>
    <row r="33" spans="1:14" x14ac:dyDescent="0.25">
      <c r="A33" s="16"/>
      <c r="B33" s="11" t="s">
        <v>199</v>
      </c>
      <c r="C33" s="52">
        <v>12.569333333333301</v>
      </c>
      <c r="D33" s="52">
        <v>9.7326666666666704</v>
      </c>
      <c r="E33" s="52">
        <v>16.444333333333301</v>
      </c>
      <c r="F33" s="52">
        <v>14.89</v>
      </c>
      <c r="G33" s="53">
        <v>13.263666666666699</v>
      </c>
      <c r="H33" s="27">
        <v>-10.922319229907995</v>
      </c>
      <c r="I33" s="26">
        <v>-9.4520908925058489</v>
      </c>
      <c r="J33" s="27">
        <v>0.53993036850848286</v>
      </c>
      <c r="K33" s="26">
        <v>0.58872440541405036</v>
      </c>
      <c r="L33" s="18"/>
    </row>
    <row r="34" spans="1:14" x14ac:dyDescent="0.25">
      <c r="A34" s="16"/>
      <c r="B34" s="11" t="s">
        <v>201</v>
      </c>
      <c r="C34" s="52">
        <v>10.4103333333333</v>
      </c>
      <c r="D34" s="52">
        <v>11.337999999999999</v>
      </c>
      <c r="E34" s="52">
        <v>10.591333333333299</v>
      </c>
      <c r="F34" s="52">
        <v>9.9033333333333307</v>
      </c>
      <c r="G34" s="53">
        <v>10.6896666666667</v>
      </c>
      <c r="H34" s="27">
        <v>7.9400875126223847</v>
      </c>
      <c r="I34" s="26">
        <v>-6.4958771322462194</v>
      </c>
      <c r="J34" s="27">
        <v>0.43514932994140759</v>
      </c>
      <c r="K34" s="26">
        <v>0.39156037799085364</v>
      </c>
      <c r="L34" s="18"/>
    </row>
    <row r="35" spans="1:14" x14ac:dyDescent="0.25">
      <c r="A35" s="16"/>
      <c r="B35" s="11" t="s">
        <v>200</v>
      </c>
      <c r="C35" s="52">
        <v>12.4966666666667</v>
      </c>
      <c r="D35" s="52">
        <v>11.277333333333299</v>
      </c>
      <c r="E35" s="52">
        <v>9.4286666666666701</v>
      </c>
      <c r="F35" s="52">
        <v>12.031333333333301</v>
      </c>
      <c r="G35" s="53">
        <v>10.619</v>
      </c>
      <c r="H35" s="27">
        <v>-11.738793151216031</v>
      </c>
      <c r="I35" s="26">
        <v>27.603761578165486</v>
      </c>
      <c r="J35" s="27">
        <v>0.43227266843192425</v>
      </c>
      <c r="K35" s="26">
        <v>0.47569775439925399</v>
      </c>
      <c r="L35" s="18"/>
    </row>
    <row r="36" spans="1:14" x14ac:dyDescent="0.25">
      <c r="A36" s="16"/>
      <c r="B36" s="11" t="s">
        <v>203</v>
      </c>
      <c r="C36" s="52">
        <v>7.335</v>
      </c>
      <c r="D36" s="52">
        <v>6.8049999999999997</v>
      </c>
      <c r="E36" s="52">
        <v>9.77</v>
      </c>
      <c r="F36" s="52">
        <v>8.3420000000000005</v>
      </c>
      <c r="G36" s="53">
        <v>8.8583333333333307</v>
      </c>
      <c r="H36" s="27">
        <v>6.1895628546311476</v>
      </c>
      <c r="I36" s="26">
        <v>-14.616171954964162</v>
      </c>
      <c r="J36" s="27">
        <v>0.36060037554001895</v>
      </c>
      <c r="K36" s="26">
        <v>0.32982800469872453</v>
      </c>
      <c r="L36" s="18"/>
    </row>
    <row r="37" spans="1:14" x14ac:dyDescent="0.25">
      <c r="A37" s="16"/>
      <c r="B37" s="11" t="s">
        <v>202</v>
      </c>
      <c r="C37" s="52">
        <v>7.5193333333333303</v>
      </c>
      <c r="D37" s="52">
        <v>7.9509999999999996</v>
      </c>
      <c r="E37" s="52">
        <v>8.6929999999999996</v>
      </c>
      <c r="F37" s="52">
        <v>9.2780000000000005</v>
      </c>
      <c r="G37" s="53">
        <v>7.65966666666667</v>
      </c>
      <c r="H37" s="27">
        <v>-17.442695983329713</v>
      </c>
      <c r="I37" s="26">
        <v>6.7295525135166345</v>
      </c>
      <c r="J37" s="27">
        <v>0.31180568314333401</v>
      </c>
      <c r="K37" s="26">
        <v>0.36683579808136735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2346.6883333333299</v>
      </c>
      <c r="D13" s="25">
        <v>2448.0239999999999</v>
      </c>
      <c r="E13" s="25">
        <v>2365.1386666666699</v>
      </c>
      <c r="F13" s="25">
        <v>2371.1383333333301</v>
      </c>
      <c r="G13" s="25">
        <v>2299.3303333333301</v>
      </c>
      <c r="H13" s="27">
        <v>-3.0284188396150102</v>
      </c>
      <c r="I13" s="26">
        <v>0.25367082070988367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927.08499999999663</v>
      </c>
      <c r="D14" s="24">
        <v>1048.396666666667</v>
      </c>
      <c r="E14" s="24">
        <v>950.25633333333712</v>
      </c>
      <c r="F14" s="24">
        <v>998.42933333332962</v>
      </c>
      <c r="G14" s="25">
        <v>913.31999999999653</v>
      </c>
      <c r="H14" s="27">
        <v>-8.5243222020720655</v>
      </c>
      <c r="I14" s="26">
        <v>5.0694742365999135</v>
      </c>
      <c r="J14" s="27">
        <v>39.721130398691351</v>
      </c>
      <c r="K14" s="26">
        <v>42.107595297054829</v>
      </c>
      <c r="L14" s="18"/>
    </row>
    <row r="15" spans="1:15" x14ac:dyDescent="0.25">
      <c r="A15" s="16"/>
      <c r="B15" s="12" t="s">
        <v>2</v>
      </c>
      <c r="C15" s="97">
        <v>435.93433333333297</v>
      </c>
      <c r="D15" s="97">
        <v>425.05533333333301</v>
      </c>
      <c r="E15" s="97">
        <v>439.024</v>
      </c>
      <c r="F15" s="97">
        <v>401.02666666666698</v>
      </c>
      <c r="G15" s="97">
        <v>394.03399999999999</v>
      </c>
      <c r="H15" s="47">
        <v>-1.743691192605723</v>
      </c>
      <c r="I15" s="33">
        <v>-8.6549558414421579</v>
      </c>
      <c r="J15" s="47">
        <v>17.136902614108973</v>
      </c>
      <c r="K15" s="33">
        <v>16.912833006368988</v>
      </c>
      <c r="L15" s="18"/>
      <c r="N15" s="22" t="s">
        <v>2</v>
      </c>
      <c r="O15" s="31">
        <v>17.136902614108973</v>
      </c>
    </row>
    <row r="16" spans="1:15" x14ac:dyDescent="0.25">
      <c r="A16" s="16"/>
      <c r="B16" s="11" t="s">
        <v>181</v>
      </c>
      <c r="C16" s="52">
        <v>260.69</v>
      </c>
      <c r="D16" s="52">
        <v>246.51</v>
      </c>
      <c r="E16" s="52">
        <v>208.28399999999999</v>
      </c>
      <c r="F16" s="52">
        <v>225.184333333333</v>
      </c>
      <c r="G16" s="53">
        <v>225.36799999999999</v>
      </c>
      <c r="H16" s="27">
        <v>8.156280854365594E-2</v>
      </c>
      <c r="I16" s="26">
        <v>8.114081414478802</v>
      </c>
      <c r="J16" s="27">
        <v>9.8014624837869579</v>
      </c>
      <c r="K16" s="26">
        <v>9.496887219429766</v>
      </c>
      <c r="L16" s="18"/>
      <c r="N16" s="22" t="s">
        <v>12</v>
      </c>
      <c r="O16" s="31">
        <v>82.863097385891024</v>
      </c>
    </row>
    <row r="17" spans="1:12" x14ac:dyDescent="0.25">
      <c r="A17" s="16"/>
      <c r="B17" s="11" t="s">
        <v>182</v>
      </c>
      <c r="C17" s="52">
        <v>156.23466666666701</v>
      </c>
      <c r="D17" s="52">
        <v>158.80133333333299</v>
      </c>
      <c r="E17" s="52">
        <v>180.143333333333</v>
      </c>
      <c r="F17" s="52">
        <v>178.755666666667</v>
      </c>
      <c r="G17" s="53">
        <v>197.44866666666701</v>
      </c>
      <c r="H17" s="27">
        <v>10.457290864438784</v>
      </c>
      <c r="I17" s="26">
        <v>-0.77031252891179847</v>
      </c>
      <c r="J17" s="27">
        <v>8.5872248891017957</v>
      </c>
      <c r="K17" s="26">
        <v>7.5388122301314029</v>
      </c>
      <c r="L17" s="18"/>
    </row>
    <row r="18" spans="1:12" x14ac:dyDescent="0.25">
      <c r="A18" s="16"/>
      <c r="B18" s="11" t="s">
        <v>184</v>
      </c>
      <c r="C18" s="52">
        <v>36.933666666666703</v>
      </c>
      <c r="D18" s="52">
        <v>51.591666666666697</v>
      </c>
      <c r="E18" s="52">
        <v>63.655999999999999</v>
      </c>
      <c r="F18" s="52">
        <v>66.783666666666704</v>
      </c>
      <c r="G18" s="53">
        <v>72.614666666666693</v>
      </c>
      <c r="H18" s="27">
        <v>8.7311767847427557</v>
      </c>
      <c r="I18" s="26">
        <v>4.9133886305559704</v>
      </c>
      <c r="J18" s="27">
        <v>3.1580789247188115</v>
      </c>
      <c r="K18" s="26">
        <v>2.8165234279175384</v>
      </c>
      <c r="L18" s="18"/>
    </row>
    <row r="19" spans="1:12" x14ac:dyDescent="0.25">
      <c r="A19" s="16"/>
      <c r="B19" s="11" t="s">
        <v>183</v>
      </c>
      <c r="C19" s="52">
        <v>79.108333333333306</v>
      </c>
      <c r="D19" s="52">
        <v>61.463000000000001</v>
      </c>
      <c r="E19" s="52">
        <v>62.699666666666701</v>
      </c>
      <c r="F19" s="52">
        <v>57.965666666666699</v>
      </c>
      <c r="G19" s="53">
        <v>68.369</v>
      </c>
      <c r="H19" s="27">
        <v>17.947405648170967</v>
      </c>
      <c r="I19" s="26">
        <v>-7.5502793741593521</v>
      </c>
      <c r="J19" s="27">
        <v>2.9734309598258433</v>
      </c>
      <c r="K19" s="26">
        <v>2.4446345391067488</v>
      </c>
      <c r="L19" s="18"/>
    </row>
    <row r="20" spans="1:12" x14ac:dyDescent="0.25">
      <c r="A20" s="16"/>
      <c r="B20" s="11" t="s">
        <v>185</v>
      </c>
      <c r="C20" s="52">
        <v>46.593666666666699</v>
      </c>
      <c r="D20" s="52">
        <v>54.993666666666698</v>
      </c>
      <c r="E20" s="52">
        <v>53.238333333333301</v>
      </c>
      <c r="F20" s="52">
        <v>62.895000000000003</v>
      </c>
      <c r="G20" s="53">
        <v>60.585000000000001</v>
      </c>
      <c r="H20" s="27">
        <v>-3.6727879799666185</v>
      </c>
      <c r="I20" s="26">
        <v>18.138559308768819</v>
      </c>
      <c r="J20" s="27">
        <v>2.6348976100432755</v>
      </c>
      <c r="K20" s="26">
        <v>2.6525234363523045</v>
      </c>
      <c r="L20" s="18"/>
    </row>
    <row r="21" spans="1:12" x14ac:dyDescent="0.25">
      <c r="A21" s="16"/>
      <c r="B21" s="11" t="s">
        <v>186</v>
      </c>
      <c r="C21" s="52">
        <v>50.089666666666702</v>
      </c>
      <c r="D21" s="52">
        <v>47.887999999999998</v>
      </c>
      <c r="E21" s="52">
        <v>44.323999999999998</v>
      </c>
      <c r="F21" s="52">
        <v>43.73</v>
      </c>
      <c r="G21" s="53">
        <v>45.719333333333303</v>
      </c>
      <c r="H21" s="27">
        <v>4.5491272200624433</v>
      </c>
      <c r="I21" s="26">
        <v>-1.3401317570616356</v>
      </c>
      <c r="J21" s="27">
        <v>1.9883760358631968</v>
      </c>
      <c r="K21" s="26">
        <v>1.8442618629729908</v>
      </c>
      <c r="L21" s="18"/>
    </row>
    <row r="22" spans="1:12" x14ac:dyDescent="0.25">
      <c r="A22" s="16"/>
      <c r="B22" s="11" t="s">
        <v>187</v>
      </c>
      <c r="C22" s="52">
        <v>48.507666666666701</v>
      </c>
      <c r="D22" s="52">
        <v>40.915666666666702</v>
      </c>
      <c r="E22" s="52">
        <v>44.712333333333298</v>
      </c>
      <c r="F22" s="52">
        <v>40.274000000000001</v>
      </c>
      <c r="G22" s="53">
        <v>45.372333333333302</v>
      </c>
      <c r="H22" s="27">
        <v>12.659118372481748</v>
      </c>
      <c r="I22" s="26">
        <v>-9.9264185124163351</v>
      </c>
      <c r="J22" s="27">
        <v>1.9732846853525918</v>
      </c>
      <c r="K22" s="26">
        <v>1.698509084595798</v>
      </c>
      <c r="L22" s="18"/>
    </row>
    <row r="23" spans="1:12" x14ac:dyDescent="0.25">
      <c r="A23" s="16"/>
      <c r="B23" s="11" t="s">
        <v>188</v>
      </c>
      <c r="C23" s="52">
        <v>55.116</v>
      </c>
      <c r="D23" s="52">
        <v>63.301000000000002</v>
      </c>
      <c r="E23" s="52">
        <v>56.773666666666699</v>
      </c>
      <c r="F23" s="52">
        <v>48.957666666666697</v>
      </c>
      <c r="G23" s="53">
        <v>40.2216666666667</v>
      </c>
      <c r="H23" s="27">
        <v>-17.843987662810711</v>
      </c>
      <c r="I23" s="26">
        <v>-13.766945943248333</v>
      </c>
      <c r="J23" s="27">
        <v>1.7492774345458013</v>
      </c>
      <c r="K23" s="26">
        <v>2.0647326213921202</v>
      </c>
      <c r="L23" s="18"/>
    </row>
    <row r="24" spans="1:12" x14ac:dyDescent="0.25">
      <c r="A24" s="16"/>
      <c r="B24" s="11" t="s">
        <v>190</v>
      </c>
      <c r="C24" s="52">
        <v>23.918666666666699</v>
      </c>
      <c r="D24" s="52">
        <v>23.2716666666667</v>
      </c>
      <c r="E24" s="52">
        <v>29.8</v>
      </c>
      <c r="F24" s="52">
        <v>26.154666666666699</v>
      </c>
      <c r="G24" s="53">
        <v>25.225666666666701</v>
      </c>
      <c r="H24" s="27">
        <v>-3.5519473898858012</v>
      </c>
      <c r="I24" s="26">
        <v>-12.232662192393629</v>
      </c>
      <c r="J24" s="27">
        <v>1.097087543315151</v>
      </c>
      <c r="K24" s="26">
        <v>1.1030426314224633</v>
      </c>
      <c r="L24" s="18"/>
    </row>
    <row r="25" spans="1:12" x14ac:dyDescent="0.25">
      <c r="A25" s="16"/>
      <c r="B25" s="11" t="s">
        <v>196</v>
      </c>
      <c r="C25" s="52">
        <v>20.854333333333301</v>
      </c>
      <c r="D25" s="52">
        <v>22.45</v>
      </c>
      <c r="E25" s="52">
        <v>25.818000000000001</v>
      </c>
      <c r="F25" s="52">
        <v>21.1316666666667</v>
      </c>
      <c r="G25" s="53">
        <v>23.1853333333333</v>
      </c>
      <c r="H25" s="27">
        <v>9.7184320530006918</v>
      </c>
      <c r="I25" s="26">
        <v>-18.151418906705796</v>
      </c>
      <c r="J25" s="27">
        <v>1.0083515620707537</v>
      </c>
      <c r="K25" s="26">
        <v>0.89120345150676838</v>
      </c>
      <c r="L25" s="18"/>
    </row>
    <row r="26" spans="1:12" x14ac:dyDescent="0.25">
      <c r="A26" s="16"/>
      <c r="B26" s="11" t="s">
        <v>192</v>
      </c>
      <c r="C26" s="52">
        <v>27.051666666666701</v>
      </c>
      <c r="D26" s="52">
        <v>30.706</v>
      </c>
      <c r="E26" s="52">
        <v>29.071000000000002</v>
      </c>
      <c r="F26" s="52">
        <v>24.260666666666701</v>
      </c>
      <c r="G26" s="53">
        <v>22.6956666666667</v>
      </c>
      <c r="H26" s="27">
        <v>-6.450770794976779</v>
      </c>
      <c r="I26" s="26">
        <v>-16.546845080435148</v>
      </c>
      <c r="J26" s="27">
        <v>0.98705550645108409</v>
      </c>
      <c r="K26" s="26">
        <v>1.0231653854020917</v>
      </c>
      <c r="L26" s="18"/>
    </row>
    <row r="27" spans="1:12" x14ac:dyDescent="0.25">
      <c r="A27" s="16"/>
      <c r="B27" s="11" t="s">
        <v>189</v>
      </c>
      <c r="C27" s="52">
        <v>26.747666666666699</v>
      </c>
      <c r="D27" s="52">
        <v>28.966999999999999</v>
      </c>
      <c r="E27" s="52">
        <v>24.007999999999999</v>
      </c>
      <c r="F27" s="52">
        <v>24.181999999999999</v>
      </c>
      <c r="G27" s="53">
        <v>20.641666666666701</v>
      </c>
      <c r="H27" s="27">
        <v>-14.640366112535341</v>
      </c>
      <c r="I27" s="26">
        <v>0.72475841386203665</v>
      </c>
      <c r="J27" s="27">
        <v>0.89772514924998004</v>
      </c>
      <c r="K27" s="26">
        <v>1.0198477102769921</v>
      </c>
      <c r="L27" s="18"/>
    </row>
    <row r="28" spans="1:12" x14ac:dyDescent="0.25">
      <c r="A28" s="16"/>
      <c r="B28" s="11" t="s">
        <v>197</v>
      </c>
      <c r="C28" s="52">
        <v>24.811</v>
      </c>
      <c r="D28" s="52">
        <v>21.380666666666698</v>
      </c>
      <c r="E28" s="52">
        <v>19.280666666666701</v>
      </c>
      <c r="F28" s="52">
        <v>21.206666666666699</v>
      </c>
      <c r="G28" s="53">
        <v>20.113333333333301</v>
      </c>
      <c r="H28" s="27">
        <v>-5.1556114429427646</v>
      </c>
      <c r="I28" s="26">
        <v>9.989281145188599</v>
      </c>
      <c r="J28" s="27">
        <v>0.87474744458205278</v>
      </c>
      <c r="K28" s="26">
        <v>0.89436648923196782</v>
      </c>
      <c r="L28" s="18"/>
    </row>
    <row r="29" spans="1:12" x14ac:dyDescent="0.25">
      <c r="A29" s="16"/>
      <c r="B29" s="11" t="s">
        <v>195</v>
      </c>
      <c r="C29" s="52">
        <v>21.669333333333299</v>
      </c>
      <c r="D29" s="52">
        <v>20.627333333333301</v>
      </c>
      <c r="E29" s="52">
        <v>21.033000000000001</v>
      </c>
      <c r="F29" s="52">
        <v>20.689</v>
      </c>
      <c r="G29" s="53">
        <v>20.014333333333301</v>
      </c>
      <c r="H29" s="27">
        <v>-3.2609921536405739</v>
      </c>
      <c r="I29" s="26">
        <v>-1.6355251271811033</v>
      </c>
      <c r="J29" s="27">
        <v>0.87044184313954576</v>
      </c>
      <c r="K29" s="26">
        <v>0.87253449995536725</v>
      </c>
      <c r="L29" s="18"/>
    </row>
    <row r="30" spans="1:12" x14ac:dyDescent="0.25">
      <c r="A30" s="16"/>
      <c r="B30" s="11" t="s">
        <v>194</v>
      </c>
      <c r="C30" s="52">
        <v>17.548666666666701</v>
      </c>
      <c r="D30" s="52">
        <v>12.718999999999999</v>
      </c>
      <c r="E30" s="52">
        <v>16.661000000000001</v>
      </c>
      <c r="F30" s="52">
        <v>19.428999999999998</v>
      </c>
      <c r="G30" s="53">
        <v>19.925000000000001</v>
      </c>
      <c r="H30" s="27">
        <v>2.5528848628339151</v>
      </c>
      <c r="I30" s="26">
        <v>16.613648640537761</v>
      </c>
      <c r="J30" s="27">
        <v>0.86655665395910331</v>
      </c>
      <c r="K30" s="26">
        <v>0.81939546617201542</v>
      </c>
      <c r="L30" s="18"/>
    </row>
    <row r="31" spans="1:12" x14ac:dyDescent="0.25">
      <c r="A31" s="16"/>
      <c r="B31" s="11" t="s">
        <v>198</v>
      </c>
      <c r="C31" s="52">
        <v>16.827999999999999</v>
      </c>
      <c r="D31" s="52">
        <v>19.641999999999999</v>
      </c>
      <c r="E31" s="52">
        <v>19.675333333333299</v>
      </c>
      <c r="F31" s="52">
        <v>18.056333333333299</v>
      </c>
      <c r="G31" s="53">
        <v>18.9106666666667</v>
      </c>
      <c r="H31" s="27">
        <v>4.731488489726976</v>
      </c>
      <c r="I31" s="26">
        <v>-8.2285772371497483</v>
      </c>
      <c r="J31" s="27">
        <v>0.82244236039160068</v>
      </c>
      <c r="K31" s="26">
        <v>0.76150484682814046</v>
      </c>
      <c r="L31" s="18"/>
    </row>
    <row r="32" spans="1:12" x14ac:dyDescent="0.25">
      <c r="A32" s="16"/>
      <c r="B32" s="11" t="s">
        <v>191</v>
      </c>
      <c r="C32" s="52">
        <v>24.317</v>
      </c>
      <c r="D32" s="52">
        <v>24.5283333333333</v>
      </c>
      <c r="E32" s="52">
        <v>23.9396666666667</v>
      </c>
      <c r="F32" s="52">
        <v>20.4746666666667</v>
      </c>
      <c r="G32" s="53">
        <v>17.9896666666667</v>
      </c>
      <c r="H32" s="27">
        <v>-12.136949726491252</v>
      </c>
      <c r="I32" s="26">
        <v>-14.47388574054218</v>
      </c>
      <c r="J32" s="27">
        <v>0.78238721969918745</v>
      </c>
      <c r="K32" s="26">
        <v>0.86349524103402076</v>
      </c>
      <c r="L32" s="18"/>
    </row>
    <row r="33" spans="1:14" x14ac:dyDescent="0.25">
      <c r="A33" s="16"/>
      <c r="B33" s="11" t="s">
        <v>199</v>
      </c>
      <c r="C33" s="52">
        <v>11.549333333333299</v>
      </c>
      <c r="D33" s="52">
        <v>9.3379999999999992</v>
      </c>
      <c r="E33" s="52">
        <v>15.6726666666667</v>
      </c>
      <c r="F33" s="52">
        <v>13.818</v>
      </c>
      <c r="G33" s="53">
        <v>11.768333333333301</v>
      </c>
      <c r="H33" s="27">
        <v>-14.833309210209144</v>
      </c>
      <c r="I33" s="26">
        <v>-11.833765791824602</v>
      </c>
      <c r="J33" s="27">
        <v>0.51181568662527899</v>
      </c>
      <c r="K33" s="26">
        <v>0.58275807049075656</v>
      </c>
      <c r="L33" s="18"/>
    </row>
    <row r="34" spans="1:14" x14ac:dyDescent="0.25">
      <c r="A34" s="16"/>
      <c r="B34" s="11" t="s">
        <v>201</v>
      </c>
      <c r="C34" s="52">
        <v>10.1466666666667</v>
      </c>
      <c r="D34" s="52">
        <v>10.955</v>
      </c>
      <c r="E34" s="52">
        <v>10.446999999999999</v>
      </c>
      <c r="F34" s="52">
        <v>9.8350000000000009</v>
      </c>
      <c r="G34" s="53">
        <v>10.5926666666667</v>
      </c>
      <c r="H34" s="27">
        <v>7.7037790205053192</v>
      </c>
      <c r="I34" s="26">
        <v>-5.858141093136771</v>
      </c>
      <c r="J34" s="27">
        <v>0.46068485737369247</v>
      </c>
      <c r="K34" s="26">
        <v>0.41477968036449497</v>
      </c>
      <c r="L34" s="18"/>
    </row>
    <row r="35" spans="1:14" x14ac:dyDescent="0.25">
      <c r="A35" s="16"/>
      <c r="B35" s="11" t="s">
        <v>200</v>
      </c>
      <c r="C35" s="52">
        <v>11.508333333333301</v>
      </c>
      <c r="D35" s="52">
        <v>10.689</v>
      </c>
      <c r="E35" s="52">
        <v>9.0860000000000003</v>
      </c>
      <c r="F35" s="52">
        <v>11.092333333333301</v>
      </c>
      <c r="G35" s="53">
        <v>9.9076666666666693</v>
      </c>
      <c r="H35" s="27">
        <v>-10.680049283288472</v>
      </c>
      <c r="I35" s="26">
        <v>22.081590725658163</v>
      </c>
      <c r="J35" s="27">
        <v>0.43089357466543587</v>
      </c>
      <c r="K35" s="26">
        <v>0.4678062505842826</v>
      </c>
      <c r="L35" s="18"/>
    </row>
    <row r="36" spans="1:14" x14ac:dyDescent="0.25">
      <c r="A36" s="16"/>
      <c r="B36" s="11" t="s">
        <v>203</v>
      </c>
      <c r="C36" s="52">
        <v>6.3766666666666696</v>
      </c>
      <c r="D36" s="52">
        <v>6.2450000000000001</v>
      </c>
      <c r="E36" s="52">
        <v>8.8849999999999998</v>
      </c>
      <c r="F36" s="52">
        <v>7.8633333333333297</v>
      </c>
      <c r="G36" s="53">
        <v>8.0366666666666706</v>
      </c>
      <c r="H36" s="27">
        <v>2.2043238660450326</v>
      </c>
      <c r="I36" s="26">
        <v>-11.498780716563539</v>
      </c>
      <c r="J36" s="27">
        <v>0.34952205649442053</v>
      </c>
      <c r="K36" s="26">
        <v>0.33162693305536117</v>
      </c>
      <c r="L36" s="18"/>
    </row>
    <row r="37" spans="1:14" x14ac:dyDescent="0.25">
      <c r="A37" s="16"/>
      <c r="B37" s="11" t="s">
        <v>202</v>
      </c>
      <c r="C37" s="52">
        <v>7.0679999999999996</v>
      </c>
      <c r="D37" s="52">
        <v>7.5886666666666702</v>
      </c>
      <c r="E37" s="52">
        <v>8.6496666666666702</v>
      </c>
      <c r="F37" s="52">
        <v>8.9429999999999996</v>
      </c>
      <c r="G37" s="53">
        <v>7.2709999999999999</v>
      </c>
      <c r="H37" s="27">
        <v>-18.696186961869621</v>
      </c>
      <c r="I37" s="26">
        <v>3.3912674862229375</v>
      </c>
      <c r="J37" s="27">
        <v>0.31622250594412243</v>
      </c>
      <c r="K37" s="26">
        <v>0.37716061835278886</v>
      </c>
      <c r="L37" s="18"/>
    </row>
    <row r="38" spans="1:14" x14ac:dyDescent="0.25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53">
        <v>13389.266666666699</v>
      </c>
      <c r="D13" s="53">
        <v>13007.9846666667</v>
      </c>
      <c r="E13" s="53">
        <v>13125.402333333301</v>
      </c>
      <c r="F13" s="53">
        <v>12702.344999999999</v>
      </c>
      <c r="G13" s="53">
        <v>13250.199333333299</v>
      </c>
      <c r="H13" s="27">
        <v>4.3130172683335299</v>
      </c>
      <c r="I13" s="27">
        <v>-3.2231951645314783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7048.6173333333691</v>
      </c>
      <c r="D14" s="24">
        <v>6696.5183333333707</v>
      </c>
      <c r="E14" s="24">
        <v>6892.6026666666303</v>
      </c>
      <c r="F14" s="24">
        <v>6532.8073333333296</v>
      </c>
      <c r="G14" s="25">
        <v>6942.2979999999716</v>
      </c>
      <c r="H14" s="27">
        <v>6.2682189413000966</v>
      </c>
      <c r="I14" s="26">
        <v>-5.2200213871794743</v>
      </c>
      <c r="J14" s="27">
        <v>52.393913671437012</v>
      </c>
      <c r="K14" s="26">
        <v>51.429931507397484</v>
      </c>
      <c r="L14" s="18"/>
    </row>
    <row r="15" spans="1:15" x14ac:dyDescent="0.25">
      <c r="A15" s="16"/>
      <c r="B15" s="12" t="s">
        <v>2</v>
      </c>
      <c r="C15" s="97">
        <v>1939.7840000000001</v>
      </c>
      <c r="D15" s="97">
        <v>1937.865</v>
      </c>
      <c r="E15" s="97">
        <v>1778.287</v>
      </c>
      <c r="F15" s="97">
        <v>1748.40266666667</v>
      </c>
      <c r="G15" s="97">
        <v>1771.8723333333301</v>
      </c>
      <c r="H15" s="47">
        <v>1.3423490546033534</v>
      </c>
      <c r="I15" s="33">
        <v>-1.6805123882326134</v>
      </c>
      <c r="J15" s="47">
        <v>13.372420208621778</v>
      </c>
      <c r="K15" s="33">
        <v>13.764408592796606</v>
      </c>
      <c r="L15" s="18"/>
      <c r="N15" s="22" t="s">
        <v>2</v>
      </c>
      <c r="O15" s="31">
        <v>13.372420208621778</v>
      </c>
    </row>
    <row r="16" spans="1:15" x14ac:dyDescent="0.25">
      <c r="A16" s="16"/>
      <c r="B16" s="11" t="s">
        <v>181</v>
      </c>
      <c r="C16" s="52">
        <v>974.79933333333304</v>
      </c>
      <c r="D16" s="52">
        <v>1031.56633333333</v>
      </c>
      <c r="E16" s="52">
        <v>1045.43466666667</v>
      </c>
      <c r="F16" s="52">
        <v>1014.931</v>
      </c>
      <c r="G16" s="53">
        <v>1041.3969999999999</v>
      </c>
      <c r="H16" s="27">
        <v>2.6076649545633934</v>
      </c>
      <c r="I16" s="26">
        <v>-2.9177975094254127</v>
      </c>
      <c r="J16" s="27">
        <v>7.8594817617586727</v>
      </c>
      <c r="K16" s="26">
        <v>7.990107338448138</v>
      </c>
      <c r="L16" s="18"/>
      <c r="N16" s="22" t="s">
        <v>12</v>
      </c>
      <c r="O16" s="31">
        <v>86.627579791378224</v>
      </c>
    </row>
    <row r="17" spans="1:12" x14ac:dyDescent="0.25">
      <c r="A17" s="16"/>
      <c r="B17" s="11" t="s">
        <v>182</v>
      </c>
      <c r="C17" s="52">
        <v>601.64733333333299</v>
      </c>
      <c r="D17" s="52">
        <v>587.39533333333304</v>
      </c>
      <c r="E17" s="52">
        <v>658.27099999999996</v>
      </c>
      <c r="F17" s="52">
        <v>670.77700000000004</v>
      </c>
      <c r="G17" s="53">
        <v>680.74033333333296</v>
      </c>
      <c r="H17" s="27">
        <v>1.4853421231397101</v>
      </c>
      <c r="I17" s="26">
        <v>1.8998254518276081</v>
      </c>
      <c r="J17" s="27">
        <v>5.1375856031147107</v>
      </c>
      <c r="K17" s="26">
        <v>5.2807335968279876</v>
      </c>
      <c r="L17" s="18"/>
    </row>
    <row r="18" spans="1:12" x14ac:dyDescent="0.25">
      <c r="A18" s="16"/>
      <c r="B18" s="11" t="s">
        <v>183</v>
      </c>
      <c r="C18" s="52">
        <v>586.49766666666699</v>
      </c>
      <c r="D18" s="52">
        <v>553.95500000000004</v>
      </c>
      <c r="E18" s="52">
        <v>551.34566666666694</v>
      </c>
      <c r="F18" s="52">
        <v>569.47633333333295</v>
      </c>
      <c r="G18" s="53">
        <v>552.49866666666696</v>
      </c>
      <c r="H18" s="27">
        <v>-2.9812769509296566</v>
      </c>
      <c r="I18" s="26">
        <v>3.2884391340700425</v>
      </c>
      <c r="J18" s="27">
        <v>4.1697385282103312</v>
      </c>
      <c r="K18" s="26">
        <v>4.4832378063525509</v>
      </c>
      <c r="L18" s="18"/>
    </row>
    <row r="19" spans="1:12" x14ac:dyDescent="0.25">
      <c r="A19" s="16"/>
      <c r="B19" s="11" t="s">
        <v>186</v>
      </c>
      <c r="C19" s="52">
        <v>295.78899999999999</v>
      </c>
      <c r="D19" s="52">
        <v>303.071666666667</v>
      </c>
      <c r="E19" s="52">
        <v>298.10433333333299</v>
      </c>
      <c r="F19" s="52">
        <v>284.76966666666698</v>
      </c>
      <c r="G19" s="53">
        <v>296.82233333333301</v>
      </c>
      <c r="H19" s="27">
        <v>4.2324264405499745</v>
      </c>
      <c r="I19" s="26">
        <v>-4.4731542536000308</v>
      </c>
      <c r="J19" s="27">
        <v>2.2401348528140415</v>
      </c>
      <c r="K19" s="26">
        <v>2.2418668888828557</v>
      </c>
      <c r="L19" s="18"/>
    </row>
    <row r="20" spans="1:12" x14ac:dyDescent="0.25">
      <c r="A20" s="16"/>
      <c r="B20" s="11" t="s">
        <v>185</v>
      </c>
      <c r="C20" s="52">
        <v>255.65366666666699</v>
      </c>
      <c r="D20" s="52">
        <v>227.38233333333301</v>
      </c>
      <c r="E20" s="52">
        <v>259.83566666666701</v>
      </c>
      <c r="F20" s="52">
        <v>255.286333333333</v>
      </c>
      <c r="G20" s="53">
        <v>248.392</v>
      </c>
      <c r="H20" s="27">
        <v>-2.7006276612273394</v>
      </c>
      <c r="I20" s="26">
        <v>-1.7508502168680939</v>
      </c>
      <c r="J20" s="27">
        <v>1.8746284018167521</v>
      </c>
      <c r="K20" s="26">
        <v>2.0097575159022449</v>
      </c>
      <c r="L20" s="18"/>
    </row>
    <row r="21" spans="1:12" x14ac:dyDescent="0.25">
      <c r="A21" s="16"/>
      <c r="B21" s="11" t="s">
        <v>184</v>
      </c>
      <c r="C21" s="52">
        <v>208.864</v>
      </c>
      <c r="D21" s="52">
        <v>214.433333333333</v>
      </c>
      <c r="E21" s="52">
        <v>199.56166666666701</v>
      </c>
      <c r="F21" s="52">
        <v>193.332666666667</v>
      </c>
      <c r="G21" s="53">
        <v>207.125333333333</v>
      </c>
      <c r="H21" s="27">
        <v>7.1341625315945789</v>
      </c>
      <c r="I21" s="26">
        <v>-3.1213409388910707</v>
      </c>
      <c r="J21" s="27">
        <v>1.5631865462753556</v>
      </c>
      <c r="K21" s="26">
        <v>1.5220234269079214</v>
      </c>
      <c r="L21" s="18"/>
    </row>
    <row r="22" spans="1:12" x14ac:dyDescent="0.25">
      <c r="A22" s="16"/>
      <c r="B22" s="11" t="s">
        <v>188</v>
      </c>
      <c r="C22" s="52">
        <v>186.607666666667</v>
      </c>
      <c r="D22" s="52">
        <v>178.27566666666701</v>
      </c>
      <c r="E22" s="52">
        <v>167.81966666666699</v>
      </c>
      <c r="F22" s="52">
        <v>170.18033333333301</v>
      </c>
      <c r="G22" s="53">
        <v>195.487666666667</v>
      </c>
      <c r="H22" s="27">
        <v>14.870891857853152</v>
      </c>
      <c r="I22" s="26">
        <v>1.4066686661670547</v>
      </c>
      <c r="J22" s="27">
        <v>1.4753564210530934</v>
      </c>
      <c r="K22" s="26">
        <v>1.3397552446680752</v>
      </c>
      <c r="L22" s="18"/>
    </row>
    <row r="23" spans="1:12" x14ac:dyDescent="0.25">
      <c r="A23" s="16"/>
      <c r="B23" s="11" t="s">
        <v>192</v>
      </c>
      <c r="C23" s="52">
        <v>141.21799999999999</v>
      </c>
      <c r="D23" s="52">
        <v>139.25</v>
      </c>
      <c r="E23" s="52">
        <v>138.72333333333299</v>
      </c>
      <c r="F23" s="52">
        <v>142.18199999999999</v>
      </c>
      <c r="G23" s="53">
        <v>139.785333333333</v>
      </c>
      <c r="H23" s="27">
        <v>-1.6856329680740134</v>
      </c>
      <c r="I23" s="26">
        <v>2.4932119085952831</v>
      </c>
      <c r="J23" s="27">
        <v>1.0549677768369676</v>
      </c>
      <c r="K23" s="26">
        <v>1.1193366264260654</v>
      </c>
      <c r="L23" s="18"/>
    </row>
    <row r="24" spans="1:12" x14ac:dyDescent="0.25">
      <c r="A24" s="16"/>
      <c r="B24" s="11" t="s">
        <v>190</v>
      </c>
      <c r="C24" s="52">
        <v>109.58433333333301</v>
      </c>
      <c r="D24" s="52">
        <v>103.603666666667</v>
      </c>
      <c r="E24" s="52">
        <v>112.461333333333</v>
      </c>
      <c r="F24" s="52">
        <v>109.009</v>
      </c>
      <c r="G24" s="53">
        <v>127.401666666667</v>
      </c>
      <c r="H24" s="27">
        <v>16.872612964679057</v>
      </c>
      <c r="I24" s="26">
        <v>-3.0697958409406034</v>
      </c>
      <c r="J24" s="27">
        <v>0.96150754763488588</v>
      </c>
      <c r="K24" s="26">
        <v>0.85818012343390138</v>
      </c>
      <c r="L24" s="18"/>
    </row>
    <row r="25" spans="1:12" x14ac:dyDescent="0.25">
      <c r="A25" s="16"/>
      <c r="B25" s="11" t="s">
        <v>194</v>
      </c>
      <c r="C25" s="52">
        <v>127.246333333333</v>
      </c>
      <c r="D25" s="52">
        <v>130.958</v>
      </c>
      <c r="E25" s="52">
        <v>135.096</v>
      </c>
      <c r="F25" s="52">
        <v>124.11799999999999</v>
      </c>
      <c r="G25" s="53">
        <v>126.36733333333299</v>
      </c>
      <c r="H25" s="27">
        <v>1.8122539303992991</v>
      </c>
      <c r="I25" s="26">
        <v>-8.1260733108308276</v>
      </c>
      <c r="J25" s="27">
        <v>0.95370137576295066</v>
      </c>
      <c r="K25" s="26">
        <v>0.97712666440724139</v>
      </c>
      <c r="L25" s="18"/>
    </row>
    <row r="26" spans="1:12" x14ac:dyDescent="0.25">
      <c r="A26" s="16"/>
      <c r="B26" s="11" t="s">
        <v>187</v>
      </c>
      <c r="C26" s="52">
        <v>121.236</v>
      </c>
      <c r="D26" s="52">
        <v>134.07566666666699</v>
      </c>
      <c r="E26" s="52">
        <v>124.515333333333</v>
      </c>
      <c r="F26" s="52">
        <v>132.60966666666701</v>
      </c>
      <c r="G26" s="53">
        <v>119.283333333333</v>
      </c>
      <c r="H26" s="27">
        <v>-10.049292535235466</v>
      </c>
      <c r="I26" s="26">
        <v>6.5006719386640599</v>
      </c>
      <c r="J26" s="27">
        <v>0.90023802912348616</v>
      </c>
      <c r="K26" s="26">
        <v>1.0439778376879782</v>
      </c>
      <c r="L26" s="18"/>
    </row>
    <row r="27" spans="1:12" x14ac:dyDescent="0.25">
      <c r="A27" s="16"/>
      <c r="B27" s="11" t="s">
        <v>198</v>
      </c>
      <c r="C27" s="52">
        <v>101.265</v>
      </c>
      <c r="D27" s="52">
        <v>92.613</v>
      </c>
      <c r="E27" s="52">
        <v>99.837666666666706</v>
      </c>
      <c r="F27" s="52">
        <v>96.891000000000005</v>
      </c>
      <c r="G27" s="53">
        <v>103.554666666667</v>
      </c>
      <c r="H27" s="27">
        <v>6.8774877611615048</v>
      </c>
      <c r="I27" s="26">
        <v>-2.9514578666034907</v>
      </c>
      <c r="J27" s="27">
        <v>0.78153289668749581</v>
      </c>
      <c r="K27" s="26">
        <v>0.76278041574213273</v>
      </c>
      <c r="L27" s="18"/>
    </row>
    <row r="28" spans="1:12" x14ac:dyDescent="0.25">
      <c r="A28" s="16"/>
      <c r="B28" s="11" t="s">
        <v>191</v>
      </c>
      <c r="C28" s="52">
        <v>73.382333333333307</v>
      </c>
      <c r="D28" s="52">
        <v>85.762</v>
      </c>
      <c r="E28" s="52">
        <v>78.997666666666703</v>
      </c>
      <c r="F28" s="52">
        <v>81.594999999999999</v>
      </c>
      <c r="G28" s="53">
        <v>94.887</v>
      </c>
      <c r="H28" s="27">
        <v>16.290213861143464</v>
      </c>
      <c r="I28" s="26">
        <v>3.2878608228934514</v>
      </c>
      <c r="J28" s="27">
        <v>0.71611752859667854</v>
      </c>
      <c r="K28" s="26">
        <v>0.64236170565356243</v>
      </c>
      <c r="L28" s="18"/>
    </row>
    <row r="29" spans="1:12" x14ac:dyDescent="0.25">
      <c r="A29" s="16"/>
      <c r="B29" s="11" t="s">
        <v>189</v>
      </c>
      <c r="C29" s="52">
        <v>99.143666666666704</v>
      </c>
      <c r="D29" s="52">
        <v>90.775666666666694</v>
      </c>
      <c r="E29" s="52">
        <v>95.635333333333307</v>
      </c>
      <c r="F29" s="52">
        <v>94.293999999999997</v>
      </c>
      <c r="G29" s="53">
        <v>94.394666666666694</v>
      </c>
      <c r="H29" s="27">
        <v>0.1067582949781487</v>
      </c>
      <c r="I29" s="26">
        <v>-1.4025499640997197</v>
      </c>
      <c r="J29" s="27">
        <v>0.71240186122483196</v>
      </c>
      <c r="K29" s="26">
        <v>0.74233537193329258</v>
      </c>
      <c r="L29" s="18"/>
    </row>
    <row r="30" spans="1:12" x14ac:dyDescent="0.25">
      <c r="A30" s="16"/>
      <c r="B30" s="11" t="s">
        <v>195</v>
      </c>
      <c r="C30" s="52">
        <v>89.285333333333298</v>
      </c>
      <c r="D30" s="52">
        <v>85.730333333333306</v>
      </c>
      <c r="E30" s="52">
        <v>88.158000000000001</v>
      </c>
      <c r="F30" s="52">
        <v>87.683333333333294</v>
      </c>
      <c r="G30" s="53">
        <v>89.017666666666699</v>
      </c>
      <c r="H30" s="27">
        <v>1.5217639232085967</v>
      </c>
      <c r="I30" s="26">
        <v>-0.53842721779838731</v>
      </c>
      <c r="J30" s="27">
        <v>0.67182133964374768</v>
      </c>
      <c r="K30" s="26">
        <v>0.69029248798811005</v>
      </c>
      <c r="L30" s="18"/>
    </row>
    <row r="31" spans="1:12" x14ac:dyDescent="0.25">
      <c r="A31" s="16"/>
      <c r="B31" s="11" t="s">
        <v>197</v>
      </c>
      <c r="C31" s="52">
        <v>81.967333333333301</v>
      </c>
      <c r="D31" s="52">
        <v>78.240333333333297</v>
      </c>
      <c r="E31" s="52">
        <v>82.223666666666702</v>
      </c>
      <c r="F31" s="52">
        <v>77.980333333333306</v>
      </c>
      <c r="G31" s="53">
        <v>86.454666666666697</v>
      </c>
      <c r="H31" s="27">
        <v>10.867269952680459</v>
      </c>
      <c r="I31" s="26">
        <v>-5.1607201495109667</v>
      </c>
      <c r="J31" s="27">
        <v>0.65247823441549424</v>
      </c>
      <c r="K31" s="26">
        <v>0.61390501780051876</v>
      </c>
      <c r="L31" s="18"/>
    </row>
    <row r="32" spans="1:12" x14ac:dyDescent="0.25">
      <c r="A32" s="16"/>
      <c r="B32" s="11" t="s">
        <v>196</v>
      </c>
      <c r="C32" s="52">
        <v>102.684333333333</v>
      </c>
      <c r="D32" s="52">
        <v>92.219666666666697</v>
      </c>
      <c r="E32" s="52">
        <v>89.784000000000006</v>
      </c>
      <c r="F32" s="52">
        <v>85.3333333333333</v>
      </c>
      <c r="G32" s="53">
        <v>86.207999999999998</v>
      </c>
      <c r="H32" s="27">
        <v>1.0250000000000314</v>
      </c>
      <c r="I32" s="26">
        <v>-4.9570821824230453</v>
      </c>
      <c r="J32" s="27">
        <v>0.65061662720143398</v>
      </c>
      <c r="K32" s="26">
        <v>0.67179196702131216</v>
      </c>
      <c r="L32" s="18"/>
    </row>
    <row r="33" spans="1:14" x14ac:dyDescent="0.25">
      <c r="A33" s="16"/>
      <c r="B33" s="11" t="s">
        <v>199</v>
      </c>
      <c r="C33" s="52">
        <v>79.217666666666702</v>
      </c>
      <c r="D33" s="52">
        <v>80.713666666666697</v>
      </c>
      <c r="E33" s="52">
        <v>67.266000000000005</v>
      </c>
      <c r="F33" s="52">
        <v>66.562333333333299</v>
      </c>
      <c r="G33" s="53">
        <v>68.593333333333305</v>
      </c>
      <c r="H33" s="27">
        <v>3.0512752457596326</v>
      </c>
      <c r="I33" s="26">
        <v>-1.0460956005511002</v>
      </c>
      <c r="J33" s="27">
        <v>0.51767774663415245</v>
      </c>
      <c r="K33" s="26">
        <v>0.5240161035882217</v>
      </c>
      <c r="L33" s="18"/>
    </row>
    <row r="34" spans="1:14" x14ac:dyDescent="0.25">
      <c r="A34" s="16"/>
      <c r="B34" s="11" t="s">
        <v>201</v>
      </c>
      <c r="C34" s="52">
        <v>47.740333333333297</v>
      </c>
      <c r="D34" s="52">
        <v>48.565333333333299</v>
      </c>
      <c r="E34" s="52">
        <v>49.606999999999999</v>
      </c>
      <c r="F34" s="52">
        <v>50.554000000000002</v>
      </c>
      <c r="G34" s="53">
        <v>52.934666666666701</v>
      </c>
      <c r="H34" s="27">
        <v>4.709155886115246</v>
      </c>
      <c r="I34" s="26">
        <v>1.9090047775515595</v>
      </c>
      <c r="J34" s="27">
        <v>0.39950090813728267</v>
      </c>
      <c r="K34" s="26">
        <v>0.39798950508744652</v>
      </c>
      <c r="L34" s="18"/>
    </row>
    <row r="35" spans="1:14" x14ac:dyDescent="0.25">
      <c r="A35" s="16"/>
      <c r="B35" s="11" t="s">
        <v>200</v>
      </c>
      <c r="C35" s="52">
        <v>40.945333333333302</v>
      </c>
      <c r="D35" s="52">
        <v>40.426000000000002</v>
      </c>
      <c r="E35" s="52">
        <v>42.301000000000002</v>
      </c>
      <c r="F35" s="52">
        <v>42.712666666666699</v>
      </c>
      <c r="G35" s="53">
        <v>49.220999999999997</v>
      </c>
      <c r="H35" s="27">
        <v>15.237478343660648</v>
      </c>
      <c r="I35" s="26">
        <v>0.97318424308336926</v>
      </c>
      <c r="J35" s="27">
        <v>0.37147365682398131</v>
      </c>
      <c r="K35" s="26">
        <v>0.33625812136787891</v>
      </c>
      <c r="L35" s="18"/>
    </row>
    <row r="36" spans="1:14" x14ac:dyDescent="0.25">
      <c r="A36" s="16"/>
      <c r="B36" s="11" t="s">
        <v>202</v>
      </c>
      <c r="C36" s="52">
        <v>43.180333333333301</v>
      </c>
      <c r="D36" s="52">
        <v>42.276000000000003</v>
      </c>
      <c r="E36" s="52">
        <v>42.605333333333299</v>
      </c>
      <c r="F36" s="52">
        <v>41.830666666666701</v>
      </c>
      <c r="G36" s="53">
        <v>47.284999999999997</v>
      </c>
      <c r="H36" s="27">
        <v>13.03907818825094</v>
      </c>
      <c r="I36" s="26">
        <v>-1.8182387181571946</v>
      </c>
      <c r="J36" s="27">
        <v>0.35686255587903443</v>
      </c>
      <c r="K36" s="26">
        <v>0.32931452158374458</v>
      </c>
      <c r="L36" s="18"/>
    </row>
    <row r="37" spans="1:14" x14ac:dyDescent="0.25">
      <c r="A37" s="16"/>
      <c r="B37" s="11" t="s">
        <v>203</v>
      </c>
      <c r="C37" s="52">
        <v>32.910333333333298</v>
      </c>
      <c r="D37" s="52">
        <v>32.312333333333299</v>
      </c>
      <c r="E37" s="52">
        <v>26.928333333333299</v>
      </c>
      <c r="F37" s="52">
        <v>29.026333333333302</v>
      </c>
      <c r="G37" s="53">
        <v>28.177333333333301</v>
      </c>
      <c r="H37" s="27">
        <v>-2.9249302357629348</v>
      </c>
      <c r="I37" s="26">
        <v>7.7910503187473168</v>
      </c>
      <c r="J37" s="27">
        <v>0.21265592029584088</v>
      </c>
      <c r="K37" s="26">
        <v>0.2285116120947219</v>
      </c>
      <c r="L37" s="18"/>
    </row>
    <row r="38" spans="1:14" x14ac:dyDescent="0.25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168.48400000000001</v>
      </c>
      <c r="D13" s="25">
        <v>180.99799999999999</v>
      </c>
      <c r="E13" s="25">
        <v>186.97366666666699</v>
      </c>
      <c r="F13" s="25">
        <v>158.059</v>
      </c>
      <c r="G13" s="25">
        <v>157.221</v>
      </c>
      <c r="H13" s="27">
        <v>-0.53018176756780555</v>
      </c>
      <c r="I13" s="27">
        <v>-15.464566311477167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82.645666666666727</v>
      </c>
      <c r="D14" s="24">
        <v>108.09066666666669</v>
      </c>
      <c r="E14" s="24">
        <v>104.74466666666697</v>
      </c>
      <c r="F14" s="24">
        <v>87.14266666666667</v>
      </c>
      <c r="G14" s="25">
        <v>84.785333333333355</v>
      </c>
      <c r="H14" s="27">
        <v>-2.7051425249016714</v>
      </c>
      <c r="I14" s="26">
        <v>-16.804674223667948</v>
      </c>
      <c r="J14" s="27">
        <v>53.927486362084807</v>
      </c>
      <c r="K14" s="26">
        <v>55.132998859075833</v>
      </c>
      <c r="L14" s="18"/>
    </row>
    <row r="15" spans="1:15" x14ac:dyDescent="0.25">
      <c r="A15" s="16"/>
      <c r="B15" s="11" t="s">
        <v>181</v>
      </c>
      <c r="C15" s="24">
        <v>25.800333333333299</v>
      </c>
      <c r="D15" s="24">
        <v>15.290333333333299</v>
      </c>
      <c r="E15" s="24">
        <v>14.547333333333301</v>
      </c>
      <c r="F15" s="24">
        <v>15.92</v>
      </c>
      <c r="G15" s="25">
        <v>21.659666666666698</v>
      </c>
      <c r="H15" s="27">
        <v>36.053182579564691</v>
      </c>
      <c r="I15" s="26">
        <v>9.4358645341645833</v>
      </c>
      <c r="J15" s="27">
        <v>13.776573528133454</v>
      </c>
      <c r="K15" s="26">
        <v>10.072188233507742</v>
      </c>
      <c r="L15" s="18"/>
      <c r="N15" s="22" t="s">
        <v>2</v>
      </c>
      <c r="O15" s="31">
        <v>7.4922137203893246</v>
      </c>
    </row>
    <row r="16" spans="1:15" x14ac:dyDescent="0.25">
      <c r="A16" s="16"/>
      <c r="B16" s="12" t="s">
        <v>2</v>
      </c>
      <c r="C16" s="97">
        <v>16.344999999999999</v>
      </c>
      <c r="D16" s="97">
        <v>19.654333333333302</v>
      </c>
      <c r="E16" s="97">
        <v>19.563666666666698</v>
      </c>
      <c r="F16" s="97">
        <v>17.956</v>
      </c>
      <c r="G16" s="97">
        <v>11.7793333333333</v>
      </c>
      <c r="H16" s="47">
        <v>-34.398901017301739</v>
      </c>
      <c r="I16" s="33">
        <v>-8.2176142849842204</v>
      </c>
      <c r="J16" s="47">
        <v>7.4922137203893246</v>
      </c>
      <c r="K16" s="33">
        <v>11.360314819149812</v>
      </c>
      <c r="L16" s="18"/>
      <c r="N16" s="22" t="s">
        <v>12</v>
      </c>
      <c r="O16" s="31">
        <v>92.50778627961067</v>
      </c>
    </row>
    <row r="17" spans="1:12" x14ac:dyDescent="0.25">
      <c r="A17" s="16"/>
      <c r="B17" s="11" t="s">
        <v>182</v>
      </c>
      <c r="C17" s="24">
        <v>13.4903333333333</v>
      </c>
      <c r="D17" s="24">
        <v>11.2496666666667</v>
      </c>
      <c r="E17" s="24">
        <v>14.1466666666667</v>
      </c>
      <c r="F17" s="24">
        <v>8.7750000000000004</v>
      </c>
      <c r="G17" s="25">
        <v>8.2246666666666695</v>
      </c>
      <c r="H17" s="27">
        <v>-6.2716049382715795</v>
      </c>
      <c r="I17" s="26">
        <v>-37.971253534401647</v>
      </c>
      <c r="J17" s="27">
        <v>5.2312774162908706</v>
      </c>
      <c r="K17" s="26">
        <v>5.5517243560948764</v>
      </c>
      <c r="L17" s="18"/>
    </row>
    <row r="18" spans="1:12" x14ac:dyDescent="0.25">
      <c r="A18" s="16"/>
      <c r="B18" s="11" t="s">
        <v>183</v>
      </c>
      <c r="C18" s="24">
        <v>3.5870000000000002</v>
      </c>
      <c r="D18" s="24">
        <v>4.9089999999999998</v>
      </c>
      <c r="E18" s="24">
        <v>3.2410000000000001</v>
      </c>
      <c r="F18" s="24">
        <v>3.05</v>
      </c>
      <c r="G18" s="25">
        <v>3.4329999999999998</v>
      </c>
      <c r="H18" s="27">
        <v>12.557377049180317</v>
      </c>
      <c r="I18" s="26">
        <v>-5.8932428262881924</v>
      </c>
      <c r="J18" s="27">
        <v>2.183550543502458</v>
      </c>
      <c r="K18" s="26">
        <v>1.9296591779019225</v>
      </c>
      <c r="L18" s="18"/>
    </row>
    <row r="19" spans="1:12" x14ac:dyDescent="0.25">
      <c r="A19" s="16"/>
      <c r="B19" s="11" t="s">
        <v>187</v>
      </c>
      <c r="C19" s="24">
        <v>1.5249999999999999</v>
      </c>
      <c r="D19" s="24">
        <v>1.427</v>
      </c>
      <c r="E19" s="24">
        <v>3.8176666666666699</v>
      </c>
      <c r="F19" s="24">
        <v>3.53033333333333</v>
      </c>
      <c r="G19" s="25">
        <v>3.1640000000000001</v>
      </c>
      <c r="H19" s="27">
        <v>-10.376734963648293</v>
      </c>
      <c r="I19" s="26">
        <v>-7.5264122937223288</v>
      </c>
      <c r="J19" s="27">
        <v>2.0124538070613975</v>
      </c>
      <c r="K19" s="26">
        <v>2.2335541369572947</v>
      </c>
      <c r="L19" s="18"/>
    </row>
    <row r="20" spans="1:12" x14ac:dyDescent="0.25">
      <c r="A20" s="16"/>
      <c r="B20" s="11" t="s">
        <v>186</v>
      </c>
      <c r="C20" s="24">
        <v>1.94366666666667</v>
      </c>
      <c r="D20" s="24">
        <v>1.4306666666666701</v>
      </c>
      <c r="E20" s="24">
        <v>3.2330000000000001</v>
      </c>
      <c r="F20" s="24">
        <v>1.38066666666667</v>
      </c>
      <c r="G20" s="25">
        <v>3.1533333333333302</v>
      </c>
      <c r="H20" s="27">
        <v>128.39208112023098</v>
      </c>
      <c r="I20" s="26">
        <v>-57.294566450149397</v>
      </c>
      <c r="J20" s="27">
        <v>2.0056693020228407</v>
      </c>
      <c r="K20" s="26">
        <v>0.87351347703494897</v>
      </c>
      <c r="L20" s="18"/>
    </row>
    <row r="21" spans="1:12" x14ac:dyDescent="0.25">
      <c r="A21" s="16"/>
      <c r="B21" s="11" t="s">
        <v>185</v>
      </c>
      <c r="C21" s="24">
        <v>5.0373333333333301</v>
      </c>
      <c r="D21" s="24">
        <v>2.65933333333333</v>
      </c>
      <c r="E21" s="24">
        <v>2.5190000000000001</v>
      </c>
      <c r="F21" s="24">
        <v>2.2126666666666699</v>
      </c>
      <c r="G21" s="25">
        <v>2.6456666666666702</v>
      </c>
      <c r="H21" s="27">
        <v>19.569147333534186</v>
      </c>
      <c r="I21" s="26">
        <v>-12.1609104141854</v>
      </c>
      <c r="J21" s="27">
        <v>1.6827692653441144</v>
      </c>
      <c r="K21" s="26">
        <v>1.3998991937609817</v>
      </c>
      <c r="L21" s="18"/>
    </row>
    <row r="22" spans="1:12" x14ac:dyDescent="0.25">
      <c r="A22" s="16"/>
      <c r="B22" s="11" t="s">
        <v>194</v>
      </c>
      <c r="C22" s="24">
        <v>1.196</v>
      </c>
      <c r="D22" s="24">
        <v>0.65366666666666695</v>
      </c>
      <c r="E22" s="24">
        <v>1.6890000000000001</v>
      </c>
      <c r="F22" s="24">
        <v>1.2716666666666701</v>
      </c>
      <c r="G22" s="25">
        <v>2.4060000000000001</v>
      </c>
      <c r="H22" s="27">
        <v>89.200524246395304</v>
      </c>
      <c r="I22" s="26">
        <v>-24.708900730214921</v>
      </c>
      <c r="J22" s="27">
        <v>1.5303299177590779</v>
      </c>
      <c r="K22" s="26">
        <v>0.80455188674271649</v>
      </c>
      <c r="L22" s="18"/>
    </row>
    <row r="23" spans="1:12" x14ac:dyDescent="0.25">
      <c r="A23" s="16"/>
      <c r="B23" s="11" t="s">
        <v>188</v>
      </c>
      <c r="C23" s="24">
        <v>2.0316666666666698</v>
      </c>
      <c r="D23" s="24">
        <v>2.2696666666666698</v>
      </c>
      <c r="E23" s="24">
        <v>1.8883333333333301</v>
      </c>
      <c r="F23" s="24">
        <v>2.86</v>
      </c>
      <c r="G23" s="25">
        <v>2.2936666666666699</v>
      </c>
      <c r="H23" s="27">
        <v>-19.801864801864689</v>
      </c>
      <c r="I23" s="26">
        <v>51.456310679611896</v>
      </c>
      <c r="J23" s="27">
        <v>1.458880599071797</v>
      </c>
      <c r="K23" s="26">
        <v>1.8094509012457374</v>
      </c>
      <c r="L23" s="18"/>
    </row>
    <row r="24" spans="1:12" x14ac:dyDescent="0.25">
      <c r="A24" s="16"/>
      <c r="B24" s="11" t="s">
        <v>195</v>
      </c>
      <c r="C24" s="24">
        <v>2.0536666666666701</v>
      </c>
      <c r="D24" s="24">
        <v>1.10666666666667</v>
      </c>
      <c r="E24" s="24">
        <v>1.6223333333333301</v>
      </c>
      <c r="F24" s="24">
        <v>1.3136666666666701</v>
      </c>
      <c r="G24" s="25">
        <v>1.8823333333333301</v>
      </c>
      <c r="H24" s="27">
        <v>43.288505455467543</v>
      </c>
      <c r="I24" s="26">
        <v>-19.026094103143244</v>
      </c>
      <c r="J24" s="27">
        <v>1.197253123522513</v>
      </c>
      <c r="K24" s="26">
        <v>0.8311242426351364</v>
      </c>
      <c r="L24" s="18"/>
    </row>
    <row r="25" spans="1:12" x14ac:dyDescent="0.25">
      <c r="A25" s="16"/>
      <c r="B25" s="11" t="s">
        <v>184</v>
      </c>
      <c r="C25" s="24">
        <v>2.3639999999999999</v>
      </c>
      <c r="D25" s="24">
        <v>2.41366666666667</v>
      </c>
      <c r="E25" s="24">
        <v>3.9363333333333301</v>
      </c>
      <c r="F25" s="24">
        <v>1.4410000000000001</v>
      </c>
      <c r="G25" s="25">
        <v>1.8560000000000001</v>
      </c>
      <c r="H25" s="27">
        <v>28.79944482997918</v>
      </c>
      <c r="I25" s="26">
        <v>-63.392327885511015</v>
      </c>
      <c r="J25" s="27">
        <v>1.1805038767085823</v>
      </c>
      <c r="K25" s="26">
        <v>0.91168487716612157</v>
      </c>
      <c r="L25" s="18"/>
    </row>
    <row r="26" spans="1:12" x14ac:dyDescent="0.25">
      <c r="A26" s="16"/>
      <c r="B26" s="11" t="s">
        <v>192</v>
      </c>
      <c r="C26" s="24">
        <v>1.373</v>
      </c>
      <c r="D26" s="24">
        <v>1.56866666666667</v>
      </c>
      <c r="E26" s="24">
        <v>2.4620000000000002</v>
      </c>
      <c r="F26" s="24">
        <v>2.2749999999999999</v>
      </c>
      <c r="G26" s="25">
        <v>1.8463333333333301</v>
      </c>
      <c r="H26" s="27">
        <v>-18.842490842490989</v>
      </c>
      <c r="I26" s="26">
        <v>-7.5954508529650795</v>
      </c>
      <c r="J26" s="27">
        <v>1.1743554190173895</v>
      </c>
      <c r="K26" s="26">
        <v>1.4393359441727456</v>
      </c>
      <c r="L26" s="18"/>
    </row>
    <row r="27" spans="1:12" x14ac:dyDescent="0.25">
      <c r="A27" s="16"/>
      <c r="B27" s="11" t="s">
        <v>199</v>
      </c>
      <c r="C27" s="24">
        <v>1.02</v>
      </c>
      <c r="D27" s="24">
        <v>0.394666666666667</v>
      </c>
      <c r="E27" s="24">
        <v>0.77166666666666694</v>
      </c>
      <c r="F27" s="24">
        <v>1.07233333333333</v>
      </c>
      <c r="G27" s="25">
        <v>1.4950000000000001</v>
      </c>
      <c r="H27" s="27">
        <v>39.415604600559973</v>
      </c>
      <c r="I27" s="26">
        <v>38.963282937364532</v>
      </c>
      <c r="J27" s="27">
        <v>0.95089078430998408</v>
      </c>
      <c r="K27" s="26">
        <v>0.67843864211043348</v>
      </c>
      <c r="L27" s="18"/>
    </row>
    <row r="28" spans="1:12" x14ac:dyDescent="0.25">
      <c r="A28" s="16"/>
      <c r="B28" s="11" t="s">
        <v>191</v>
      </c>
      <c r="C28" s="24">
        <v>1.34</v>
      </c>
      <c r="D28" s="24">
        <v>0.76933333333333298</v>
      </c>
      <c r="E28" s="24">
        <v>1.085</v>
      </c>
      <c r="F28" s="24">
        <v>1.03066666666667</v>
      </c>
      <c r="G28" s="25">
        <v>1.08633333333333</v>
      </c>
      <c r="H28" s="27">
        <v>5.4010349288479809</v>
      </c>
      <c r="I28" s="26">
        <v>-5.0076804915511586</v>
      </c>
      <c r="J28" s="27">
        <v>0.69095943502034074</v>
      </c>
      <c r="K28" s="26">
        <v>0.65207717793144959</v>
      </c>
      <c r="L28" s="18"/>
    </row>
    <row r="29" spans="1:12" x14ac:dyDescent="0.25">
      <c r="A29" s="16"/>
      <c r="B29" s="11" t="s">
        <v>196</v>
      </c>
      <c r="C29" s="24">
        <v>1.57433333333333</v>
      </c>
      <c r="D29" s="24">
        <v>1.4019999999999999</v>
      </c>
      <c r="E29" s="24">
        <v>1.4833333333333301</v>
      </c>
      <c r="F29" s="24">
        <v>1.27433333333333</v>
      </c>
      <c r="G29" s="25">
        <v>0.98399999999999999</v>
      </c>
      <c r="H29" s="27">
        <v>-22.783154590635423</v>
      </c>
      <c r="I29" s="26">
        <v>-14.089887640449472</v>
      </c>
      <c r="J29" s="27">
        <v>0.62587058980670518</v>
      </c>
      <c r="K29" s="26">
        <v>0.80623902045016738</v>
      </c>
      <c r="L29" s="18"/>
    </row>
    <row r="30" spans="1:12" x14ac:dyDescent="0.25">
      <c r="A30" s="16"/>
      <c r="B30" s="11" t="s">
        <v>203</v>
      </c>
      <c r="C30" s="24">
        <v>0.958666666666667</v>
      </c>
      <c r="D30" s="24">
        <v>0.56000000000000005</v>
      </c>
      <c r="E30" s="24">
        <v>0.88466666666666705</v>
      </c>
      <c r="F30" s="24">
        <v>0.47866666666666702</v>
      </c>
      <c r="G30" s="25">
        <v>0.82166666666666699</v>
      </c>
      <c r="H30" s="27">
        <v>71.657381615598823</v>
      </c>
      <c r="I30" s="26">
        <v>-45.892991710625452</v>
      </c>
      <c r="J30" s="27">
        <v>0.52261890375119546</v>
      </c>
      <c r="K30" s="26">
        <v>0.30284050048821454</v>
      </c>
      <c r="L30" s="18"/>
    </row>
    <row r="31" spans="1:12" x14ac:dyDescent="0.25">
      <c r="A31" s="16"/>
      <c r="B31" s="11" t="s">
        <v>189</v>
      </c>
      <c r="C31" s="24">
        <v>0.69866666666666699</v>
      </c>
      <c r="D31" s="24">
        <v>1.367</v>
      </c>
      <c r="E31" s="24">
        <v>1.347</v>
      </c>
      <c r="F31" s="24">
        <v>1.218</v>
      </c>
      <c r="G31" s="25">
        <v>0.72633333333333305</v>
      </c>
      <c r="H31" s="27">
        <v>-40.366721401204188</v>
      </c>
      <c r="I31" s="26">
        <v>-9.5768374164810659</v>
      </c>
      <c r="J31" s="27">
        <v>0.46198238996910912</v>
      </c>
      <c r="K31" s="26">
        <v>0.77059832088017766</v>
      </c>
      <c r="L31" s="18"/>
    </row>
    <row r="32" spans="1:12" x14ac:dyDescent="0.25">
      <c r="A32" s="16"/>
      <c r="B32" s="11" t="s">
        <v>200</v>
      </c>
      <c r="C32" s="24">
        <v>0.98866666666666703</v>
      </c>
      <c r="D32" s="24">
        <v>0.58799999999999997</v>
      </c>
      <c r="E32" s="24">
        <v>0.34233333333333299</v>
      </c>
      <c r="F32" s="24">
        <v>0.93899999999999995</v>
      </c>
      <c r="G32" s="25">
        <v>0.71133333333333304</v>
      </c>
      <c r="H32" s="27">
        <v>-24.245651402200952</v>
      </c>
      <c r="I32" s="26">
        <v>174.29406037001002</v>
      </c>
      <c r="J32" s="27">
        <v>0.45244167975864102</v>
      </c>
      <c r="K32" s="26">
        <v>0.59408195673767383</v>
      </c>
      <c r="L32" s="18"/>
    </row>
    <row r="33" spans="1:14" x14ac:dyDescent="0.25">
      <c r="A33" s="16"/>
      <c r="B33" s="11" t="s">
        <v>190</v>
      </c>
      <c r="C33" s="24">
        <v>0.28366666666666701</v>
      </c>
      <c r="D33" s="24">
        <v>0.92966666666666697</v>
      </c>
      <c r="E33" s="24">
        <v>0.90966666666666696</v>
      </c>
      <c r="F33" s="24">
        <v>1.09666666666667</v>
      </c>
      <c r="G33" s="25">
        <v>0.67966666666666697</v>
      </c>
      <c r="H33" s="27">
        <v>-38.024316109422649</v>
      </c>
      <c r="I33" s="26">
        <v>20.556980578966979</v>
      </c>
      <c r="J33" s="27">
        <v>0.43230018042543106</v>
      </c>
      <c r="K33" s="26">
        <v>0.69383373719096664</v>
      </c>
      <c r="L33" s="18"/>
    </row>
    <row r="34" spans="1:14" x14ac:dyDescent="0.25">
      <c r="A34" s="16"/>
      <c r="B34" s="11" t="s">
        <v>198</v>
      </c>
      <c r="C34" s="24">
        <v>0.93566666666666698</v>
      </c>
      <c r="D34" s="24">
        <v>1.0880000000000001</v>
      </c>
      <c r="E34" s="24">
        <v>2.1646666666666698</v>
      </c>
      <c r="F34" s="24">
        <v>0.82066666666666699</v>
      </c>
      <c r="G34" s="25">
        <v>0.62766666666666704</v>
      </c>
      <c r="H34" s="27">
        <v>-23.517465475223375</v>
      </c>
      <c r="I34" s="26">
        <v>-62.088081305820793</v>
      </c>
      <c r="J34" s="27">
        <v>0.39922571836247517</v>
      </c>
      <c r="K34" s="26">
        <v>0.51921539846934817</v>
      </c>
      <c r="L34" s="18"/>
    </row>
    <row r="35" spans="1:14" x14ac:dyDescent="0.25">
      <c r="A35" s="16"/>
      <c r="B35" s="11" t="s">
        <v>197</v>
      </c>
      <c r="C35" s="24">
        <v>0.57633333333333303</v>
      </c>
      <c r="D35" s="24">
        <v>0.43099999999999999</v>
      </c>
      <c r="E35" s="24">
        <v>0.38666666666666699</v>
      </c>
      <c r="F35" s="24">
        <v>0.59666666666666701</v>
      </c>
      <c r="G35" s="25">
        <v>0.474333333333333</v>
      </c>
      <c r="H35" s="27">
        <v>-20.502793296089482</v>
      </c>
      <c r="I35" s="26">
        <v>54.310344827586164</v>
      </c>
      <c r="J35" s="27">
        <v>0.30169845843324555</v>
      </c>
      <c r="K35" s="26">
        <v>0.37749616704310862</v>
      </c>
      <c r="L35" s="18"/>
    </row>
    <row r="36" spans="1:14" x14ac:dyDescent="0.25">
      <c r="A36" s="16"/>
      <c r="B36" s="11" t="s">
        <v>202</v>
      </c>
      <c r="C36" s="24">
        <v>0.45133333333333298</v>
      </c>
      <c r="D36" s="24">
        <v>0.36266666666666703</v>
      </c>
      <c r="E36" s="24">
        <v>4.33333333333333E-2</v>
      </c>
      <c r="F36" s="24">
        <v>0.33500000000000002</v>
      </c>
      <c r="G36" s="25">
        <v>0.38866666666666699</v>
      </c>
      <c r="H36" s="27">
        <v>16.019900497512516</v>
      </c>
      <c r="I36" s="26">
        <v>673.07692307692366</v>
      </c>
      <c r="J36" s="27">
        <v>0.24721040234235053</v>
      </c>
      <c r="K36" s="26">
        <v>0.21194617199906365</v>
      </c>
      <c r="L36" s="18"/>
    </row>
    <row r="37" spans="1:14" x14ac:dyDescent="0.25">
      <c r="A37" s="16"/>
      <c r="B37" s="11" t="s">
        <v>201</v>
      </c>
      <c r="C37" s="24">
        <v>0.26400000000000001</v>
      </c>
      <c r="D37" s="24">
        <v>0.38233333333333303</v>
      </c>
      <c r="E37" s="24">
        <v>0.14433333333333301</v>
      </c>
      <c r="F37" s="24">
        <v>6.8333333333333302E-2</v>
      </c>
      <c r="G37" s="25">
        <v>9.6666666666666706E-2</v>
      </c>
      <c r="H37" s="27">
        <v>41.463414634146467</v>
      </c>
      <c r="I37" s="26">
        <v>-52.655889145496459</v>
      </c>
      <c r="J37" s="27">
        <v>6.1484576911905342E-2</v>
      </c>
      <c r="K37" s="26">
        <v>4.3232801253540329E-2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6044.5360000000001</v>
      </c>
      <c r="D13" s="25">
        <v>6793.0806666666704</v>
      </c>
      <c r="E13" s="25">
        <v>6974.0303333333304</v>
      </c>
      <c r="F13" s="25">
        <v>7268.31</v>
      </c>
      <c r="G13" s="25">
        <v>7070.2826666666597</v>
      </c>
      <c r="H13" s="27">
        <v>-2.7245306451340268</v>
      </c>
      <c r="I13" s="26">
        <v>4.2196499384311581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2987.478333333333</v>
      </c>
      <c r="D14" s="24">
        <v>3323.2275333333364</v>
      </c>
      <c r="E14" s="24">
        <v>3304.0439999999926</v>
      </c>
      <c r="F14" s="24">
        <v>3618.1883333333303</v>
      </c>
      <c r="G14" s="25">
        <v>3322.4786666666591</v>
      </c>
      <c r="H14" s="27">
        <v>-8.1728655178721077</v>
      </c>
      <c r="I14" s="26">
        <v>9.5078737853775195</v>
      </c>
      <c r="J14" s="27">
        <v>46.992161746668437</v>
      </c>
      <c r="K14" s="26">
        <v>49.780324908174393</v>
      </c>
      <c r="L14" s="18"/>
    </row>
    <row r="15" spans="1:15" x14ac:dyDescent="0.25">
      <c r="A15" s="16"/>
      <c r="B15" s="12" t="s">
        <v>2</v>
      </c>
      <c r="C15" s="97">
        <v>865.57933333333301</v>
      </c>
      <c r="D15" s="97">
        <v>1175.0730000000001</v>
      </c>
      <c r="E15" s="97">
        <v>1469.31866666667</v>
      </c>
      <c r="F15" s="97">
        <v>1432.4006666666701</v>
      </c>
      <c r="G15" s="97">
        <v>1542.5029999999999</v>
      </c>
      <c r="H15" s="47">
        <v>7.6865597660987106</v>
      </c>
      <c r="I15" s="33">
        <v>-2.5125931384069933</v>
      </c>
      <c r="J15" s="47">
        <v>21.816709072640585</v>
      </c>
      <c r="K15" s="33">
        <v>19.707478996722347</v>
      </c>
      <c r="L15" s="18"/>
      <c r="N15" s="22" t="s">
        <v>2</v>
      </c>
      <c r="O15" s="31">
        <v>21.816709072640585</v>
      </c>
    </row>
    <row r="16" spans="1:15" x14ac:dyDescent="0.25">
      <c r="A16" s="16"/>
      <c r="B16" s="11" t="s">
        <v>181</v>
      </c>
      <c r="C16" s="52">
        <v>536.62800000000004</v>
      </c>
      <c r="D16" s="52">
        <v>471.09233333333299</v>
      </c>
      <c r="E16" s="52">
        <v>522.60866666666698</v>
      </c>
      <c r="F16" s="52">
        <v>558.26433333333296</v>
      </c>
      <c r="G16" s="53">
        <v>615.452</v>
      </c>
      <c r="H16" s="27">
        <v>10.243833118480982</v>
      </c>
      <c r="I16" s="26">
        <v>6.8226321033072468</v>
      </c>
      <c r="J16" s="27">
        <v>8.7047721995839193</v>
      </c>
      <c r="K16" s="26">
        <v>7.6807997090566156</v>
      </c>
      <c r="L16" s="18"/>
      <c r="N16" s="22" t="s">
        <v>12</v>
      </c>
      <c r="O16" s="31">
        <v>78.183290927359423</v>
      </c>
    </row>
    <row r="17" spans="1:12" x14ac:dyDescent="0.25">
      <c r="A17" s="16"/>
      <c r="B17" s="11" t="s">
        <v>182</v>
      </c>
      <c r="C17" s="52">
        <v>475.20266666666703</v>
      </c>
      <c r="D17" s="52">
        <v>520.87166666666701</v>
      </c>
      <c r="E17" s="52">
        <v>389.715666666667</v>
      </c>
      <c r="F17" s="52">
        <v>384.68866666666702</v>
      </c>
      <c r="G17" s="53">
        <v>359.14333333333298</v>
      </c>
      <c r="H17" s="27">
        <v>-6.6405214259844803</v>
      </c>
      <c r="I17" s="26">
        <v>-1.2899147840263026</v>
      </c>
      <c r="J17" s="27">
        <v>5.0796177503134246</v>
      </c>
      <c r="K17" s="26">
        <v>5.2926838104960714</v>
      </c>
      <c r="L17" s="18"/>
    </row>
    <row r="18" spans="1:12" x14ac:dyDescent="0.25">
      <c r="A18" s="16"/>
      <c r="B18" s="11" t="s">
        <v>185</v>
      </c>
      <c r="C18" s="52">
        <v>194.63266666666701</v>
      </c>
      <c r="D18" s="52">
        <v>226.98779999999999</v>
      </c>
      <c r="E18" s="52">
        <v>190.68966666666699</v>
      </c>
      <c r="F18" s="52">
        <v>182.51333333333301</v>
      </c>
      <c r="G18" s="53">
        <v>182.64666666666699</v>
      </c>
      <c r="H18" s="27">
        <v>7.3054023450702665E-2</v>
      </c>
      <c r="I18" s="26">
        <v>-4.2877694823529877</v>
      </c>
      <c r="J18" s="27">
        <v>2.5833007713788789</v>
      </c>
      <c r="K18" s="26">
        <v>2.5110835026757665</v>
      </c>
      <c r="L18" s="18"/>
    </row>
    <row r="19" spans="1:12" x14ac:dyDescent="0.25">
      <c r="A19" s="16"/>
      <c r="B19" s="11" t="s">
        <v>183</v>
      </c>
      <c r="C19" s="52">
        <v>122.797333333333</v>
      </c>
      <c r="D19" s="52">
        <v>143.24766666666699</v>
      </c>
      <c r="E19" s="52">
        <v>162.922666666667</v>
      </c>
      <c r="F19" s="52">
        <v>129.64633333333299</v>
      </c>
      <c r="G19" s="53">
        <v>125.899</v>
      </c>
      <c r="H19" s="27">
        <v>-2.890427547764296</v>
      </c>
      <c r="I19" s="26">
        <v>-20.424618632971438</v>
      </c>
      <c r="J19" s="27">
        <v>1.7806784528369652</v>
      </c>
      <c r="K19" s="26">
        <v>1.7837204705541312</v>
      </c>
      <c r="L19" s="18"/>
    </row>
    <row r="20" spans="1:12" x14ac:dyDescent="0.25">
      <c r="A20" s="16"/>
      <c r="B20" s="11" t="s">
        <v>184</v>
      </c>
      <c r="C20" s="52">
        <v>120.99833333333299</v>
      </c>
      <c r="D20" s="52">
        <v>125.018666666667</v>
      </c>
      <c r="E20" s="52">
        <v>130.84133333333301</v>
      </c>
      <c r="F20" s="52">
        <v>115.699333333333</v>
      </c>
      <c r="G20" s="53">
        <v>119.28766666666699</v>
      </c>
      <c r="H20" s="27">
        <v>3.1014295674426373</v>
      </c>
      <c r="I20" s="26">
        <v>-11.572795548807246</v>
      </c>
      <c r="J20" s="27">
        <v>1.6871696973171528</v>
      </c>
      <c r="K20" s="26">
        <v>1.5918326727029117</v>
      </c>
      <c r="L20" s="18"/>
    </row>
    <row r="21" spans="1:12" x14ac:dyDescent="0.25">
      <c r="A21" s="16"/>
      <c r="B21" s="11" t="s">
        <v>187</v>
      </c>
      <c r="C21" s="52">
        <v>70.764666666666699</v>
      </c>
      <c r="D21" s="52">
        <v>84.090999999999994</v>
      </c>
      <c r="E21" s="52">
        <v>94.242000000000004</v>
      </c>
      <c r="F21" s="52">
        <v>90.000666666666703</v>
      </c>
      <c r="G21" s="53">
        <v>112.972333333333</v>
      </c>
      <c r="H21" s="27">
        <v>25.523885008258773</v>
      </c>
      <c r="I21" s="26">
        <v>-4.5004704201240475</v>
      </c>
      <c r="J21" s="27">
        <v>1.5978474787995245</v>
      </c>
      <c r="K21" s="26">
        <v>1.2382612555967853</v>
      </c>
      <c r="L21" s="18"/>
    </row>
    <row r="22" spans="1:12" x14ac:dyDescent="0.25">
      <c r="A22" s="16"/>
      <c r="B22" s="11" t="s">
        <v>186</v>
      </c>
      <c r="C22" s="52">
        <v>120.078666666667</v>
      </c>
      <c r="D22" s="52">
        <v>111.113333333333</v>
      </c>
      <c r="E22" s="52">
        <v>78.474666666666707</v>
      </c>
      <c r="F22" s="52">
        <v>78.024333333333303</v>
      </c>
      <c r="G22" s="53">
        <v>83.978999999999999</v>
      </c>
      <c r="H22" s="27">
        <v>7.6318071712671243</v>
      </c>
      <c r="I22" s="26">
        <v>-0.57385823025698501</v>
      </c>
      <c r="J22" s="27">
        <v>1.1877742936067444</v>
      </c>
      <c r="K22" s="26">
        <v>1.073486592252302</v>
      </c>
      <c r="L22" s="18"/>
    </row>
    <row r="23" spans="1:12" x14ac:dyDescent="0.25">
      <c r="A23" s="16"/>
      <c r="B23" s="11" t="s">
        <v>189</v>
      </c>
      <c r="C23" s="52">
        <v>52.798333333333296</v>
      </c>
      <c r="D23" s="52">
        <v>71.297333333333299</v>
      </c>
      <c r="E23" s="52">
        <v>75.974333333333306</v>
      </c>
      <c r="F23" s="52">
        <v>82.745666666666693</v>
      </c>
      <c r="G23" s="53">
        <v>81.863666666666703</v>
      </c>
      <c r="H23" s="27">
        <v>-1.0659168455951273</v>
      </c>
      <c r="I23" s="26">
        <v>8.9126590997837809</v>
      </c>
      <c r="J23" s="27">
        <v>1.157855640660856</v>
      </c>
      <c r="K23" s="26">
        <v>1.1384443793215575</v>
      </c>
      <c r="L23" s="18"/>
    </row>
    <row r="24" spans="1:12" x14ac:dyDescent="0.25">
      <c r="A24" s="16"/>
      <c r="B24" s="11" t="s">
        <v>194</v>
      </c>
      <c r="C24" s="52">
        <v>55.87</v>
      </c>
      <c r="D24" s="52">
        <v>53.052333333333301</v>
      </c>
      <c r="E24" s="52">
        <v>33.343666666666699</v>
      </c>
      <c r="F24" s="52">
        <v>74.013000000000005</v>
      </c>
      <c r="G24" s="53">
        <v>63.255666666666698</v>
      </c>
      <c r="H24" s="27">
        <v>-14.534383599277568</v>
      </c>
      <c r="I24" s="26">
        <v>121.97018924133501</v>
      </c>
      <c r="J24" s="27">
        <v>0.89466955776591439</v>
      </c>
      <c r="K24" s="26">
        <v>1.0182972382851034</v>
      </c>
      <c r="L24" s="18"/>
    </row>
    <row r="25" spans="1:12" x14ac:dyDescent="0.25">
      <c r="A25" s="16"/>
      <c r="B25" s="11" t="s">
        <v>195</v>
      </c>
      <c r="C25" s="52">
        <v>50.819333333333297</v>
      </c>
      <c r="D25" s="52">
        <v>58.863333333333301</v>
      </c>
      <c r="E25" s="52">
        <v>57.550333333333299</v>
      </c>
      <c r="F25" s="52">
        <v>55.205666666666701</v>
      </c>
      <c r="G25" s="53">
        <v>60.139000000000003</v>
      </c>
      <c r="H25" s="27">
        <v>8.9362806958222194</v>
      </c>
      <c r="I25" s="26">
        <v>-4.0741148328129029</v>
      </c>
      <c r="J25" s="27">
        <v>0.85058834045673315</v>
      </c>
      <c r="K25" s="26">
        <v>0.75953924181366372</v>
      </c>
      <c r="L25" s="18"/>
    </row>
    <row r="26" spans="1:12" x14ac:dyDescent="0.25">
      <c r="A26" s="16"/>
      <c r="B26" s="11" t="s">
        <v>192</v>
      </c>
      <c r="C26" s="52">
        <v>43.225666666666697</v>
      </c>
      <c r="D26" s="52">
        <v>47.5863333333333</v>
      </c>
      <c r="E26" s="52">
        <v>47.808</v>
      </c>
      <c r="F26" s="52">
        <v>49.603333333333303</v>
      </c>
      <c r="G26" s="53">
        <v>57.042666666666697</v>
      </c>
      <c r="H26" s="27">
        <v>14.997648007526498</v>
      </c>
      <c r="I26" s="26">
        <v>3.7552989736724163</v>
      </c>
      <c r="J26" s="27">
        <v>0.80679471183801921</v>
      </c>
      <c r="K26" s="26">
        <v>0.68246034268397049</v>
      </c>
      <c r="L26" s="18"/>
    </row>
    <row r="27" spans="1:12" x14ac:dyDescent="0.25">
      <c r="A27" s="16"/>
      <c r="B27" s="11" t="s">
        <v>188</v>
      </c>
      <c r="C27" s="52">
        <v>65.337666666666706</v>
      </c>
      <c r="D27" s="52">
        <v>83.385999999999996</v>
      </c>
      <c r="E27" s="52">
        <v>98.601666666666702</v>
      </c>
      <c r="F27" s="52">
        <v>84.123666666666693</v>
      </c>
      <c r="G27" s="53">
        <v>54.713999999999999</v>
      </c>
      <c r="H27" s="27">
        <v>-34.960038990216802</v>
      </c>
      <c r="I27" s="26">
        <v>-14.683321782931325</v>
      </c>
      <c r="J27" s="27">
        <v>0.77385873492658164</v>
      </c>
      <c r="K27" s="26">
        <v>1.1574033945534339</v>
      </c>
      <c r="L27" s="18"/>
    </row>
    <row r="28" spans="1:12" x14ac:dyDescent="0.25">
      <c r="A28" s="16"/>
      <c r="B28" s="11" t="s">
        <v>196</v>
      </c>
      <c r="C28" s="52">
        <v>24.684333333333299</v>
      </c>
      <c r="D28" s="52">
        <v>34.051333333333297</v>
      </c>
      <c r="E28" s="52">
        <v>32.466000000000001</v>
      </c>
      <c r="F28" s="52">
        <v>41.634333333333302</v>
      </c>
      <c r="G28" s="53">
        <v>42.1383333333333</v>
      </c>
      <c r="H28" s="27">
        <v>1.2105393785577512</v>
      </c>
      <c r="I28" s="26">
        <v>28.239799585206992</v>
      </c>
      <c r="J28" s="27">
        <v>0.59599220172621115</v>
      </c>
      <c r="K28" s="26">
        <v>0.57281999988076038</v>
      </c>
      <c r="L28" s="18"/>
    </row>
    <row r="29" spans="1:12" x14ac:dyDescent="0.25">
      <c r="A29" s="16"/>
      <c r="B29" s="11" t="s">
        <v>199</v>
      </c>
      <c r="C29" s="52">
        <v>37.241999999999997</v>
      </c>
      <c r="D29" s="52">
        <v>35.902666666666697</v>
      </c>
      <c r="E29" s="52">
        <v>45.531999999999996</v>
      </c>
      <c r="F29" s="52">
        <v>48.122999999999998</v>
      </c>
      <c r="G29" s="53">
        <v>41.9166666666667</v>
      </c>
      <c r="H29" s="27">
        <v>-12.896813027727482</v>
      </c>
      <c r="I29" s="26">
        <v>5.6905033822366669</v>
      </c>
      <c r="J29" s="27">
        <v>0.5928570135432597</v>
      </c>
      <c r="K29" s="26">
        <v>0.66209338897212688</v>
      </c>
      <c r="L29" s="18"/>
    </row>
    <row r="30" spans="1:12" x14ac:dyDescent="0.25">
      <c r="A30" s="16"/>
      <c r="B30" s="11" t="s">
        <v>190</v>
      </c>
      <c r="C30" s="52">
        <v>49.222666666666697</v>
      </c>
      <c r="D30" s="52">
        <v>59.661666666666697</v>
      </c>
      <c r="E30" s="52">
        <v>46.469666666666697</v>
      </c>
      <c r="F30" s="52">
        <v>60.002666666666698</v>
      </c>
      <c r="G30" s="53">
        <v>41.110666666666702</v>
      </c>
      <c r="H30" s="27">
        <v>-31.485267321452358</v>
      </c>
      <c r="I30" s="26">
        <v>29.122223098939081</v>
      </c>
      <c r="J30" s="27">
        <v>0.58145718643592292</v>
      </c>
      <c r="K30" s="26">
        <v>0.8255380778567053</v>
      </c>
      <c r="L30" s="18"/>
    </row>
    <row r="31" spans="1:12" x14ac:dyDescent="0.25">
      <c r="A31" s="16"/>
      <c r="B31" s="11" t="s">
        <v>191</v>
      </c>
      <c r="C31" s="52">
        <v>50.5773333333333</v>
      </c>
      <c r="D31" s="52">
        <v>28.238666666666699</v>
      </c>
      <c r="E31" s="52">
        <v>41.746333333333297</v>
      </c>
      <c r="F31" s="52">
        <v>31.892333333333301</v>
      </c>
      <c r="G31" s="53">
        <v>40.198</v>
      </c>
      <c r="H31" s="27">
        <v>26.042831610523031</v>
      </c>
      <c r="I31" s="26">
        <v>-23.604468256693213</v>
      </c>
      <c r="J31" s="27">
        <v>0.56854869734581148</v>
      </c>
      <c r="K31" s="26">
        <v>0.43878609103537547</v>
      </c>
      <c r="L31" s="18"/>
    </row>
    <row r="32" spans="1:12" x14ac:dyDescent="0.25">
      <c r="A32" s="16"/>
      <c r="B32" s="11" t="s">
        <v>200</v>
      </c>
      <c r="C32" s="52">
        <v>23.143000000000001</v>
      </c>
      <c r="D32" s="52">
        <v>31.84</v>
      </c>
      <c r="E32" s="52">
        <v>32.130333333333297</v>
      </c>
      <c r="F32" s="52">
        <v>38.121666666666698</v>
      </c>
      <c r="G32" s="53">
        <v>31.4493333333333</v>
      </c>
      <c r="H32" s="27">
        <v>-17.502732479342608</v>
      </c>
      <c r="I32" s="26">
        <v>18.64696911537407</v>
      </c>
      <c r="J32" s="27">
        <v>0.44481012734615794</v>
      </c>
      <c r="K32" s="26">
        <v>0.52449147967913723</v>
      </c>
      <c r="L32" s="18"/>
    </row>
    <row r="33" spans="1:14" x14ac:dyDescent="0.25">
      <c r="A33" s="16"/>
      <c r="B33" s="11" t="s">
        <v>198</v>
      </c>
      <c r="C33" s="52">
        <v>32.175333333333299</v>
      </c>
      <c r="D33" s="52">
        <v>40.103000000000002</v>
      </c>
      <c r="E33" s="52">
        <v>44.334666666666699</v>
      </c>
      <c r="F33" s="52">
        <v>40.505666666666698</v>
      </c>
      <c r="G33" s="53">
        <v>27.3786666666667</v>
      </c>
      <c r="H33" s="27">
        <v>-32.407811252746498</v>
      </c>
      <c r="I33" s="26">
        <v>-8.6365823584253043</v>
      </c>
      <c r="J33" s="27">
        <v>0.38723581442854232</v>
      </c>
      <c r="K33" s="26">
        <v>0.55729140153167234</v>
      </c>
      <c r="L33" s="18"/>
    </row>
    <row r="34" spans="1:14" x14ac:dyDescent="0.25">
      <c r="A34" s="16"/>
      <c r="B34" s="11" t="s">
        <v>197</v>
      </c>
      <c r="C34" s="52">
        <v>34.206000000000003</v>
      </c>
      <c r="D34" s="52">
        <v>39.7946666666667</v>
      </c>
      <c r="E34" s="52">
        <v>33.374666666666698</v>
      </c>
      <c r="F34" s="52">
        <v>35.735666666666702</v>
      </c>
      <c r="G34" s="53">
        <v>24.614000000000001</v>
      </c>
      <c r="H34" s="27">
        <v>-31.122034941748279</v>
      </c>
      <c r="I34" s="26">
        <v>7.0742279573329236</v>
      </c>
      <c r="J34" s="27">
        <v>0.34813318166251567</v>
      </c>
      <c r="K34" s="26">
        <v>0.49166404111363854</v>
      </c>
      <c r="L34" s="18"/>
    </row>
    <row r="35" spans="1:14" x14ac:dyDescent="0.25">
      <c r="A35" s="16"/>
      <c r="B35" s="11" t="s">
        <v>201</v>
      </c>
      <c r="C35" s="52">
        <v>14.687666666666701</v>
      </c>
      <c r="D35" s="52">
        <v>7.024</v>
      </c>
      <c r="E35" s="52">
        <v>20.467333333333301</v>
      </c>
      <c r="F35" s="52">
        <v>19.459</v>
      </c>
      <c r="G35" s="53">
        <v>17.577000000000002</v>
      </c>
      <c r="H35" s="27">
        <v>-9.6716172465183057</v>
      </c>
      <c r="I35" s="26">
        <v>-4.9265496237906099</v>
      </c>
      <c r="J35" s="27">
        <v>0.24860392191769068</v>
      </c>
      <c r="K35" s="26">
        <v>0.26772385877872568</v>
      </c>
      <c r="L35" s="18"/>
    </row>
    <row r="36" spans="1:14" x14ac:dyDescent="0.25">
      <c r="A36" s="16"/>
      <c r="B36" s="11" t="s">
        <v>203</v>
      </c>
      <c r="C36" s="52">
        <v>8.0246666666666702</v>
      </c>
      <c r="D36" s="52">
        <v>7.15933333333333</v>
      </c>
      <c r="E36" s="52">
        <v>8.8516666666666701</v>
      </c>
      <c r="F36" s="52">
        <v>7.1349999999999998</v>
      </c>
      <c r="G36" s="53">
        <v>13.1503333333333</v>
      </c>
      <c r="H36" s="27">
        <v>84.307404811959373</v>
      </c>
      <c r="I36" s="26">
        <v>-19.393711165505589</v>
      </c>
      <c r="J36" s="27">
        <v>0.18599444963256509</v>
      </c>
      <c r="K36" s="26">
        <v>9.8165873497415498E-2</v>
      </c>
      <c r="L36" s="18"/>
    </row>
    <row r="37" spans="1:14" x14ac:dyDescent="0.25">
      <c r="A37" s="16"/>
      <c r="B37" s="11" t="s">
        <v>202</v>
      </c>
      <c r="C37" s="52">
        <v>8.3620000000000001</v>
      </c>
      <c r="D37" s="52">
        <v>14.397</v>
      </c>
      <c r="E37" s="52">
        <v>12.5223333333333</v>
      </c>
      <c r="F37" s="52">
        <v>10.5833333333333</v>
      </c>
      <c r="G37" s="53">
        <v>9.3729999999999993</v>
      </c>
      <c r="H37" s="27">
        <v>-11.436220472440672</v>
      </c>
      <c r="I37" s="26">
        <v>-15.484334655415699</v>
      </c>
      <c r="J37" s="27">
        <v>0.13256895716757777</v>
      </c>
      <c r="K37" s="26">
        <v>0.14560927276537874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1756.5256666666701</v>
      </c>
      <c r="D13" s="25">
        <v>2086.1736666666702</v>
      </c>
      <c r="E13" s="25">
        <v>2205.8516666666701</v>
      </c>
      <c r="F13" s="25">
        <v>2369.1183333333302</v>
      </c>
      <c r="G13" s="25">
        <v>2421.62566666667</v>
      </c>
      <c r="H13" s="27">
        <v>2.2163237941543512</v>
      </c>
      <c r="I13" s="26">
        <v>7.4015251856611508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889.42766666667012</v>
      </c>
      <c r="D14" s="24">
        <v>1024.7201333333364</v>
      </c>
      <c r="E14" s="24">
        <v>978.22033333333616</v>
      </c>
      <c r="F14" s="24">
        <v>1171.5249999999971</v>
      </c>
      <c r="G14" s="24">
        <v>1141.2153333333365</v>
      </c>
      <c r="H14" s="24">
        <v>-2.5871975985711559</v>
      </c>
      <c r="I14" s="26">
        <v>19.760851423724279</v>
      </c>
      <c r="J14" s="24">
        <v>47.126000894440537</v>
      </c>
      <c r="K14" s="24">
        <v>49.449830492496801</v>
      </c>
      <c r="L14" s="18"/>
    </row>
    <row r="15" spans="1:15" x14ac:dyDescent="0.25">
      <c r="A15" s="16"/>
      <c r="B15" s="12" t="s">
        <v>2</v>
      </c>
      <c r="C15" s="97">
        <v>192.518333333333</v>
      </c>
      <c r="D15" s="97">
        <v>326.46766666666701</v>
      </c>
      <c r="E15" s="97">
        <v>536.030666666667</v>
      </c>
      <c r="F15" s="97">
        <v>509.446666666667</v>
      </c>
      <c r="G15" s="97">
        <v>551.25066666666703</v>
      </c>
      <c r="H15" s="47">
        <v>8.2057657327557987</v>
      </c>
      <c r="I15" s="33">
        <v>-4.9594177447558891</v>
      </c>
      <c r="J15" s="47">
        <v>22.763661380640013</v>
      </c>
      <c r="K15" s="33">
        <v>21.503639539603736</v>
      </c>
      <c r="L15" s="18"/>
      <c r="N15" s="22" t="s">
        <v>2</v>
      </c>
      <c r="O15" s="31">
        <v>22.763661380640013</v>
      </c>
    </row>
    <row r="16" spans="1:15" x14ac:dyDescent="0.25">
      <c r="A16" s="16"/>
      <c r="B16" s="11" t="s">
        <v>181</v>
      </c>
      <c r="C16" s="52">
        <v>206.345333333333</v>
      </c>
      <c r="D16" s="52">
        <v>170.06299999999999</v>
      </c>
      <c r="E16" s="52">
        <v>188.339666666667</v>
      </c>
      <c r="F16" s="52">
        <v>208.86633333333299</v>
      </c>
      <c r="G16" s="53">
        <v>258.51633333333302</v>
      </c>
      <c r="H16" s="27">
        <v>23.771183803357545</v>
      </c>
      <c r="I16" s="26">
        <v>10.898748537659419</v>
      </c>
      <c r="J16" s="27">
        <v>10.675321825820285</v>
      </c>
      <c r="K16" s="26">
        <v>8.81620518462916</v>
      </c>
      <c r="L16" s="18"/>
      <c r="N16" s="22" t="s">
        <v>12</v>
      </c>
      <c r="O16" s="31">
        <v>77.236338619359984</v>
      </c>
    </row>
    <row r="17" spans="1:12" x14ac:dyDescent="0.25">
      <c r="A17" s="16"/>
      <c r="B17" s="11" t="s">
        <v>182</v>
      </c>
      <c r="C17" s="52">
        <v>194.82566666666699</v>
      </c>
      <c r="D17" s="52">
        <v>226.81166666666701</v>
      </c>
      <c r="E17" s="52">
        <v>135.941666666667</v>
      </c>
      <c r="F17" s="52">
        <v>116.556</v>
      </c>
      <c r="G17" s="53">
        <v>107.330666666667</v>
      </c>
      <c r="H17" s="27">
        <v>-7.9149364540075151</v>
      </c>
      <c r="I17" s="26">
        <v>-14.260283209710266</v>
      </c>
      <c r="J17" s="27">
        <v>4.4321741441734046</v>
      </c>
      <c r="K17" s="26">
        <v>4.9198049063259184</v>
      </c>
      <c r="L17" s="18"/>
    </row>
    <row r="18" spans="1:12" x14ac:dyDescent="0.25">
      <c r="A18" s="16"/>
      <c r="B18" s="11" t="s">
        <v>185</v>
      </c>
      <c r="C18" s="52">
        <v>63.499000000000002</v>
      </c>
      <c r="D18" s="52">
        <v>62.3322</v>
      </c>
      <c r="E18" s="52">
        <v>68.529333333333298</v>
      </c>
      <c r="F18" s="52">
        <v>58.533666666666697</v>
      </c>
      <c r="G18" s="53">
        <v>57.29</v>
      </c>
      <c r="H18" s="27">
        <v>-2.1247031622827262</v>
      </c>
      <c r="I18" s="26">
        <v>-14.585968052609989</v>
      </c>
      <c r="J18" s="27">
        <v>2.3657661375409353</v>
      </c>
      <c r="K18" s="26">
        <v>2.470694090839705</v>
      </c>
      <c r="L18" s="18"/>
    </row>
    <row r="19" spans="1:12" x14ac:dyDescent="0.25">
      <c r="A19" s="16"/>
      <c r="B19" s="11" t="s">
        <v>187</v>
      </c>
      <c r="C19" s="52">
        <v>26.561</v>
      </c>
      <c r="D19" s="52">
        <v>30.8043333333333</v>
      </c>
      <c r="E19" s="52">
        <v>28.223333333333301</v>
      </c>
      <c r="F19" s="52">
        <v>34.2306666666667</v>
      </c>
      <c r="G19" s="53">
        <v>49.408999999999999</v>
      </c>
      <c r="H19" s="27">
        <v>44.341331359794189</v>
      </c>
      <c r="I19" s="26">
        <v>21.284988779969559</v>
      </c>
      <c r="J19" s="27">
        <v>2.0403236007987444</v>
      </c>
      <c r="K19" s="26">
        <v>1.4448694345505499</v>
      </c>
      <c r="L19" s="18"/>
    </row>
    <row r="20" spans="1:12" x14ac:dyDescent="0.25">
      <c r="A20" s="16"/>
      <c r="B20" s="11" t="s">
        <v>184</v>
      </c>
      <c r="C20" s="52">
        <v>34.2886666666667</v>
      </c>
      <c r="D20" s="52">
        <v>48.955666666666701</v>
      </c>
      <c r="E20" s="52">
        <v>45.641666666666701</v>
      </c>
      <c r="F20" s="52">
        <v>31.605333333333299</v>
      </c>
      <c r="G20" s="53">
        <v>33.429000000000002</v>
      </c>
      <c r="H20" s="27">
        <v>5.7701231859603075</v>
      </c>
      <c r="I20" s="26">
        <v>-30.753332116122088</v>
      </c>
      <c r="J20" s="27">
        <v>1.3804363102086914</v>
      </c>
      <c r="K20" s="26">
        <v>1.3340546518360208</v>
      </c>
      <c r="L20" s="18"/>
    </row>
    <row r="21" spans="1:12" x14ac:dyDescent="0.25">
      <c r="A21" s="16"/>
      <c r="B21" s="11" t="s">
        <v>183</v>
      </c>
      <c r="C21" s="52">
        <v>11.152333333333299</v>
      </c>
      <c r="D21" s="52">
        <v>22.332333333333299</v>
      </c>
      <c r="E21" s="52">
        <v>46.1176666666667</v>
      </c>
      <c r="F21" s="52">
        <v>41.193666666666701</v>
      </c>
      <c r="G21" s="53">
        <v>30.303999999999998</v>
      </c>
      <c r="H21" s="27">
        <v>-26.435293451258758</v>
      </c>
      <c r="I21" s="26">
        <v>-10.677036276770281</v>
      </c>
      <c r="J21" s="27">
        <v>1.2513907668361057</v>
      </c>
      <c r="K21" s="26">
        <v>1.7387762395434065</v>
      </c>
      <c r="L21" s="18"/>
    </row>
    <row r="22" spans="1:12" x14ac:dyDescent="0.25">
      <c r="A22" s="16"/>
      <c r="B22" s="11" t="s">
        <v>189</v>
      </c>
      <c r="C22" s="52">
        <v>15.9746666666667</v>
      </c>
      <c r="D22" s="52">
        <v>25.0863333333333</v>
      </c>
      <c r="E22" s="52">
        <v>27.202999999999999</v>
      </c>
      <c r="F22" s="52">
        <v>28.521000000000001</v>
      </c>
      <c r="G22" s="53">
        <v>26.938666666666698</v>
      </c>
      <c r="H22" s="27">
        <v>-5.547958813973219</v>
      </c>
      <c r="I22" s="26">
        <v>4.8450538543542976</v>
      </c>
      <c r="J22" s="27">
        <v>1.1124207608745473</v>
      </c>
      <c r="K22" s="26">
        <v>1.2038655730577708</v>
      </c>
      <c r="L22" s="18"/>
    </row>
    <row r="23" spans="1:12" x14ac:dyDescent="0.25">
      <c r="A23" s="16"/>
      <c r="B23" s="11" t="s">
        <v>192</v>
      </c>
      <c r="C23" s="52">
        <v>15.667666666666699</v>
      </c>
      <c r="D23" s="52">
        <v>16.202999999999999</v>
      </c>
      <c r="E23" s="52">
        <v>17.1003333333333</v>
      </c>
      <c r="F23" s="52">
        <v>18.512</v>
      </c>
      <c r="G23" s="53">
        <v>23.099</v>
      </c>
      <c r="H23" s="27">
        <v>24.778522039757988</v>
      </c>
      <c r="I23" s="26">
        <v>8.2551997037096925</v>
      </c>
      <c r="J23" s="27">
        <v>0.95386336203627264</v>
      </c>
      <c r="K23" s="26">
        <v>0.78138773144158513</v>
      </c>
      <c r="L23" s="18"/>
    </row>
    <row r="24" spans="1:12" x14ac:dyDescent="0.25">
      <c r="A24" s="16"/>
      <c r="B24" s="11" t="s">
        <v>195</v>
      </c>
      <c r="C24" s="52">
        <v>13.778</v>
      </c>
      <c r="D24" s="52">
        <v>20.103999999999999</v>
      </c>
      <c r="E24" s="52">
        <v>21.104666666666699</v>
      </c>
      <c r="F24" s="52">
        <v>18.498666666666701</v>
      </c>
      <c r="G24" s="53">
        <v>20.9873333333333</v>
      </c>
      <c r="H24" s="27">
        <v>13.453221853826914</v>
      </c>
      <c r="I24" s="26">
        <v>-12.347979909656603</v>
      </c>
      <c r="J24" s="27">
        <v>0.86666298686130294</v>
      </c>
      <c r="K24" s="26">
        <v>0.78082493417030918</v>
      </c>
      <c r="L24" s="18"/>
    </row>
    <row r="25" spans="1:12" x14ac:dyDescent="0.25">
      <c r="A25" s="16"/>
      <c r="B25" s="11" t="s">
        <v>188</v>
      </c>
      <c r="C25" s="52">
        <v>14.558</v>
      </c>
      <c r="D25" s="52">
        <v>22.86</v>
      </c>
      <c r="E25" s="52">
        <v>30.091666666666701</v>
      </c>
      <c r="F25" s="52">
        <v>26.9643333333333</v>
      </c>
      <c r="G25" s="53">
        <v>20.663</v>
      </c>
      <c r="H25" s="27">
        <v>-23.369141952950102</v>
      </c>
      <c r="I25" s="26">
        <v>-10.39268900581577</v>
      </c>
      <c r="J25" s="27">
        <v>0.8532697800664748</v>
      </c>
      <c r="K25" s="26">
        <v>1.1381589916361292</v>
      </c>
      <c r="L25" s="18"/>
    </row>
    <row r="26" spans="1:12" x14ac:dyDescent="0.25">
      <c r="A26" s="16"/>
      <c r="B26" s="11" t="s">
        <v>186</v>
      </c>
      <c r="C26" s="52">
        <v>15.8593333333333</v>
      </c>
      <c r="D26" s="52">
        <v>15.7023333333333</v>
      </c>
      <c r="E26" s="52">
        <v>10.8113333333333</v>
      </c>
      <c r="F26" s="52">
        <v>18.353666666666701</v>
      </c>
      <c r="G26" s="53">
        <v>18.155000000000001</v>
      </c>
      <c r="H26" s="27">
        <v>-1.0824358438824233</v>
      </c>
      <c r="I26" s="26">
        <v>69.763211444781021</v>
      </c>
      <c r="J26" s="27">
        <v>0.74970298877737263</v>
      </c>
      <c r="K26" s="26">
        <v>0.77470451384516714</v>
      </c>
      <c r="L26" s="18"/>
    </row>
    <row r="27" spans="1:12" x14ac:dyDescent="0.25">
      <c r="A27" s="16"/>
      <c r="B27" s="11" t="s">
        <v>196</v>
      </c>
      <c r="C27" s="52">
        <v>9.6216666666666697</v>
      </c>
      <c r="D27" s="52">
        <v>13.9096666666667</v>
      </c>
      <c r="E27" s="52">
        <v>9.6123333333333303</v>
      </c>
      <c r="F27" s="52">
        <v>12.046666666666701</v>
      </c>
      <c r="G27" s="53">
        <v>14.723000000000001</v>
      </c>
      <c r="H27" s="27">
        <v>22.216380741560251</v>
      </c>
      <c r="I27" s="26">
        <v>25.325103166071749</v>
      </c>
      <c r="J27" s="27">
        <v>0.60798001122386436</v>
      </c>
      <c r="K27" s="26">
        <v>0.50848733459916029</v>
      </c>
      <c r="L27" s="18"/>
    </row>
    <row r="28" spans="1:12" x14ac:dyDescent="0.25">
      <c r="A28" s="16"/>
      <c r="B28" s="11" t="s">
        <v>194</v>
      </c>
      <c r="C28" s="52">
        <v>9.2996666666666705</v>
      </c>
      <c r="D28" s="52">
        <v>8.2223333333333297</v>
      </c>
      <c r="E28" s="52">
        <v>4.1790000000000003</v>
      </c>
      <c r="F28" s="52">
        <v>13.2543333333333</v>
      </c>
      <c r="G28" s="53">
        <v>13.4606666666667</v>
      </c>
      <c r="H28" s="27">
        <v>1.5567235872550045</v>
      </c>
      <c r="I28" s="26">
        <v>217.16519103453695</v>
      </c>
      <c r="J28" s="27">
        <v>0.55585249413032101</v>
      </c>
      <c r="K28" s="26">
        <v>0.55946269744511079</v>
      </c>
      <c r="L28" s="18"/>
    </row>
    <row r="29" spans="1:12" x14ac:dyDescent="0.25">
      <c r="A29" s="16"/>
      <c r="B29" s="11" t="s">
        <v>191</v>
      </c>
      <c r="C29" s="52">
        <v>7.3719999999999999</v>
      </c>
      <c r="D29" s="52">
        <v>5.4729999999999999</v>
      </c>
      <c r="E29" s="52">
        <v>5.7960000000000003</v>
      </c>
      <c r="F29" s="52">
        <v>4.6243333333333299</v>
      </c>
      <c r="G29" s="53">
        <v>11.608333333333301</v>
      </c>
      <c r="H29" s="27">
        <v>151.02717508830051</v>
      </c>
      <c r="I29" s="26">
        <v>-20.215090867264841</v>
      </c>
      <c r="J29" s="27">
        <v>0.47936117844802956</v>
      </c>
      <c r="K29" s="26">
        <v>0.19519216361079486</v>
      </c>
      <c r="L29" s="18"/>
    </row>
    <row r="30" spans="1:12" x14ac:dyDescent="0.25">
      <c r="A30" s="16"/>
      <c r="B30" s="11" t="s">
        <v>199</v>
      </c>
      <c r="C30" s="52">
        <v>6.4936666666666696</v>
      </c>
      <c r="D30" s="52">
        <v>5.0386666666666704</v>
      </c>
      <c r="E30" s="52">
        <v>9.5443333333333307</v>
      </c>
      <c r="F30" s="52">
        <v>10.692</v>
      </c>
      <c r="G30" s="53">
        <v>8.6489999999999991</v>
      </c>
      <c r="H30" s="27">
        <v>-19.107744107744118</v>
      </c>
      <c r="I30" s="26">
        <v>12.024587014982746</v>
      </c>
      <c r="J30" s="27">
        <v>0.35715676948143732</v>
      </c>
      <c r="K30" s="26">
        <v>0.45130713183737192</v>
      </c>
      <c r="L30" s="18"/>
    </row>
    <row r="31" spans="1:12" x14ac:dyDescent="0.25">
      <c r="A31" s="16"/>
      <c r="B31" s="11" t="s">
        <v>200</v>
      </c>
      <c r="C31" s="52">
        <v>6.3516666666666701</v>
      </c>
      <c r="D31" s="52">
        <v>7.4829999999999997</v>
      </c>
      <c r="E31" s="52">
        <v>4.4329999999999998</v>
      </c>
      <c r="F31" s="52">
        <v>12.186999999999999</v>
      </c>
      <c r="G31" s="53">
        <v>8.0696666666666701</v>
      </c>
      <c r="H31" s="27">
        <v>-33.784633899510375</v>
      </c>
      <c r="I31" s="26">
        <v>174.91540717347166</v>
      </c>
      <c r="J31" s="27">
        <v>0.33323344634740515</v>
      </c>
      <c r="K31" s="26">
        <v>0.5144107758793538</v>
      </c>
      <c r="L31" s="18"/>
    </row>
    <row r="32" spans="1:12" x14ac:dyDescent="0.25">
      <c r="A32" s="16"/>
      <c r="B32" s="11" t="s">
        <v>197</v>
      </c>
      <c r="C32" s="52">
        <v>8.9136666666666695</v>
      </c>
      <c r="D32" s="52">
        <v>10.132999999999999</v>
      </c>
      <c r="E32" s="52">
        <v>6.8276666666666701</v>
      </c>
      <c r="F32" s="52">
        <v>7.9596666666666698</v>
      </c>
      <c r="G32" s="53">
        <v>5.4390000000000001</v>
      </c>
      <c r="H32" s="27">
        <v>-31.667992797018329</v>
      </c>
      <c r="I32" s="26">
        <v>16.579602597275777</v>
      </c>
      <c r="J32" s="27">
        <v>0.2246011873291176</v>
      </c>
      <c r="K32" s="26">
        <v>0.33597590102084446</v>
      </c>
      <c r="L32" s="18"/>
    </row>
    <row r="33" spans="1:14" x14ac:dyDescent="0.25">
      <c r="A33" s="16"/>
      <c r="B33" s="11" t="s">
        <v>201</v>
      </c>
      <c r="C33" s="52">
        <v>4.2353333333333296</v>
      </c>
      <c r="D33" s="52">
        <v>2.32833333333333</v>
      </c>
      <c r="E33" s="52">
        <v>6.6906666666666696</v>
      </c>
      <c r="F33" s="52">
        <v>5.8446666666666696</v>
      </c>
      <c r="G33" s="53">
        <v>5.3056666666666699</v>
      </c>
      <c r="H33" s="27">
        <v>-9.2220828105395114</v>
      </c>
      <c r="I33" s="26">
        <v>-12.644479872459147</v>
      </c>
      <c r="J33" s="27">
        <v>0.21909524414522072</v>
      </c>
      <c r="K33" s="26">
        <v>0.24670218386446197</v>
      </c>
      <c r="L33" s="18"/>
    </row>
    <row r="34" spans="1:14" x14ac:dyDescent="0.25">
      <c r="A34" s="16"/>
      <c r="B34" s="11" t="s">
        <v>198</v>
      </c>
      <c r="C34" s="52">
        <v>2.9403333333333301</v>
      </c>
      <c r="D34" s="52">
        <v>4.4560000000000004</v>
      </c>
      <c r="E34" s="52">
        <v>12.5423333333333</v>
      </c>
      <c r="F34" s="52">
        <v>7.1956666666666704</v>
      </c>
      <c r="G34" s="53">
        <v>5.1903333333333297</v>
      </c>
      <c r="H34" s="27">
        <v>-27.868624635197193</v>
      </c>
      <c r="I34" s="26">
        <v>-42.628963244478513</v>
      </c>
      <c r="J34" s="27">
        <v>0.21433260329114956</v>
      </c>
      <c r="K34" s="26">
        <v>0.30372761737664772</v>
      </c>
      <c r="L34" s="18"/>
    </row>
    <row r="35" spans="1:14" x14ac:dyDescent="0.25">
      <c r="A35" s="16"/>
      <c r="B35" s="11" t="s">
        <v>190</v>
      </c>
      <c r="C35" s="52">
        <v>4.3416666666666703</v>
      </c>
      <c r="D35" s="52">
        <v>14.648999999999999</v>
      </c>
      <c r="E35" s="52">
        <v>9.1549999999999994</v>
      </c>
      <c r="F35" s="52">
        <v>9.0909999999999993</v>
      </c>
      <c r="G35" s="53">
        <v>4.9480000000000004</v>
      </c>
      <c r="H35" s="27">
        <v>-45.572544274557245</v>
      </c>
      <c r="I35" s="26">
        <v>-0.69907154560349127</v>
      </c>
      <c r="J35" s="27">
        <v>0.20432555155441698</v>
      </c>
      <c r="K35" s="26">
        <v>0.38372924948873433</v>
      </c>
      <c r="L35" s="18"/>
    </row>
    <row r="36" spans="1:14" x14ac:dyDescent="0.25">
      <c r="A36" s="16"/>
      <c r="B36" s="11" t="s">
        <v>203</v>
      </c>
      <c r="C36" s="52">
        <v>0.63800000000000001</v>
      </c>
      <c r="D36" s="52">
        <v>0.474333333333333</v>
      </c>
      <c r="E36" s="52">
        <v>1.782</v>
      </c>
      <c r="F36" s="52">
        <v>1.788</v>
      </c>
      <c r="G36" s="53">
        <v>3.7040000000000002</v>
      </c>
      <c r="H36" s="27">
        <v>107.15883668903805</v>
      </c>
      <c r="I36" s="26">
        <v>0.33670033670034627</v>
      </c>
      <c r="J36" s="27">
        <v>0.15295510164865814</v>
      </c>
      <c r="K36" s="26">
        <v>7.5471114078303494E-2</v>
      </c>
      <c r="L36" s="18"/>
    </row>
    <row r="37" spans="1:14" x14ac:dyDescent="0.25">
      <c r="A37" s="16"/>
      <c r="B37" s="11" t="s">
        <v>202</v>
      </c>
      <c r="C37" s="52">
        <v>1.8623333333333301</v>
      </c>
      <c r="D37" s="52">
        <v>1.5636666666666701</v>
      </c>
      <c r="E37" s="52">
        <v>1.9339999999999999</v>
      </c>
      <c r="F37" s="52">
        <v>1.6279999999999999</v>
      </c>
      <c r="G37" s="53">
        <v>1.94</v>
      </c>
      <c r="H37" s="27">
        <v>19.164619164619179</v>
      </c>
      <c r="I37" s="26">
        <v>-15.822130299896585</v>
      </c>
      <c r="J37" s="27">
        <v>8.0111473325701066E-2</v>
      </c>
      <c r="K37" s="26">
        <v>6.8717546822974318E-2</v>
      </c>
      <c r="L37" s="18"/>
    </row>
    <row r="38" spans="1:14" x14ac:dyDescent="0.25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2982.25133333333</v>
      </c>
      <c r="D13" s="25">
        <v>3561.4963333333299</v>
      </c>
      <c r="E13" s="25">
        <v>3661.31633333333</v>
      </c>
      <c r="F13" s="25">
        <v>3757.3220000000001</v>
      </c>
      <c r="G13" s="25">
        <v>3747.799</v>
      </c>
      <c r="H13" s="27">
        <v>-0.25345179359128611</v>
      </c>
      <c r="I13" s="27">
        <v>2.6221625755910694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1332.3239999999969</v>
      </c>
      <c r="D14" s="24">
        <v>1512.0396666666629</v>
      </c>
      <c r="E14" s="24">
        <v>1582.0219999999963</v>
      </c>
      <c r="F14" s="24">
        <v>1703.8246666666673</v>
      </c>
      <c r="G14" s="25">
        <v>1615.9420000000009</v>
      </c>
      <c r="H14" s="27">
        <v>-5.1579642193230191</v>
      </c>
      <c r="I14" s="26">
        <v>7.699176539053898</v>
      </c>
      <c r="J14" s="27">
        <v>43.117093526093612</v>
      </c>
      <c r="K14" s="26">
        <v>45.346783338416756</v>
      </c>
      <c r="L14" s="18"/>
    </row>
    <row r="15" spans="1:15" x14ac:dyDescent="0.25">
      <c r="A15" s="16"/>
      <c r="B15" s="12" t="s">
        <v>2</v>
      </c>
      <c r="C15" s="97">
        <v>542.39766666666696</v>
      </c>
      <c r="D15" s="97">
        <v>809.46966666666697</v>
      </c>
      <c r="E15" s="97">
        <v>922.04233333333298</v>
      </c>
      <c r="F15" s="97">
        <v>833.30133333333299</v>
      </c>
      <c r="G15" s="97">
        <v>940.28200000000004</v>
      </c>
      <c r="H15" s="47">
        <v>12.838172985842711</v>
      </c>
      <c r="I15" s="33">
        <v>-9.6243954091768007</v>
      </c>
      <c r="J15" s="47">
        <v>25.088912185525423</v>
      </c>
      <c r="K15" s="33">
        <v>22.178065476776624</v>
      </c>
      <c r="L15" s="18"/>
      <c r="N15" s="22" t="s">
        <v>2</v>
      </c>
      <c r="O15" s="31">
        <v>25.088912185525423</v>
      </c>
    </row>
    <row r="16" spans="1:15" x14ac:dyDescent="0.25">
      <c r="A16" s="16"/>
      <c r="B16" s="11" t="s">
        <v>181</v>
      </c>
      <c r="C16" s="52">
        <v>269.69566666666702</v>
      </c>
      <c r="D16" s="52">
        <v>247.76966666666701</v>
      </c>
      <c r="E16" s="52">
        <v>268.07066666666702</v>
      </c>
      <c r="F16" s="52">
        <v>339.70033333333299</v>
      </c>
      <c r="G16" s="53">
        <v>335.173</v>
      </c>
      <c r="H16" s="27">
        <v>-1.3327432707846421</v>
      </c>
      <c r="I16" s="26">
        <v>26.720441873535528</v>
      </c>
      <c r="J16" s="27">
        <v>8.9431957263449817</v>
      </c>
      <c r="K16" s="26">
        <v>9.0410226574494548</v>
      </c>
      <c r="L16" s="18"/>
      <c r="N16" s="22" t="s">
        <v>12</v>
      </c>
      <c r="O16" s="31">
        <v>74.91108781447457</v>
      </c>
    </row>
    <row r="17" spans="1:12" x14ac:dyDescent="0.25">
      <c r="A17" s="16"/>
      <c r="B17" s="11" t="s">
        <v>182</v>
      </c>
      <c r="C17" s="52">
        <v>260.46633333333301</v>
      </c>
      <c r="D17" s="52">
        <v>302.21499999999997</v>
      </c>
      <c r="E17" s="52">
        <v>165.03966666666699</v>
      </c>
      <c r="F17" s="52">
        <v>189.25</v>
      </c>
      <c r="G17" s="53">
        <v>151.37333333333299</v>
      </c>
      <c r="H17" s="27">
        <v>-20.014090708938969</v>
      </c>
      <c r="I17" s="26">
        <v>14.669402709247459</v>
      </c>
      <c r="J17" s="27">
        <v>4.0389928417541334</v>
      </c>
      <c r="K17" s="26">
        <v>5.0368320841280037</v>
      </c>
      <c r="L17" s="18"/>
    </row>
    <row r="18" spans="1:12" x14ac:dyDescent="0.25">
      <c r="A18" s="16"/>
      <c r="B18" s="11" t="s">
        <v>185</v>
      </c>
      <c r="C18" s="52">
        <v>115.573333333333</v>
      </c>
      <c r="D18" s="52">
        <v>145.79499999999999</v>
      </c>
      <c r="E18" s="52">
        <v>108.898333333333</v>
      </c>
      <c r="F18" s="52">
        <v>113.422333333333</v>
      </c>
      <c r="G18" s="53">
        <v>126.67700000000001</v>
      </c>
      <c r="H18" s="27">
        <v>11.686117078647396</v>
      </c>
      <c r="I18" s="26">
        <v>4.1543335527020719</v>
      </c>
      <c r="J18" s="27">
        <v>3.3800371898279504</v>
      </c>
      <c r="K18" s="26">
        <v>3.0187014403698429</v>
      </c>
      <c r="L18" s="18"/>
    </row>
    <row r="19" spans="1:12" x14ac:dyDescent="0.25">
      <c r="A19" s="16"/>
      <c r="B19" s="11" t="s">
        <v>183</v>
      </c>
      <c r="C19" s="52">
        <v>64.383333333333297</v>
      </c>
      <c r="D19" s="52">
        <v>96.360666666666702</v>
      </c>
      <c r="E19" s="52">
        <v>95.680333333333394</v>
      </c>
      <c r="F19" s="52">
        <v>104.292666666667</v>
      </c>
      <c r="G19" s="53">
        <v>86.421666666666695</v>
      </c>
      <c r="H19" s="27">
        <v>-17.135432980267307</v>
      </c>
      <c r="I19" s="26">
        <v>9.0011531453697557</v>
      </c>
      <c r="J19" s="27">
        <v>2.305931205666758</v>
      </c>
      <c r="K19" s="26">
        <v>2.7757180956720506</v>
      </c>
      <c r="L19" s="18"/>
    </row>
    <row r="20" spans="1:12" x14ac:dyDescent="0.25">
      <c r="A20" s="16"/>
      <c r="B20" s="11" t="s">
        <v>184</v>
      </c>
      <c r="C20" s="52">
        <v>54.2</v>
      </c>
      <c r="D20" s="52">
        <v>67.035333333333298</v>
      </c>
      <c r="E20" s="52">
        <v>99.789666666666704</v>
      </c>
      <c r="F20" s="52">
        <v>75.445333333333295</v>
      </c>
      <c r="G20" s="53">
        <v>76.733999999999995</v>
      </c>
      <c r="H20" s="27">
        <v>1.7080800226212833</v>
      </c>
      <c r="I20" s="26">
        <v>-24.395645507717965</v>
      </c>
      <c r="J20" s="27">
        <v>2.0474417117887054</v>
      </c>
      <c r="K20" s="26">
        <v>2.0079549565710177</v>
      </c>
      <c r="L20" s="18"/>
    </row>
    <row r="21" spans="1:12" x14ac:dyDescent="0.25">
      <c r="A21" s="16"/>
      <c r="B21" s="11" t="s">
        <v>187</v>
      </c>
      <c r="C21" s="52">
        <v>34.281333333333301</v>
      </c>
      <c r="D21" s="52">
        <v>39.382666666666701</v>
      </c>
      <c r="E21" s="52">
        <v>55.448333333333302</v>
      </c>
      <c r="F21" s="52">
        <v>47.457000000000001</v>
      </c>
      <c r="G21" s="53">
        <v>61.148666666666699</v>
      </c>
      <c r="H21" s="27">
        <v>28.850678860161196</v>
      </c>
      <c r="I21" s="26">
        <v>-14.412215576061749</v>
      </c>
      <c r="J21" s="27">
        <v>1.6315887449318038</v>
      </c>
      <c r="K21" s="26">
        <v>1.2630538452653246</v>
      </c>
      <c r="L21" s="18"/>
    </row>
    <row r="22" spans="1:12" x14ac:dyDescent="0.25">
      <c r="A22" s="16"/>
      <c r="B22" s="11" t="s">
        <v>189</v>
      </c>
      <c r="C22" s="52">
        <v>19.099333333333298</v>
      </c>
      <c r="D22" s="52">
        <v>27.1473333333333</v>
      </c>
      <c r="E22" s="52">
        <v>38.387999999999998</v>
      </c>
      <c r="F22" s="52">
        <v>39.052333333333301</v>
      </c>
      <c r="G22" s="53">
        <v>43.003999999999998</v>
      </c>
      <c r="H22" s="27">
        <v>10.118900279112729</v>
      </c>
      <c r="I22" s="26">
        <v>1.7305755270743628</v>
      </c>
      <c r="J22" s="27">
        <v>1.1474468081132418</v>
      </c>
      <c r="K22" s="26">
        <v>1.0393661584855729</v>
      </c>
      <c r="L22" s="18"/>
    </row>
    <row r="23" spans="1:12" x14ac:dyDescent="0.25">
      <c r="A23" s="16"/>
      <c r="B23" s="11" t="s">
        <v>195</v>
      </c>
      <c r="C23" s="52">
        <v>37.234000000000002</v>
      </c>
      <c r="D23" s="52">
        <v>44.276666666666699</v>
      </c>
      <c r="E23" s="52">
        <v>39.283333333333303</v>
      </c>
      <c r="F23" s="52">
        <v>39.625333333333302</v>
      </c>
      <c r="G23" s="53">
        <v>39.414666666666697</v>
      </c>
      <c r="H23" s="27">
        <v>-0.53164642148104679</v>
      </c>
      <c r="I23" s="26">
        <v>0.87059821807382587</v>
      </c>
      <c r="J23" s="27">
        <v>1.0516750409151263</v>
      </c>
      <c r="K23" s="26">
        <v>1.0546163819159844</v>
      </c>
      <c r="L23" s="18"/>
    </row>
    <row r="24" spans="1:12" x14ac:dyDescent="0.25">
      <c r="A24" s="16"/>
      <c r="B24" s="11" t="s">
        <v>192</v>
      </c>
      <c r="C24" s="52">
        <v>28.045000000000002</v>
      </c>
      <c r="D24" s="52">
        <v>37.954999999999998</v>
      </c>
      <c r="E24" s="52">
        <v>32.384666666666703</v>
      </c>
      <c r="F24" s="52">
        <v>33.606999999999999</v>
      </c>
      <c r="G24" s="53">
        <v>34.873666666666701</v>
      </c>
      <c r="H24" s="27">
        <v>3.7690560498309988</v>
      </c>
      <c r="I24" s="26">
        <v>3.7744199930006772</v>
      </c>
      <c r="J24" s="27">
        <v>0.93051059212798504</v>
      </c>
      <c r="K24" s="26">
        <v>0.89444024227894225</v>
      </c>
      <c r="L24" s="18"/>
    </row>
    <row r="25" spans="1:12" x14ac:dyDescent="0.25">
      <c r="A25" s="16"/>
      <c r="B25" s="11" t="s">
        <v>191</v>
      </c>
      <c r="C25" s="52">
        <v>10.7663333333333</v>
      </c>
      <c r="D25" s="52">
        <v>6.9806666666666697</v>
      </c>
      <c r="E25" s="52">
        <v>9.8886666666666692</v>
      </c>
      <c r="F25" s="52">
        <v>8.8390000000000004</v>
      </c>
      <c r="G25" s="53">
        <v>27.440333333333299</v>
      </c>
      <c r="H25" s="27">
        <v>210.44612889844211</v>
      </c>
      <c r="I25" s="26">
        <v>-10.614845277421981</v>
      </c>
      <c r="J25" s="27">
        <v>0.73217195835030902</v>
      </c>
      <c r="K25" s="26">
        <v>0.23524733839686884</v>
      </c>
      <c r="L25" s="18"/>
    </row>
    <row r="26" spans="1:12" x14ac:dyDescent="0.25">
      <c r="A26" s="16"/>
      <c r="B26" s="11" t="s">
        <v>188</v>
      </c>
      <c r="C26" s="52">
        <v>13.098333333333301</v>
      </c>
      <c r="D26" s="52">
        <v>16.3266666666667</v>
      </c>
      <c r="E26" s="52">
        <v>28.125666666666699</v>
      </c>
      <c r="F26" s="52">
        <v>20.7746666666667</v>
      </c>
      <c r="G26" s="53">
        <v>27.188333333333301</v>
      </c>
      <c r="H26" s="27">
        <v>30.872537064372896</v>
      </c>
      <c r="I26" s="26">
        <v>-26.13626936250396</v>
      </c>
      <c r="J26" s="27">
        <v>0.72544801184197183</v>
      </c>
      <c r="K26" s="26">
        <v>0.55291153291271544</v>
      </c>
      <c r="L26" s="18"/>
    </row>
    <row r="27" spans="1:12" x14ac:dyDescent="0.25">
      <c r="A27" s="16"/>
      <c r="B27" s="11" t="s">
        <v>194</v>
      </c>
      <c r="C27" s="52">
        <v>27.0683333333333</v>
      </c>
      <c r="D27" s="52">
        <v>12.0766666666667</v>
      </c>
      <c r="E27" s="52">
        <v>9.3906666666666698</v>
      </c>
      <c r="F27" s="52">
        <v>23.111999999999998</v>
      </c>
      <c r="G27" s="53">
        <v>26.171333333333301</v>
      </c>
      <c r="H27" s="27">
        <v>13.236990884965838</v>
      </c>
      <c r="I27" s="26">
        <v>146.11671162856729</v>
      </c>
      <c r="J27" s="27">
        <v>0.69831208486189633</v>
      </c>
      <c r="K27" s="26">
        <v>0.61511895972716735</v>
      </c>
      <c r="L27" s="18"/>
    </row>
    <row r="28" spans="1:12" x14ac:dyDescent="0.25">
      <c r="A28" s="16"/>
      <c r="B28" s="11" t="s">
        <v>196</v>
      </c>
      <c r="C28" s="52">
        <v>10.5903333333333</v>
      </c>
      <c r="D28" s="52">
        <v>20.559666666666701</v>
      </c>
      <c r="E28" s="52">
        <v>28.518999999999998</v>
      </c>
      <c r="F28" s="52">
        <v>25.3043333333333</v>
      </c>
      <c r="G28" s="53">
        <v>24.708666666666701</v>
      </c>
      <c r="H28" s="27">
        <v>-2.3540105120332444</v>
      </c>
      <c r="I28" s="26">
        <v>-11.272017485419184</v>
      </c>
      <c r="J28" s="27">
        <v>0.65928473396430021</v>
      </c>
      <c r="K28" s="26">
        <v>0.6734672549580073</v>
      </c>
      <c r="L28" s="18"/>
    </row>
    <row r="29" spans="1:12" x14ac:dyDescent="0.25">
      <c r="A29" s="16"/>
      <c r="B29" s="11" t="s">
        <v>190</v>
      </c>
      <c r="C29" s="52">
        <v>38.907333333333298</v>
      </c>
      <c r="D29" s="52">
        <v>36.478999999999999</v>
      </c>
      <c r="E29" s="52">
        <v>24.795999999999999</v>
      </c>
      <c r="F29" s="52">
        <v>24.875333333333302</v>
      </c>
      <c r="G29" s="53">
        <v>22.775666666666702</v>
      </c>
      <c r="H29" s="27">
        <v>-8.4407579127915291</v>
      </c>
      <c r="I29" s="26">
        <v>0.31994407700153271</v>
      </c>
      <c r="J29" s="27">
        <v>0.60770779507296691</v>
      </c>
      <c r="K29" s="26">
        <v>0.66204954841063124</v>
      </c>
      <c r="L29" s="18"/>
    </row>
    <row r="30" spans="1:12" x14ac:dyDescent="0.25">
      <c r="A30" s="16"/>
      <c r="B30" s="11" t="s">
        <v>186</v>
      </c>
      <c r="C30" s="52">
        <v>29.793333333333301</v>
      </c>
      <c r="D30" s="52">
        <v>29.245999999999999</v>
      </c>
      <c r="E30" s="52">
        <v>41.077666666666701</v>
      </c>
      <c r="F30" s="52">
        <v>23.988333333333301</v>
      </c>
      <c r="G30" s="53">
        <v>22.223666666666698</v>
      </c>
      <c r="H30" s="27">
        <v>-7.3563537830887427</v>
      </c>
      <c r="I30" s="26">
        <v>-41.602492838768967</v>
      </c>
      <c r="J30" s="27">
        <v>0.59297915034041837</v>
      </c>
      <c r="K30" s="26">
        <v>0.63844230899915677</v>
      </c>
      <c r="L30" s="18"/>
    </row>
    <row r="31" spans="1:12" x14ac:dyDescent="0.25">
      <c r="A31" s="16"/>
      <c r="B31" s="11" t="s">
        <v>199</v>
      </c>
      <c r="C31" s="52">
        <v>18.876333333333299</v>
      </c>
      <c r="D31" s="52">
        <v>18.523</v>
      </c>
      <c r="E31" s="52">
        <v>14.664999999999999</v>
      </c>
      <c r="F31" s="52">
        <v>21.0253333333333</v>
      </c>
      <c r="G31" s="53">
        <v>21.122333333333302</v>
      </c>
      <c r="H31" s="27">
        <v>0.461348214851931</v>
      </c>
      <c r="I31" s="26">
        <v>43.370837595181058</v>
      </c>
      <c r="J31" s="27">
        <v>0.56359301374842408</v>
      </c>
      <c r="K31" s="26">
        <v>0.55958295119058998</v>
      </c>
      <c r="L31" s="18"/>
    </row>
    <row r="32" spans="1:12" x14ac:dyDescent="0.25">
      <c r="A32" s="16"/>
      <c r="B32" s="11" t="s">
        <v>198</v>
      </c>
      <c r="C32" s="52">
        <v>25.4606666666667</v>
      </c>
      <c r="D32" s="52">
        <v>31.308666666666699</v>
      </c>
      <c r="E32" s="52">
        <v>36.8036666666667</v>
      </c>
      <c r="F32" s="52">
        <v>28.6533333333333</v>
      </c>
      <c r="G32" s="53">
        <v>17.715666666666699</v>
      </c>
      <c r="H32" s="27">
        <v>-38.172405770125451</v>
      </c>
      <c r="I32" s="26">
        <v>-22.145438407405216</v>
      </c>
      <c r="J32" s="27">
        <v>0.47269521835794021</v>
      </c>
      <c r="K32" s="26">
        <v>0.76259988718915495</v>
      </c>
      <c r="L32" s="18"/>
    </row>
    <row r="33" spans="1:14" x14ac:dyDescent="0.25">
      <c r="A33" s="16"/>
      <c r="B33" s="11" t="s">
        <v>197</v>
      </c>
      <c r="C33" s="52">
        <v>16.754000000000001</v>
      </c>
      <c r="D33" s="52">
        <v>27.547333333333299</v>
      </c>
      <c r="E33" s="52">
        <v>21.288333333333298</v>
      </c>
      <c r="F33" s="52">
        <v>21.6786666666667</v>
      </c>
      <c r="G33" s="53">
        <v>13.483333333333301</v>
      </c>
      <c r="H33" s="27">
        <v>-37.803677962974604</v>
      </c>
      <c r="I33" s="26">
        <v>1.8335551554062635</v>
      </c>
      <c r="J33" s="27">
        <v>0.35976671463259635</v>
      </c>
      <c r="K33" s="26">
        <v>0.57697122223399278</v>
      </c>
      <c r="L33" s="18"/>
    </row>
    <row r="34" spans="1:14" x14ac:dyDescent="0.25">
      <c r="A34" s="16"/>
      <c r="B34" s="11" t="s">
        <v>201</v>
      </c>
      <c r="C34" s="52">
        <v>10.3846666666667</v>
      </c>
      <c r="D34" s="52">
        <v>5.0366666666666697</v>
      </c>
      <c r="E34" s="52">
        <v>14.891999999999999</v>
      </c>
      <c r="F34" s="52">
        <v>14.005000000000001</v>
      </c>
      <c r="G34" s="53">
        <v>11.300333333333301</v>
      </c>
      <c r="H34" s="27">
        <v>-19.312150422468399</v>
      </c>
      <c r="I34" s="26">
        <v>-5.9562181036798219</v>
      </c>
      <c r="J34" s="27">
        <v>0.30151919388775383</v>
      </c>
      <c r="K34" s="26">
        <v>0.37273888157576063</v>
      </c>
      <c r="L34" s="18"/>
    </row>
    <row r="35" spans="1:14" x14ac:dyDescent="0.25">
      <c r="A35" s="16"/>
      <c r="B35" s="11" t="s">
        <v>203</v>
      </c>
      <c r="C35" s="52">
        <v>4.6643333333333299</v>
      </c>
      <c r="D35" s="52">
        <v>5.6233333333333304</v>
      </c>
      <c r="E35" s="52">
        <v>7.1786666666666701</v>
      </c>
      <c r="F35" s="52">
        <v>5.55066666666667</v>
      </c>
      <c r="G35" s="53">
        <v>9.4963333333333306</v>
      </c>
      <c r="H35" s="27">
        <v>71.08455440787877</v>
      </c>
      <c r="I35" s="26">
        <v>-22.678306092124799</v>
      </c>
      <c r="J35" s="27">
        <v>0.25338427523283213</v>
      </c>
      <c r="K35" s="26">
        <v>0.14772933133403712</v>
      </c>
      <c r="L35" s="18"/>
    </row>
    <row r="36" spans="1:14" x14ac:dyDescent="0.25">
      <c r="A36" s="16"/>
      <c r="B36" s="11" t="s">
        <v>200</v>
      </c>
      <c r="C36" s="52">
        <v>13.67</v>
      </c>
      <c r="D36" s="52">
        <v>17.585999999999999</v>
      </c>
      <c r="E36" s="52">
        <v>14.288</v>
      </c>
      <c r="F36" s="52">
        <v>14.424666666666701</v>
      </c>
      <c r="G36" s="53">
        <v>8.452</v>
      </c>
      <c r="H36" s="27">
        <v>-41.405925035818413</v>
      </c>
      <c r="I36" s="26">
        <v>0.95651362448698762</v>
      </c>
      <c r="J36" s="27">
        <v>0.22551903130343967</v>
      </c>
      <c r="K36" s="26">
        <v>0.38390818425108897</v>
      </c>
      <c r="L36" s="18"/>
    </row>
    <row r="37" spans="1:14" x14ac:dyDescent="0.25">
      <c r="A37" s="16"/>
      <c r="B37" s="11" t="s">
        <v>202</v>
      </c>
      <c r="C37" s="52">
        <v>4.5173333333333296</v>
      </c>
      <c r="D37" s="52">
        <v>4.7560000000000002</v>
      </c>
      <c r="E37" s="52">
        <v>3.3556666666666701</v>
      </c>
      <c r="F37" s="52">
        <v>6.1123333333333303</v>
      </c>
      <c r="G37" s="53">
        <v>4.6769999999999996</v>
      </c>
      <c r="H37" s="27">
        <v>-23.482576212030292</v>
      </c>
      <c r="I37" s="26">
        <v>82.149597695440278</v>
      </c>
      <c r="J37" s="27">
        <v>0.12479324531545048</v>
      </c>
      <c r="K37" s="26">
        <v>0.16267792149124641</v>
      </c>
      <c r="L37" s="18"/>
    </row>
    <row r="38" spans="1:14" x14ac:dyDescent="0.25">
      <c r="A38" s="16"/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5324.5023333333302</v>
      </c>
      <c r="D13" s="25">
        <v>5967.9430000000002</v>
      </c>
      <c r="E13" s="25">
        <v>6119.5510000000004</v>
      </c>
      <c r="F13" s="25">
        <v>6349.8373333333302</v>
      </c>
      <c r="G13" s="25">
        <v>6117.2759999999998</v>
      </c>
      <c r="H13" s="27">
        <v>-3.6624770230334058</v>
      </c>
      <c r="I13" s="27">
        <v>3.7631246693316189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2641.3996666666631</v>
      </c>
      <c r="D14" s="24">
        <v>2965.8086666666659</v>
      </c>
      <c r="E14" s="24">
        <v>2966.1199999999972</v>
      </c>
      <c r="F14" s="24">
        <v>3200.5203333333247</v>
      </c>
      <c r="G14" s="25">
        <v>2922.252999999997</v>
      </c>
      <c r="H14" s="27">
        <v>-8.6944404144282945</v>
      </c>
      <c r="I14" s="26">
        <v>7.9025910392474863</v>
      </c>
      <c r="J14" s="27">
        <v>47.770494579613491</v>
      </c>
      <c r="K14" s="26">
        <v>50.403186181357185</v>
      </c>
      <c r="L14" s="18"/>
    </row>
    <row r="15" spans="1:15" x14ac:dyDescent="0.25">
      <c r="A15" s="16"/>
      <c r="B15" s="12" t="s">
        <v>2</v>
      </c>
      <c r="C15" s="97">
        <v>766.56166666666695</v>
      </c>
      <c r="D15" s="97">
        <v>1015.576</v>
      </c>
      <c r="E15" s="97">
        <v>1215.99066666667</v>
      </c>
      <c r="F15" s="97">
        <v>1193.4736666666699</v>
      </c>
      <c r="G15" s="97">
        <v>1291.9066666666699</v>
      </c>
      <c r="H15" s="47">
        <v>8.2476055190157549</v>
      </c>
      <c r="I15" s="33">
        <v>-1.8517411866099787</v>
      </c>
      <c r="J15" s="47">
        <v>21.118986075937556</v>
      </c>
      <c r="K15" s="33">
        <v>18.795342368875442</v>
      </c>
      <c r="L15" s="18"/>
      <c r="N15" s="22" t="s">
        <v>2</v>
      </c>
      <c r="O15" s="31">
        <v>21.118986075937556</v>
      </c>
    </row>
    <row r="16" spans="1:15" x14ac:dyDescent="0.25">
      <c r="A16" s="16"/>
      <c r="B16" s="11" t="s">
        <v>181</v>
      </c>
      <c r="C16" s="52">
        <v>451.815</v>
      </c>
      <c r="D16" s="52">
        <v>396.94400000000002</v>
      </c>
      <c r="E16" s="52">
        <v>444.16733333333298</v>
      </c>
      <c r="F16" s="52">
        <v>480.12799999999999</v>
      </c>
      <c r="G16" s="53">
        <v>513.541333333333</v>
      </c>
      <c r="H16" s="27">
        <v>6.9592553096951226</v>
      </c>
      <c r="I16" s="26">
        <v>8.0961979794402552</v>
      </c>
      <c r="J16" s="27">
        <v>8.3949348261110508</v>
      </c>
      <c r="K16" s="26">
        <v>7.5612645615278788</v>
      </c>
      <c r="L16" s="18"/>
      <c r="N16" s="22" t="s">
        <v>12</v>
      </c>
      <c r="O16" s="31">
        <v>78.881013924062444</v>
      </c>
    </row>
    <row r="17" spans="1:12" x14ac:dyDescent="0.25">
      <c r="A17" s="16"/>
      <c r="B17" s="11" t="s">
        <v>182</v>
      </c>
      <c r="C17" s="52">
        <v>394.33566666666701</v>
      </c>
      <c r="D17" s="52">
        <v>411.96499999999997</v>
      </c>
      <c r="E17" s="52">
        <v>335.65133333333301</v>
      </c>
      <c r="F17" s="52">
        <v>330.77866666666699</v>
      </c>
      <c r="G17" s="53">
        <v>306.44799999999998</v>
      </c>
      <c r="H17" s="27">
        <v>-7.3555731123330137</v>
      </c>
      <c r="I17" s="26">
        <v>-1.4517048445110814</v>
      </c>
      <c r="J17" s="27">
        <v>5.0095500023212942</v>
      </c>
      <c r="K17" s="26">
        <v>5.2092463051022069</v>
      </c>
      <c r="L17" s="18"/>
    </row>
    <row r="18" spans="1:12" x14ac:dyDescent="0.25">
      <c r="A18" s="16"/>
      <c r="B18" s="11" t="s">
        <v>185</v>
      </c>
      <c r="C18" s="52">
        <v>168.42099999999999</v>
      </c>
      <c r="D18" s="52">
        <v>203.565</v>
      </c>
      <c r="E18" s="52">
        <v>161.84766666666701</v>
      </c>
      <c r="F18" s="52">
        <v>159.08766666666699</v>
      </c>
      <c r="G18" s="53">
        <v>157.167666666667</v>
      </c>
      <c r="H18" s="27">
        <v>-1.2068817402564047</v>
      </c>
      <c r="I18" s="26">
        <v>-1.7053072539404468</v>
      </c>
      <c r="J18" s="27">
        <v>2.5692426934254233</v>
      </c>
      <c r="K18" s="26">
        <v>2.5053817651601848</v>
      </c>
      <c r="L18" s="18"/>
    </row>
    <row r="19" spans="1:12" x14ac:dyDescent="0.25">
      <c r="A19" s="16"/>
      <c r="B19" s="11" t="s">
        <v>183</v>
      </c>
      <c r="C19" s="52">
        <v>117.140333333333</v>
      </c>
      <c r="D19" s="52">
        <v>137.06033333333301</v>
      </c>
      <c r="E19" s="52">
        <v>147.07833333333301</v>
      </c>
      <c r="F19" s="52">
        <v>117.839666666667</v>
      </c>
      <c r="G19" s="53">
        <v>112.220666666667</v>
      </c>
      <c r="H19" s="27">
        <v>-4.7683434270859415</v>
      </c>
      <c r="I19" s="26">
        <v>-19.879655965641486</v>
      </c>
      <c r="J19" s="27">
        <v>1.8344875507769636</v>
      </c>
      <c r="K19" s="26">
        <v>1.8557903215578497</v>
      </c>
      <c r="L19" s="18"/>
    </row>
    <row r="20" spans="1:12" x14ac:dyDescent="0.25">
      <c r="A20" s="16"/>
      <c r="B20" s="11" t="s">
        <v>184</v>
      </c>
      <c r="C20" s="52">
        <v>104.012666666667</v>
      </c>
      <c r="D20" s="52">
        <v>102.65666666666699</v>
      </c>
      <c r="E20" s="52">
        <v>113.56166666666699</v>
      </c>
      <c r="F20" s="52">
        <v>100.119666666667</v>
      </c>
      <c r="G20" s="53">
        <v>105.005333333333</v>
      </c>
      <c r="H20" s="27">
        <v>4.8798271401882198</v>
      </c>
      <c r="I20" s="26">
        <v>-11.836740684209712</v>
      </c>
      <c r="J20" s="27">
        <v>1.7165374479316122</v>
      </c>
      <c r="K20" s="26">
        <v>1.5767280547659235</v>
      </c>
      <c r="L20" s="18"/>
    </row>
    <row r="21" spans="1:12" x14ac:dyDescent="0.25">
      <c r="A21" s="16"/>
      <c r="B21" s="11" t="s">
        <v>187</v>
      </c>
      <c r="C21" s="52">
        <v>60.829333333333302</v>
      </c>
      <c r="D21" s="52">
        <v>73.895666666666699</v>
      </c>
      <c r="E21" s="52">
        <v>85.748000000000005</v>
      </c>
      <c r="F21" s="52">
        <v>78.091999999999999</v>
      </c>
      <c r="G21" s="53">
        <v>92.700666666666706</v>
      </c>
      <c r="H21" s="27">
        <v>18.706995168092377</v>
      </c>
      <c r="I21" s="26">
        <v>-8.9284881280029875</v>
      </c>
      <c r="J21" s="27">
        <v>1.5153912732835122</v>
      </c>
      <c r="K21" s="26">
        <v>1.2298267798146225</v>
      </c>
      <c r="L21" s="18"/>
    </row>
    <row r="22" spans="1:12" x14ac:dyDescent="0.25">
      <c r="A22" s="16"/>
      <c r="B22" s="11" t="s">
        <v>186</v>
      </c>
      <c r="C22" s="52">
        <v>116.317333333333</v>
      </c>
      <c r="D22" s="52">
        <v>104.99866666666701</v>
      </c>
      <c r="E22" s="52">
        <v>75.606333333333296</v>
      </c>
      <c r="F22" s="52">
        <v>72.139333333333298</v>
      </c>
      <c r="G22" s="53">
        <v>80.177999999999997</v>
      </c>
      <c r="H22" s="27">
        <v>11.143250561413609</v>
      </c>
      <c r="I22" s="26">
        <v>-4.5855946812215942</v>
      </c>
      <c r="J22" s="27">
        <v>1.3106814209461859</v>
      </c>
      <c r="K22" s="26">
        <v>1.1360815962109685</v>
      </c>
      <c r="L22" s="18"/>
    </row>
    <row r="23" spans="1:12" x14ac:dyDescent="0.25">
      <c r="A23" s="16"/>
      <c r="B23" s="11" t="s">
        <v>189</v>
      </c>
      <c r="C23" s="52">
        <v>46.131999999999998</v>
      </c>
      <c r="D23" s="52">
        <v>61.368000000000002</v>
      </c>
      <c r="E23" s="52">
        <v>66.150000000000006</v>
      </c>
      <c r="F23" s="52">
        <v>71.659666666666695</v>
      </c>
      <c r="G23" s="53">
        <v>70.217666666666702</v>
      </c>
      <c r="H23" s="27">
        <v>-2.0122895724698608</v>
      </c>
      <c r="I23" s="26">
        <v>8.3290501385739901</v>
      </c>
      <c r="J23" s="27">
        <v>1.14785840407833</v>
      </c>
      <c r="K23" s="26">
        <v>1.1285275969274184</v>
      </c>
      <c r="L23" s="18"/>
    </row>
    <row r="24" spans="1:12" x14ac:dyDescent="0.25">
      <c r="A24" s="16"/>
      <c r="B24" s="11" t="s">
        <v>194</v>
      </c>
      <c r="C24" s="52">
        <v>52.828666666666699</v>
      </c>
      <c r="D24" s="52">
        <v>51.229333333333301</v>
      </c>
      <c r="E24" s="52">
        <v>31.197333333333301</v>
      </c>
      <c r="F24" s="52">
        <v>70.031333333333293</v>
      </c>
      <c r="G24" s="53">
        <v>58.1533333333333</v>
      </c>
      <c r="H24" s="27">
        <v>-16.960979371138627</v>
      </c>
      <c r="I24" s="26">
        <v>124.47858791349699</v>
      </c>
      <c r="J24" s="27">
        <v>0.95064099336589192</v>
      </c>
      <c r="K24" s="26">
        <v>1.1028838953984752</v>
      </c>
      <c r="L24" s="18"/>
    </row>
    <row r="25" spans="1:12" x14ac:dyDescent="0.25">
      <c r="A25" s="16"/>
      <c r="B25" s="11" t="s">
        <v>195</v>
      </c>
      <c r="C25" s="52">
        <v>45.195333333333302</v>
      </c>
      <c r="D25" s="52">
        <v>51.959000000000003</v>
      </c>
      <c r="E25" s="52">
        <v>48.552666666666703</v>
      </c>
      <c r="F25" s="52">
        <v>48.728000000000002</v>
      </c>
      <c r="G25" s="53">
        <v>51.773333333333298</v>
      </c>
      <c r="H25" s="27">
        <v>6.249657965303923</v>
      </c>
      <c r="I25" s="26">
        <v>0.36111988356279934</v>
      </c>
      <c r="J25" s="27">
        <v>0.8463462059474397</v>
      </c>
      <c r="K25" s="26">
        <v>0.76738973680795641</v>
      </c>
      <c r="L25" s="18"/>
    </row>
    <row r="26" spans="1:12" x14ac:dyDescent="0.25">
      <c r="A26" s="16"/>
      <c r="B26" s="11" t="s">
        <v>192</v>
      </c>
      <c r="C26" s="52">
        <v>35.877333333333297</v>
      </c>
      <c r="D26" s="52">
        <v>42.017666666666699</v>
      </c>
      <c r="E26" s="52">
        <v>41.265000000000001</v>
      </c>
      <c r="F26" s="52">
        <v>42.472333333333303</v>
      </c>
      <c r="G26" s="53">
        <v>46.870333333333299</v>
      </c>
      <c r="H26" s="27">
        <v>10.354976180572439</v>
      </c>
      <c r="I26" s="26">
        <v>2.9258047578657465</v>
      </c>
      <c r="J26" s="27">
        <v>0.76619615223072002</v>
      </c>
      <c r="K26" s="26">
        <v>0.66887277742337958</v>
      </c>
      <c r="L26" s="18"/>
    </row>
    <row r="27" spans="1:12" x14ac:dyDescent="0.25">
      <c r="A27" s="16"/>
      <c r="B27" s="11" t="s">
        <v>188</v>
      </c>
      <c r="C27" s="52">
        <v>59.81</v>
      </c>
      <c r="D27" s="52">
        <v>75.677666666666696</v>
      </c>
      <c r="E27" s="52">
        <v>88.650666666666694</v>
      </c>
      <c r="F27" s="52">
        <v>75.040999999999997</v>
      </c>
      <c r="G27" s="53">
        <v>44.986333333333299</v>
      </c>
      <c r="H27" s="27">
        <v>-40.050994345313498</v>
      </c>
      <c r="I27" s="26">
        <v>-15.352018409337054</v>
      </c>
      <c r="J27" s="27">
        <v>0.73539813036608614</v>
      </c>
      <c r="K27" s="26">
        <v>1.1817783048720623</v>
      </c>
      <c r="L27" s="18"/>
    </row>
    <row r="28" spans="1:12" x14ac:dyDescent="0.25">
      <c r="A28" s="16"/>
      <c r="B28" s="11" t="s">
        <v>199</v>
      </c>
      <c r="C28" s="52">
        <v>35.835000000000001</v>
      </c>
      <c r="D28" s="52">
        <v>35.151666666666699</v>
      </c>
      <c r="E28" s="52">
        <v>44.900666666666702</v>
      </c>
      <c r="F28" s="52">
        <v>45.823666666666703</v>
      </c>
      <c r="G28" s="53">
        <v>39.273333333333298</v>
      </c>
      <c r="H28" s="27">
        <v>-14.294651235533461</v>
      </c>
      <c r="I28" s="26">
        <v>2.0556487654229461</v>
      </c>
      <c r="J28" s="27">
        <v>0.64200688890501745</v>
      </c>
      <c r="K28" s="26">
        <v>0.72165103232040895</v>
      </c>
      <c r="L28" s="18"/>
    </row>
    <row r="29" spans="1:12" x14ac:dyDescent="0.25">
      <c r="A29" s="16"/>
      <c r="B29" s="11" t="s">
        <v>190</v>
      </c>
      <c r="C29" s="52">
        <v>47.632666666666701</v>
      </c>
      <c r="D29" s="52">
        <v>52.395666666666699</v>
      </c>
      <c r="E29" s="52">
        <v>42.9</v>
      </c>
      <c r="F29" s="52">
        <v>56.03</v>
      </c>
      <c r="G29" s="53">
        <v>38.940666666666701</v>
      </c>
      <c r="H29" s="27">
        <v>-30.50032720566357</v>
      </c>
      <c r="I29" s="26">
        <v>30.606060606060616</v>
      </c>
      <c r="J29" s="27">
        <v>0.63656873854746299</v>
      </c>
      <c r="K29" s="26">
        <v>0.88238480859772206</v>
      </c>
      <c r="L29" s="18"/>
    </row>
    <row r="30" spans="1:12" x14ac:dyDescent="0.25">
      <c r="A30" s="16"/>
      <c r="B30" s="11" t="s">
        <v>196</v>
      </c>
      <c r="C30" s="52">
        <v>20.57</v>
      </c>
      <c r="D30" s="52">
        <v>28.117000000000001</v>
      </c>
      <c r="E30" s="52">
        <v>29.353000000000002</v>
      </c>
      <c r="F30" s="52">
        <v>38.082000000000001</v>
      </c>
      <c r="G30" s="53">
        <v>36.9136666666667</v>
      </c>
      <c r="H30" s="27">
        <v>-3.0679411095354769</v>
      </c>
      <c r="I30" s="26">
        <v>29.738016557081039</v>
      </c>
      <c r="J30" s="27">
        <v>0.60343307489586384</v>
      </c>
      <c r="K30" s="26">
        <v>0.59973189864391308</v>
      </c>
      <c r="L30" s="18"/>
    </row>
    <row r="31" spans="1:12" x14ac:dyDescent="0.25">
      <c r="A31" s="16"/>
      <c r="B31" s="11" t="s">
        <v>191</v>
      </c>
      <c r="C31" s="52">
        <v>48.3853333333333</v>
      </c>
      <c r="D31" s="52">
        <v>26.7753333333333</v>
      </c>
      <c r="E31" s="52">
        <v>40.190666666666701</v>
      </c>
      <c r="F31" s="52">
        <v>30.853000000000002</v>
      </c>
      <c r="G31" s="53">
        <v>36.0356666666667</v>
      </c>
      <c r="H31" s="27">
        <v>16.797934290560711</v>
      </c>
      <c r="I31" s="26">
        <v>-23.233420694688711</v>
      </c>
      <c r="J31" s="27">
        <v>0.58908028126680401</v>
      </c>
      <c r="K31" s="26">
        <v>0.48588646260334672</v>
      </c>
      <c r="L31" s="18"/>
    </row>
    <row r="32" spans="1:12" x14ac:dyDescent="0.25">
      <c r="A32" s="16"/>
      <c r="B32" s="11" t="s">
        <v>200</v>
      </c>
      <c r="C32" s="52">
        <v>20.968666666666699</v>
      </c>
      <c r="D32" s="52">
        <v>29.325666666666699</v>
      </c>
      <c r="E32" s="52">
        <v>30.9843333333333</v>
      </c>
      <c r="F32" s="52">
        <v>33.5996666666667</v>
      </c>
      <c r="G32" s="53">
        <v>28.3823333333333</v>
      </c>
      <c r="H32" s="27">
        <v>-15.527931824720664</v>
      </c>
      <c r="I32" s="26">
        <v>8.4408249330308891</v>
      </c>
      <c r="J32" s="27">
        <v>0.46397012875229598</v>
      </c>
      <c r="K32" s="26">
        <v>0.52914216385175727</v>
      </c>
      <c r="L32" s="18"/>
    </row>
    <row r="33" spans="1:14" x14ac:dyDescent="0.25">
      <c r="A33" s="16"/>
      <c r="B33" s="11" t="s">
        <v>198</v>
      </c>
      <c r="C33" s="52">
        <v>30.856999999999999</v>
      </c>
      <c r="D33" s="52">
        <v>38.036333333333303</v>
      </c>
      <c r="E33" s="52">
        <v>40.026333333333298</v>
      </c>
      <c r="F33" s="52">
        <v>37.993333333333297</v>
      </c>
      <c r="G33" s="53">
        <v>25.46</v>
      </c>
      <c r="H33" s="27">
        <v>-32.988243551500197</v>
      </c>
      <c r="I33" s="26">
        <v>-5.0791562221537578</v>
      </c>
      <c r="J33" s="27">
        <v>0.41619832095200543</v>
      </c>
      <c r="K33" s="26">
        <v>0.59833553741429146</v>
      </c>
      <c r="L33" s="18"/>
    </row>
    <row r="34" spans="1:14" x14ac:dyDescent="0.25">
      <c r="A34" s="16"/>
      <c r="B34" s="11" t="s">
        <v>197</v>
      </c>
      <c r="C34" s="52">
        <v>30.848666666666698</v>
      </c>
      <c r="D34" s="52">
        <v>37.040666666666702</v>
      </c>
      <c r="E34" s="52">
        <v>31.109000000000002</v>
      </c>
      <c r="F34" s="52">
        <v>32.866</v>
      </c>
      <c r="G34" s="53">
        <v>22.421333333333301</v>
      </c>
      <c r="H34" s="27">
        <v>-31.779549280918573</v>
      </c>
      <c r="I34" s="26">
        <v>5.6478832492204756</v>
      </c>
      <c r="J34" s="27">
        <v>0.36652479524110571</v>
      </c>
      <c r="K34" s="26">
        <v>0.51758806209838892</v>
      </c>
      <c r="L34" s="18"/>
    </row>
    <row r="35" spans="1:14" x14ac:dyDescent="0.25">
      <c r="A35" s="16"/>
      <c r="B35" s="11" t="s">
        <v>201</v>
      </c>
      <c r="C35" s="52">
        <v>13.331666666666701</v>
      </c>
      <c r="D35" s="52">
        <v>5.8446666666666696</v>
      </c>
      <c r="E35" s="52">
        <v>18.501333333333299</v>
      </c>
      <c r="F35" s="52">
        <v>17.869</v>
      </c>
      <c r="G35" s="53">
        <v>16.532333333333298</v>
      </c>
      <c r="H35" s="27">
        <v>-7.4803663700638072</v>
      </c>
      <c r="I35" s="26">
        <v>-3.4177716921301227</v>
      </c>
      <c r="J35" s="27">
        <v>0.27025645619607974</v>
      </c>
      <c r="K35" s="26">
        <v>0.28140878359508642</v>
      </c>
      <c r="L35" s="18"/>
    </row>
    <row r="36" spans="1:14" x14ac:dyDescent="0.25">
      <c r="A36" s="16"/>
      <c r="B36" s="11" t="s">
        <v>203</v>
      </c>
      <c r="C36" s="52">
        <v>7.7246666666666703</v>
      </c>
      <c r="D36" s="52">
        <v>6.8626666666666702</v>
      </c>
      <c r="E36" s="52">
        <v>8.3040000000000003</v>
      </c>
      <c r="F36" s="52">
        <v>6.6163333333333298</v>
      </c>
      <c r="G36" s="53">
        <v>11.513666666666699</v>
      </c>
      <c r="H36" s="27">
        <v>74.018842259056456</v>
      </c>
      <c r="I36" s="26">
        <v>-20.32353885677589</v>
      </c>
      <c r="J36" s="27">
        <v>0.18821558266566196</v>
      </c>
      <c r="K36" s="26">
        <v>0.10419689491258358</v>
      </c>
      <c r="L36" s="18"/>
    </row>
    <row r="37" spans="1:14" x14ac:dyDescent="0.25">
      <c r="A37" s="16"/>
      <c r="B37" s="11" t="s">
        <v>202</v>
      </c>
      <c r="C37" s="52">
        <v>7.6726666666666699</v>
      </c>
      <c r="D37" s="52">
        <v>13.671666666666701</v>
      </c>
      <c r="E37" s="52">
        <v>11.6946666666667</v>
      </c>
      <c r="F37" s="52">
        <v>9.9930000000000003</v>
      </c>
      <c r="G37" s="53">
        <v>8.38066666666667</v>
      </c>
      <c r="H37" s="27">
        <v>-16.134627572634141</v>
      </c>
      <c r="I37" s="26">
        <v>-14.550792383992949</v>
      </c>
      <c r="J37" s="27">
        <v>0.1369999762421488</v>
      </c>
      <c r="K37" s="26">
        <v>0.15737411016093231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27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2212.3696666666701</v>
      </c>
      <c r="D13" s="25">
        <v>2665.2176666666701</v>
      </c>
      <c r="E13" s="25">
        <v>2705.502</v>
      </c>
      <c r="F13" s="25">
        <v>2840.4459999999999</v>
      </c>
      <c r="G13" s="25">
        <v>2723.6190000000001</v>
      </c>
      <c r="H13" s="27">
        <v>-4.1129808487821879</v>
      </c>
      <c r="I13" s="27">
        <v>4.9877619754115754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890.7550000000042</v>
      </c>
      <c r="D14" s="24">
        <v>1104.4726666666691</v>
      </c>
      <c r="E14" s="24">
        <v>1101.2199999999993</v>
      </c>
      <c r="F14" s="24">
        <v>1222.7676666666673</v>
      </c>
      <c r="G14" s="25">
        <v>1160.5270000000005</v>
      </c>
      <c r="H14" s="27">
        <v>-5.0901465882180474</v>
      </c>
      <c r="I14" s="26">
        <v>11.037546236598317</v>
      </c>
      <c r="J14" s="27">
        <v>42.609740936599444</v>
      </c>
      <c r="K14" s="26">
        <v>43.048439106628585</v>
      </c>
      <c r="L14" s="18"/>
    </row>
    <row r="15" spans="1:15" x14ac:dyDescent="0.25">
      <c r="A15" s="16"/>
      <c r="B15" s="12" t="s">
        <v>2</v>
      </c>
      <c r="C15" s="97">
        <v>373.64833333333303</v>
      </c>
      <c r="D15" s="97">
        <v>528.93399999999997</v>
      </c>
      <c r="E15" s="97">
        <v>613.22366666666699</v>
      </c>
      <c r="F15" s="97">
        <v>618.35799999999995</v>
      </c>
      <c r="G15" s="97">
        <v>640.50599999999997</v>
      </c>
      <c r="H15" s="47">
        <v>3.58174390886834</v>
      </c>
      <c r="I15" s="33">
        <v>0.83726927260356909</v>
      </c>
      <c r="J15" s="47">
        <v>23.51672535696072</v>
      </c>
      <c r="K15" s="33">
        <v>21.769750243447682</v>
      </c>
      <c r="L15" s="18"/>
      <c r="N15" s="22" t="s">
        <v>2</v>
      </c>
      <c r="O15" s="31">
        <v>23.51672535696072</v>
      </c>
    </row>
    <row r="16" spans="1:15" x14ac:dyDescent="0.25">
      <c r="A16" s="16"/>
      <c r="B16" s="11" t="s">
        <v>181</v>
      </c>
      <c r="C16" s="52">
        <v>261.37799999999999</v>
      </c>
      <c r="D16" s="52">
        <v>231.15366666666699</v>
      </c>
      <c r="E16" s="52">
        <v>232.971</v>
      </c>
      <c r="F16" s="52">
        <v>230.590666666667</v>
      </c>
      <c r="G16" s="53">
        <v>213.75899999999999</v>
      </c>
      <c r="H16" s="27">
        <v>-7.2993703127621545</v>
      </c>
      <c r="I16" s="26">
        <v>-1.021729457028131</v>
      </c>
      <c r="J16" s="27">
        <v>7.8483444270288905</v>
      </c>
      <c r="K16" s="26">
        <v>8.1181147843214418</v>
      </c>
      <c r="L16" s="18"/>
      <c r="N16" s="22" t="s">
        <v>12</v>
      </c>
      <c r="O16" s="31">
        <v>76.48327464303928</v>
      </c>
    </row>
    <row r="17" spans="1:12" x14ac:dyDescent="0.25">
      <c r="A17" s="16"/>
      <c r="B17" s="11" t="s">
        <v>182</v>
      </c>
      <c r="C17" s="52">
        <v>190.22499999999999</v>
      </c>
      <c r="D17" s="52">
        <v>224.213666666667</v>
      </c>
      <c r="E17" s="52">
        <v>166.43066666666701</v>
      </c>
      <c r="F17" s="52">
        <v>164.625333333333</v>
      </c>
      <c r="G17" s="53">
        <v>154.24</v>
      </c>
      <c r="H17" s="27">
        <v>-6.3084660927032354</v>
      </c>
      <c r="I17" s="26">
        <v>-1.084735986156804</v>
      </c>
      <c r="J17" s="27">
        <v>5.663053459386207</v>
      </c>
      <c r="K17" s="26">
        <v>5.7957564880069183</v>
      </c>
      <c r="L17" s="18"/>
    </row>
    <row r="18" spans="1:12" x14ac:dyDescent="0.25">
      <c r="A18" s="16"/>
      <c r="B18" s="11" t="s">
        <v>183</v>
      </c>
      <c r="C18" s="52">
        <v>49.972999999999999</v>
      </c>
      <c r="D18" s="52">
        <v>66.4166666666667</v>
      </c>
      <c r="E18" s="52">
        <v>100.292333333333</v>
      </c>
      <c r="F18" s="52">
        <v>99.119</v>
      </c>
      <c r="G18" s="53">
        <v>79.861000000000004</v>
      </c>
      <c r="H18" s="27">
        <v>-19.429170996478973</v>
      </c>
      <c r="I18" s="26">
        <v>-1.1699132868245199</v>
      </c>
      <c r="J18" s="27">
        <v>2.9321648879670761</v>
      </c>
      <c r="K18" s="26">
        <v>3.4895576258094683</v>
      </c>
      <c r="L18" s="18"/>
    </row>
    <row r="19" spans="1:12" x14ac:dyDescent="0.25">
      <c r="A19" s="16"/>
      <c r="B19" s="11" t="s">
        <v>185</v>
      </c>
      <c r="C19" s="52">
        <v>64.366333333333301</v>
      </c>
      <c r="D19" s="52">
        <v>82.272000000000006</v>
      </c>
      <c r="E19" s="52">
        <v>73.236999999999995</v>
      </c>
      <c r="F19" s="52">
        <v>64.494</v>
      </c>
      <c r="G19" s="53">
        <v>69.923333333333304</v>
      </c>
      <c r="H19" s="27">
        <v>8.4183541621442259</v>
      </c>
      <c r="I19" s="26">
        <v>-11.937954858882804</v>
      </c>
      <c r="J19" s="27">
        <v>2.5672949606142894</v>
      </c>
      <c r="K19" s="26">
        <v>2.270558919268312</v>
      </c>
      <c r="L19" s="18"/>
    </row>
    <row r="20" spans="1:12" x14ac:dyDescent="0.25">
      <c r="A20" s="16"/>
      <c r="B20" s="11" t="s">
        <v>184</v>
      </c>
      <c r="C20" s="52">
        <v>43.029000000000003</v>
      </c>
      <c r="D20" s="52">
        <v>48.817999999999998</v>
      </c>
      <c r="E20" s="52">
        <v>51.5223333333333</v>
      </c>
      <c r="F20" s="52">
        <v>58.786666666666697</v>
      </c>
      <c r="G20" s="53">
        <v>62.869333333333302</v>
      </c>
      <c r="H20" s="27">
        <v>6.9448854615558053</v>
      </c>
      <c r="I20" s="26">
        <v>14.099387320708946</v>
      </c>
      <c r="J20" s="27">
        <v>2.3083013201675158</v>
      </c>
      <c r="K20" s="26">
        <v>2.069628032593005</v>
      </c>
      <c r="L20" s="18"/>
    </row>
    <row r="21" spans="1:12" x14ac:dyDescent="0.25">
      <c r="A21" s="16"/>
      <c r="B21" s="11" t="s">
        <v>187</v>
      </c>
      <c r="C21" s="52">
        <v>36.396000000000001</v>
      </c>
      <c r="D21" s="52">
        <v>42.792000000000002</v>
      </c>
      <c r="E21" s="52">
        <v>50.521333333333303</v>
      </c>
      <c r="F21" s="52">
        <v>43.445333333333302</v>
      </c>
      <c r="G21" s="53">
        <v>61.423000000000002</v>
      </c>
      <c r="H21" s="27">
        <v>41.37997176528367</v>
      </c>
      <c r="I21" s="26">
        <v>-14.005964477052613</v>
      </c>
      <c r="J21" s="27">
        <v>2.2551979553674726</v>
      </c>
      <c r="K21" s="26">
        <v>1.5295250581540119</v>
      </c>
      <c r="L21" s="18"/>
    </row>
    <row r="22" spans="1:12" x14ac:dyDescent="0.25">
      <c r="A22" s="16"/>
      <c r="B22" s="11" t="s">
        <v>186</v>
      </c>
      <c r="C22" s="52">
        <v>64.249333333333297</v>
      </c>
      <c r="D22" s="52">
        <v>63.194333333333297</v>
      </c>
      <c r="E22" s="52">
        <v>28.061666666666699</v>
      </c>
      <c r="F22" s="52">
        <v>33.434333333333299</v>
      </c>
      <c r="G22" s="53">
        <v>34.189666666666703</v>
      </c>
      <c r="H22" s="27">
        <v>2.2591547610741669</v>
      </c>
      <c r="I22" s="26">
        <v>19.14592860960953</v>
      </c>
      <c r="J22" s="27">
        <v>1.2553028403262976</v>
      </c>
      <c r="K22" s="26">
        <v>1.177080406856293</v>
      </c>
      <c r="L22" s="18"/>
    </row>
    <row r="23" spans="1:12" x14ac:dyDescent="0.25">
      <c r="A23" s="16"/>
      <c r="B23" s="11" t="s">
        <v>189</v>
      </c>
      <c r="C23" s="52">
        <v>25.638999999999999</v>
      </c>
      <c r="D23" s="52">
        <v>37.317333333333302</v>
      </c>
      <c r="E23" s="52">
        <v>32.996666666666698</v>
      </c>
      <c r="F23" s="52">
        <v>35.9463333333333</v>
      </c>
      <c r="G23" s="53">
        <v>33.991</v>
      </c>
      <c r="H23" s="27">
        <v>-5.4395905006536687</v>
      </c>
      <c r="I23" s="26">
        <v>8.9392867966459288</v>
      </c>
      <c r="J23" s="27">
        <v>1.2480086238199981</v>
      </c>
      <c r="K23" s="26">
        <v>1.2655172227647806</v>
      </c>
      <c r="L23" s="18"/>
    </row>
    <row r="24" spans="1:12" x14ac:dyDescent="0.25">
      <c r="A24" s="16"/>
      <c r="B24" s="11" t="s">
        <v>194</v>
      </c>
      <c r="C24" s="52">
        <v>22.814333333333298</v>
      </c>
      <c r="D24" s="52">
        <v>20.5133333333333</v>
      </c>
      <c r="E24" s="52">
        <v>14.622666666666699</v>
      </c>
      <c r="F24" s="52">
        <v>26.114333333333299</v>
      </c>
      <c r="G24" s="53">
        <v>26.991666666666699</v>
      </c>
      <c r="H24" s="27">
        <v>3.3595854128642078</v>
      </c>
      <c r="I24" s="26">
        <v>78.588036837785452</v>
      </c>
      <c r="J24" s="27">
        <v>0.99102211677428809</v>
      </c>
      <c r="K24" s="26">
        <v>0.9193743987153179</v>
      </c>
      <c r="L24" s="18"/>
    </row>
    <row r="25" spans="1:12" x14ac:dyDescent="0.25">
      <c r="A25" s="16"/>
      <c r="B25" s="11" t="s">
        <v>195</v>
      </c>
      <c r="C25" s="52">
        <v>22.504000000000001</v>
      </c>
      <c r="D25" s="52">
        <v>25.017666666666699</v>
      </c>
      <c r="E25" s="52">
        <v>25.143999999999998</v>
      </c>
      <c r="F25" s="52">
        <v>24.499333333333301</v>
      </c>
      <c r="G25" s="53">
        <v>25.610333333333301</v>
      </c>
      <c r="H25" s="27">
        <v>4.5348172739394288</v>
      </c>
      <c r="I25" s="26">
        <v>-2.5638986106693351</v>
      </c>
      <c r="J25" s="27">
        <v>0.94030528254257661</v>
      </c>
      <c r="K25" s="26">
        <v>0.86251713052574486</v>
      </c>
      <c r="L25" s="18"/>
    </row>
    <row r="26" spans="1:12" x14ac:dyDescent="0.25">
      <c r="A26" s="16"/>
      <c r="B26" s="11" t="s">
        <v>190</v>
      </c>
      <c r="C26" s="52">
        <v>23.851666666666699</v>
      </c>
      <c r="D26" s="52">
        <v>26.328666666666699</v>
      </c>
      <c r="E26" s="52">
        <v>24.320333333333298</v>
      </c>
      <c r="F26" s="52">
        <v>35.032333333333298</v>
      </c>
      <c r="G26" s="53">
        <v>21.065666666666701</v>
      </c>
      <c r="H26" s="27">
        <v>-39.867931529919822</v>
      </c>
      <c r="I26" s="26">
        <v>44.045448938474038</v>
      </c>
      <c r="J26" s="27">
        <v>0.77344396065186427</v>
      </c>
      <c r="K26" s="26">
        <v>1.2333391774859757</v>
      </c>
      <c r="L26" s="18"/>
    </row>
    <row r="27" spans="1:12" x14ac:dyDescent="0.25">
      <c r="A27" s="16"/>
      <c r="B27" s="11" t="s">
        <v>196</v>
      </c>
      <c r="C27" s="52">
        <v>9.57433333333333</v>
      </c>
      <c r="D27" s="52">
        <v>14.132999999999999</v>
      </c>
      <c r="E27" s="52">
        <v>19.084</v>
      </c>
      <c r="F27" s="52">
        <v>20.301666666666701</v>
      </c>
      <c r="G27" s="53">
        <v>20.975000000000001</v>
      </c>
      <c r="H27" s="27">
        <v>3.3166406698955653</v>
      </c>
      <c r="I27" s="26">
        <v>6.3805631244325145</v>
      </c>
      <c r="J27" s="27">
        <v>0.77011505647449219</v>
      </c>
      <c r="K27" s="26">
        <v>0.71473517421794686</v>
      </c>
      <c r="L27" s="18"/>
    </row>
    <row r="28" spans="1:12" x14ac:dyDescent="0.25">
      <c r="A28" s="16"/>
      <c r="B28" s="11" t="s">
        <v>192</v>
      </c>
      <c r="C28" s="52">
        <v>18.223666666666698</v>
      </c>
      <c r="D28" s="52">
        <v>22.4576666666667</v>
      </c>
      <c r="E28" s="52">
        <v>21.678000000000001</v>
      </c>
      <c r="F28" s="52">
        <v>17.398333333333301</v>
      </c>
      <c r="G28" s="53">
        <v>18.844666666666701</v>
      </c>
      <c r="H28" s="27">
        <v>8.3130568062078858</v>
      </c>
      <c r="I28" s="26">
        <v>-19.741981117569416</v>
      </c>
      <c r="J28" s="27">
        <v>0.69189804692457713</v>
      </c>
      <c r="K28" s="26">
        <v>0.61252117918570892</v>
      </c>
      <c r="L28" s="18"/>
    </row>
    <row r="29" spans="1:12" x14ac:dyDescent="0.25">
      <c r="A29" s="16"/>
      <c r="B29" s="11" t="s">
        <v>188</v>
      </c>
      <c r="C29" s="52">
        <v>30.158999999999999</v>
      </c>
      <c r="D29" s="52">
        <v>41.681333333333299</v>
      </c>
      <c r="E29" s="52">
        <v>40.9836666666667</v>
      </c>
      <c r="F29" s="52">
        <v>39.744333333333302</v>
      </c>
      <c r="G29" s="53">
        <v>17.775666666666702</v>
      </c>
      <c r="H29" s="27">
        <v>-55.274965823219958</v>
      </c>
      <c r="I29" s="26">
        <v>-3.023968898179108</v>
      </c>
      <c r="J29" s="27">
        <v>0.65264879803917875</v>
      </c>
      <c r="K29" s="26">
        <v>1.3992286187920244</v>
      </c>
      <c r="L29" s="18"/>
    </row>
    <row r="30" spans="1:12" x14ac:dyDescent="0.25">
      <c r="A30" s="16"/>
      <c r="B30" s="11" t="s">
        <v>197</v>
      </c>
      <c r="C30" s="52">
        <v>19.218</v>
      </c>
      <c r="D30" s="52">
        <v>20.252666666666698</v>
      </c>
      <c r="E30" s="52">
        <v>16.269666666666701</v>
      </c>
      <c r="F30" s="52">
        <v>16.529333333333302</v>
      </c>
      <c r="G30" s="53">
        <v>13.821</v>
      </c>
      <c r="H30" s="27">
        <v>-16.385012503024765</v>
      </c>
      <c r="I30" s="26">
        <v>1.5960171279882696</v>
      </c>
      <c r="J30" s="27">
        <v>0.50744983053797166</v>
      </c>
      <c r="K30" s="26">
        <v>0.5819273921536724</v>
      </c>
      <c r="L30" s="18"/>
    </row>
    <row r="31" spans="1:12" x14ac:dyDescent="0.25">
      <c r="A31" s="16"/>
      <c r="B31" s="11" t="s">
        <v>199</v>
      </c>
      <c r="C31" s="52">
        <v>12.869666666666699</v>
      </c>
      <c r="D31" s="52">
        <v>9.9246666666666705</v>
      </c>
      <c r="E31" s="52">
        <v>17.606666666666701</v>
      </c>
      <c r="F31" s="52">
        <v>15.440666666666701</v>
      </c>
      <c r="G31" s="53">
        <v>13.3843333333333</v>
      </c>
      <c r="H31" s="27">
        <v>-13.317646042917374</v>
      </c>
      <c r="I31" s="26">
        <v>-12.30215827338127</v>
      </c>
      <c r="J31" s="27">
        <v>0.491417240566074</v>
      </c>
      <c r="K31" s="26">
        <v>0.54360007782815445</v>
      </c>
      <c r="L31" s="18"/>
    </row>
    <row r="32" spans="1:12" x14ac:dyDescent="0.25">
      <c r="A32" s="16"/>
      <c r="B32" s="11" t="s">
        <v>198</v>
      </c>
      <c r="C32" s="52">
        <v>11.604333333333299</v>
      </c>
      <c r="D32" s="52">
        <v>17.177666666666699</v>
      </c>
      <c r="E32" s="52">
        <v>20.009333333333299</v>
      </c>
      <c r="F32" s="52">
        <v>18.677666666666699</v>
      </c>
      <c r="G32" s="53">
        <v>12.731999999999999</v>
      </c>
      <c r="H32" s="27">
        <v>-31.833026966252152</v>
      </c>
      <c r="I32" s="26">
        <v>-6.655227560471455</v>
      </c>
      <c r="J32" s="27">
        <v>0.46746626455462376</v>
      </c>
      <c r="K32" s="26">
        <v>0.65756105437902002</v>
      </c>
      <c r="L32" s="18"/>
    </row>
    <row r="33" spans="1:14" x14ac:dyDescent="0.25">
      <c r="A33" s="16"/>
      <c r="B33" s="11" t="s">
        <v>200</v>
      </c>
      <c r="C33" s="52">
        <v>10.023666666666699</v>
      </c>
      <c r="D33" s="52">
        <v>14.2153333333333</v>
      </c>
      <c r="E33" s="52">
        <v>11.3073333333333</v>
      </c>
      <c r="F33" s="52">
        <v>14.193</v>
      </c>
      <c r="G33" s="53">
        <v>11.607333333333299</v>
      </c>
      <c r="H33" s="27">
        <v>-18.217900843138878</v>
      </c>
      <c r="I33" s="26">
        <v>25.520311302399978</v>
      </c>
      <c r="J33" s="27">
        <v>0.42617316641326475</v>
      </c>
      <c r="K33" s="26">
        <v>0.49967505103071841</v>
      </c>
      <c r="L33" s="18"/>
    </row>
    <row r="34" spans="1:14" x14ac:dyDescent="0.25">
      <c r="A34" s="16"/>
      <c r="B34" s="11" t="s">
        <v>191</v>
      </c>
      <c r="C34" s="52">
        <v>19.260999999999999</v>
      </c>
      <c r="D34" s="52">
        <v>15.3623333333333</v>
      </c>
      <c r="E34" s="52">
        <v>27.198</v>
      </c>
      <c r="F34" s="52">
        <v>22.976333333333301</v>
      </c>
      <c r="G34" s="53">
        <v>11.4423333333333</v>
      </c>
      <c r="H34" s="27">
        <v>-50.199480624990997</v>
      </c>
      <c r="I34" s="26">
        <v>-15.52197465499926</v>
      </c>
      <c r="J34" s="27">
        <v>0.42011505035518182</v>
      </c>
      <c r="K34" s="26">
        <v>0.80889879030734257</v>
      </c>
      <c r="L34" s="18"/>
    </row>
    <row r="35" spans="1:14" x14ac:dyDescent="0.25">
      <c r="A35" s="16"/>
      <c r="B35" s="11" t="s">
        <v>201</v>
      </c>
      <c r="C35" s="52">
        <v>6.9610000000000003</v>
      </c>
      <c r="D35" s="52">
        <v>3.6019999999999999</v>
      </c>
      <c r="E35" s="52">
        <v>9.8756666666666693</v>
      </c>
      <c r="F35" s="52">
        <v>10.513999999999999</v>
      </c>
      <c r="G35" s="53">
        <v>8.8343333333333298</v>
      </c>
      <c r="H35" s="27">
        <v>-15.975524697229115</v>
      </c>
      <c r="I35" s="26">
        <v>6.4636986532554452</v>
      </c>
      <c r="J35" s="27">
        <v>0.32436010078257382</v>
      </c>
      <c r="K35" s="26">
        <v>0.37015313792270649</v>
      </c>
      <c r="L35" s="18"/>
    </row>
    <row r="36" spans="1:14" x14ac:dyDescent="0.25">
      <c r="A36" s="16"/>
      <c r="B36" s="11" t="s">
        <v>202</v>
      </c>
      <c r="C36" s="52">
        <v>3.867</v>
      </c>
      <c r="D36" s="52">
        <v>3.2589999999999999</v>
      </c>
      <c r="E36" s="52">
        <v>4.008</v>
      </c>
      <c r="F36" s="52">
        <v>4.6100000000000003</v>
      </c>
      <c r="G36" s="53">
        <v>4.7266666666666701</v>
      </c>
      <c r="H36" s="27">
        <v>2.5307302964570511</v>
      </c>
      <c r="I36" s="26">
        <v>15.019960079840322</v>
      </c>
      <c r="J36" s="27">
        <v>0.17354360748205494</v>
      </c>
      <c r="K36" s="26">
        <v>0.16229845594670697</v>
      </c>
      <c r="L36" s="18"/>
    </row>
    <row r="37" spans="1:14" x14ac:dyDescent="0.25">
      <c r="A37" s="16"/>
      <c r="B37" s="11" t="s">
        <v>203</v>
      </c>
      <c r="C37" s="52">
        <v>1.7789999999999999</v>
      </c>
      <c r="D37" s="52">
        <v>1.708</v>
      </c>
      <c r="E37" s="52">
        <v>2.9180000000000001</v>
      </c>
      <c r="F37" s="52">
        <v>2.8473333333333302</v>
      </c>
      <c r="G37" s="53">
        <v>4.5186666666666699</v>
      </c>
      <c r="H37" s="27">
        <v>58.6981971435264</v>
      </c>
      <c r="I37" s="26">
        <v>-2.421750057116856</v>
      </c>
      <c r="J37" s="27">
        <v>0.16590670966338059</v>
      </c>
      <c r="K37" s="26">
        <v>0.10024247365847934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743.96333333333303</v>
      </c>
      <c r="D13" s="25">
        <v>985.70500000000004</v>
      </c>
      <c r="E13" s="25">
        <v>961.13633333333303</v>
      </c>
      <c r="F13" s="25">
        <v>1020.88466666667</v>
      </c>
      <c r="G13" s="25">
        <v>1089.0139999999999</v>
      </c>
      <c r="H13" s="27">
        <v>6.6735582929050796</v>
      </c>
      <c r="I13" s="27">
        <v>6.2164264590979235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322.41033333333303</v>
      </c>
      <c r="D14" s="24">
        <v>447.18266666666693</v>
      </c>
      <c r="E14" s="24">
        <v>370.71266666666668</v>
      </c>
      <c r="F14" s="24">
        <v>431.04900000000373</v>
      </c>
      <c r="G14" s="25">
        <v>478.54300000000023</v>
      </c>
      <c r="H14" s="27">
        <v>11.0182369057801</v>
      </c>
      <c r="I14" s="26">
        <v>16.275767935275233</v>
      </c>
      <c r="J14" s="27">
        <v>43.942777595145728</v>
      </c>
      <c r="K14" s="26">
        <v>42.223084945279716</v>
      </c>
      <c r="L14" s="18"/>
    </row>
    <row r="15" spans="1:15" x14ac:dyDescent="0.25">
      <c r="A15" s="16"/>
      <c r="B15" s="12" t="s">
        <v>2</v>
      </c>
      <c r="C15" s="97">
        <v>97.658666666666704</v>
      </c>
      <c r="D15" s="97">
        <v>173.08500000000001</v>
      </c>
      <c r="E15" s="97">
        <v>252.261333333333</v>
      </c>
      <c r="F15" s="97">
        <v>261.41833333333301</v>
      </c>
      <c r="G15" s="97">
        <v>275.59699999999998</v>
      </c>
      <c r="H15" s="47">
        <v>5.4237461029895906</v>
      </c>
      <c r="I15" s="33">
        <v>3.6299657498044535</v>
      </c>
      <c r="J15" s="47">
        <v>25.307020846380301</v>
      </c>
      <c r="K15" s="33">
        <v>25.607038862372196</v>
      </c>
      <c r="L15" s="18"/>
      <c r="N15" s="22" t="s">
        <v>2</v>
      </c>
      <c r="O15" s="31">
        <v>25.307020846380301</v>
      </c>
    </row>
    <row r="16" spans="1:15" x14ac:dyDescent="0.25">
      <c r="A16" s="16"/>
      <c r="B16" s="11" t="s">
        <v>181</v>
      </c>
      <c r="C16" s="52">
        <v>116.30200000000001</v>
      </c>
      <c r="D16" s="52">
        <v>91.627666666666698</v>
      </c>
      <c r="E16" s="52">
        <v>92.159000000000006</v>
      </c>
      <c r="F16" s="52">
        <v>98.135333333333307</v>
      </c>
      <c r="G16" s="53">
        <v>109.45033333333301</v>
      </c>
      <c r="H16" s="27">
        <v>11.529995991929209</v>
      </c>
      <c r="I16" s="26">
        <v>6.4848070544746506</v>
      </c>
      <c r="J16" s="27">
        <v>10.050406453299317</v>
      </c>
      <c r="K16" s="26">
        <v>9.6127737576624384</v>
      </c>
      <c r="L16" s="18"/>
      <c r="N16" s="22" t="s">
        <v>12</v>
      </c>
      <c r="O16" s="31">
        <v>74.692979153619703</v>
      </c>
    </row>
    <row r="17" spans="1:12" x14ac:dyDescent="0.25">
      <c r="A17" s="16"/>
      <c r="B17" s="11" t="s">
        <v>182</v>
      </c>
      <c r="C17" s="52">
        <v>74.880666666666698</v>
      </c>
      <c r="D17" s="52">
        <v>106.178333333333</v>
      </c>
      <c r="E17" s="52">
        <v>61.115666666666698</v>
      </c>
      <c r="F17" s="52">
        <v>44.5506666666667</v>
      </c>
      <c r="G17" s="53">
        <v>50.164999999999999</v>
      </c>
      <c r="H17" s="27">
        <v>12.602130907131869</v>
      </c>
      <c r="I17" s="26">
        <v>-27.10434313078478</v>
      </c>
      <c r="J17" s="27">
        <v>4.6064605230052145</v>
      </c>
      <c r="K17" s="26">
        <v>4.3639274955642939</v>
      </c>
      <c r="L17" s="18"/>
    </row>
    <row r="18" spans="1:12" x14ac:dyDescent="0.25">
      <c r="A18" s="16"/>
      <c r="B18" s="11" t="s">
        <v>185</v>
      </c>
      <c r="C18" s="52">
        <v>26.757999999999999</v>
      </c>
      <c r="D18" s="52">
        <v>25.8073333333333</v>
      </c>
      <c r="E18" s="52">
        <v>31.3333333333333</v>
      </c>
      <c r="F18" s="52">
        <v>23.968333333333302</v>
      </c>
      <c r="G18" s="53">
        <v>27.548999999999999</v>
      </c>
      <c r="H18" s="27">
        <v>14.939155830609984</v>
      </c>
      <c r="I18" s="26">
        <v>-23.505319148936188</v>
      </c>
      <c r="J18" s="27">
        <v>2.5297195444686662</v>
      </c>
      <c r="K18" s="26">
        <v>2.3478003065315138</v>
      </c>
      <c r="L18" s="18"/>
    </row>
    <row r="19" spans="1:12" x14ac:dyDescent="0.25">
      <c r="A19" s="16"/>
      <c r="B19" s="11" t="s">
        <v>187</v>
      </c>
      <c r="C19" s="52">
        <v>15.890333333333301</v>
      </c>
      <c r="D19" s="52">
        <v>17.246666666666702</v>
      </c>
      <c r="E19" s="52">
        <v>17.354333333333301</v>
      </c>
      <c r="F19" s="52">
        <v>16.216000000000001</v>
      </c>
      <c r="G19" s="53">
        <v>26.649000000000001</v>
      </c>
      <c r="H19" s="27">
        <v>64.337691169215589</v>
      </c>
      <c r="I19" s="26">
        <v>-6.5593607744461657</v>
      </c>
      <c r="J19" s="27">
        <v>2.4470759788212093</v>
      </c>
      <c r="K19" s="26">
        <v>1.5884262473005388</v>
      </c>
      <c r="L19" s="18"/>
    </row>
    <row r="20" spans="1:12" x14ac:dyDescent="0.25">
      <c r="A20" s="16"/>
      <c r="B20" s="11" t="s">
        <v>183</v>
      </c>
      <c r="C20" s="52">
        <v>4.9139999999999997</v>
      </c>
      <c r="D20" s="52">
        <v>10.209</v>
      </c>
      <c r="E20" s="52">
        <v>25.507999999999999</v>
      </c>
      <c r="F20" s="52">
        <v>33.583666666666701</v>
      </c>
      <c r="G20" s="53">
        <v>20.220666666666698</v>
      </c>
      <c r="H20" s="27">
        <v>-39.790175779892969</v>
      </c>
      <c r="I20" s="26">
        <v>31.659348701061241</v>
      </c>
      <c r="J20" s="27">
        <v>1.8567866590022444</v>
      </c>
      <c r="K20" s="26">
        <v>3.2896631483673886</v>
      </c>
      <c r="L20" s="18"/>
    </row>
    <row r="21" spans="1:12" x14ac:dyDescent="0.25">
      <c r="A21" s="16"/>
      <c r="B21" s="11" t="s">
        <v>184</v>
      </c>
      <c r="C21" s="52">
        <v>13.7406666666667</v>
      </c>
      <c r="D21" s="52">
        <v>24.090666666666699</v>
      </c>
      <c r="E21" s="52">
        <v>22.404</v>
      </c>
      <c r="F21" s="52">
        <v>17.827999999999999</v>
      </c>
      <c r="G21" s="53">
        <v>18.133666666666699</v>
      </c>
      <c r="H21" s="27">
        <v>1.714531448657719</v>
      </c>
      <c r="I21" s="26">
        <v>-20.424924120692733</v>
      </c>
      <c r="J21" s="27">
        <v>1.665145412884196</v>
      </c>
      <c r="K21" s="26">
        <v>1.7463285111540456</v>
      </c>
      <c r="L21" s="18"/>
    </row>
    <row r="22" spans="1:12" x14ac:dyDescent="0.25">
      <c r="A22" s="16"/>
      <c r="B22" s="11" t="s">
        <v>189</v>
      </c>
      <c r="C22" s="52">
        <v>7.7270000000000003</v>
      </c>
      <c r="D22" s="52">
        <v>13.148999999999999</v>
      </c>
      <c r="E22" s="52">
        <v>14.0186666666667</v>
      </c>
      <c r="F22" s="52">
        <v>13.3806666666667</v>
      </c>
      <c r="G22" s="53">
        <v>11.296666666666701</v>
      </c>
      <c r="H22" s="27">
        <v>-15.57470978027996</v>
      </c>
      <c r="I22" s="26">
        <v>-4.5510747574662229</v>
      </c>
      <c r="J22" s="27">
        <v>1.0373297925156795</v>
      </c>
      <c r="K22" s="26">
        <v>1.3106932745259492</v>
      </c>
      <c r="L22" s="18"/>
    </row>
    <row r="23" spans="1:12" x14ac:dyDescent="0.25">
      <c r="A23" s="16"/>
      <c r="B23" s="11" t="s">
        <v>195</v>
      </c>
      <c r="C23" s="52">
        <v>5.85666666666667</v>
      </c>
      <c r="D23" s="52">
        <v>8.8336666666666694</v>
      </c>
      <c r="E23" s="52">
        <v>9.9756666666666707</v>
      </c>
      <c r="F23" s="52">
        <v>9.6029999999999998</v>
      </c>
      <c r="G23" s="53">
        <v>10.617333333333301</v>
      </c>
      <c r="H23" s="27">
        <v>10.562671387413314</v>
      </c>
      <c r="I23" s="26">
        <v>-3.7357570087212633</v>
      </c>
      <c r="J23" s="27">
        <v>0.9749492048158519</v>
      </c>
      <c r="K23" s="26">
        <v>0.94065473932086041</v>
      </c>
      <c r="L23" s="18"/>
    </row>
    <row r="24" spans="1:12" x14ac:dyDescent="0.25">
      <c r="A24" s="16"/>
      <c r="B24" s="11" t="s">
        <v>188</v>
      </c>
      <c r="C24" s="52">
        <v>8.0353333333333303</v>
      </c>
      <c r="D24" s="52">
        <v>12.4713333333333</v>
      </c>
      <c r="E24" s="52">
        <v>11.143333333333301</v>
      </c>
      <c r="F24" s="52">
        <v>13.341333333333299</v>
      </c>
      <c r="G24" s="53">
        <v>8.2246666666666695</v>
      </c>
      <c r="H24" s="27">
        <v>-38.351988806715795</v>
      </c>
      <c r="I24" s="26">
        <v>19.724798085551942</v>
      </c>
      <c r="J24" s="27">
        <v>0.75523975510568919</v>
      </c>
      <c r="K24" s="26">
        <v>1.3068404070456463</v>
      </c>
      <c r="L24" s="18"/>
    </row>
    <row r="25" spans="1:12" x14ac:dyDescent="0.25">
      <c r="A25" s="16"/>
      <c r="B25" s="11" t="s">
        <v>186</v>
      </c>
      <c r="C25" s="52">
        <v>8.3493333333333304</v>
      </c>
      <c r="D25" s="52">
        <v>9.52</v>
      </c>
      <c r="E25" s="52">
        <v>4.9353333333333298</v>
      </c>
      <c r="F25" s="52">
        <v>7.7643333333333304</v>
      </c>
      <c r="G25" s="53">
        <v>7.9913333333333298</v>
      </c>
      <c r="H25" s="27">
        <v>2.9236251234276311</v>
      </c>
      <c r="I25" s="26">
        <v>57.321356206943186</v>
      </c>
      <c r="J25" s="27">
        <v>0.7338136454933849</v>
      </c>
      <c r="K25" s="26">
        <v>0.76054951032666163</v>
      </c>
      <c r="L25" s="18"/>
    </row>
    <row r="26" spans="1:12" x14ac:dyDescent="0.25">
      <c r="A26" s="16"/>
      <c r="B26" s="11" t="s">
        <v>196</v>
      </c>
      <c r="C26" s="52">
        <v>5.13533333333333</v>
      </c>
      <c r="D26" s="52">
        <v>6.2279999999999998</v>
      </c>
      <c r="E26" s="52">
        <v>6.6013333333333302</v>
      </c>
      <c r="F26" s="52">
        <v>6.4466666666666699</v>
      </c>
      <c r="G26" s="53">
        <v>7.7333333333333298</v>
      </c>
      <c r="H26" s="27">
        <v>19.958634953464216</v>
      </c>
      <c r="I26" s="26">
        <v>-2.3429610179760751</v>
      </c>
      <c r="J26" s="27">
        <v>0.71012249000778049</v>
      </c>
      <c r="K26" s="26">
        <v>0.63147844973672984</v>
      </c>
      <c r="L26" s="18"/>
    </row>
    <row r="27" spans="1:12" x14ac:dyDescent="0.25">
      <c r="A27" s="16"/>
      <c r="B27" s="11" t="s">
        <v>192</v>
      </c>
      <c r="C27" s="52">
        <v>7.7196666666666696</v>
      </c>
      <c r="D27" s="52">
        <v>9.0246666666666702</v>
      </c>
      <c r="E27" s="52">
        <v>8.7286666666666708</v>
      </c>
      <c r="F27" s="52">
        <v>7.4813333333333301</v>
      </c>
      <c r="G27" s="53">
        <v>7.11</v>
      </c>
      <c r="H27" s="27">
        <v>-4.9634646230617978</v>
      </c>
      <c r="I27" s="26">
        <v>-14.290078667990603</v>
      </c>
      <c r="J27" s="27">
        <v>0.65288416861491227</v>
      </c>
      <c r="K27" s="26">
        <v>0.73282845532012153</v>
      </c>
      <c r="L27" s="18"/>
    </row>
    <row r="28" spans="1:12" x14ac:dyDescent="0.25">
      <c r="A28" s="16"/>
      <c r="B28" s="11" t="s">
        <v>194</v>
      </c>
      <c r="C28" s="52">
        <v>5.5886666666666702</v>
      </c>
      <c r="D28" s="52">
        <v>4.6896666666666702</v>
      </c>
      <c r="E28" s="52">
        <v>2.7176666666666698</v>
      </c>
      <c r="F28" s="52">
        <v>5.8603333333333296</v>
      </c>
      <c r="G28" s="53">
        <v>6.8053333333333299</v>
      </c>
      <c r="H28" s="27">
        <v>16.125362607360238</v>
      </c>
      <c r="I28" s="26">
        <v>115.63841530724849</v>
      </c>
      <c r="J28" s="27">
        <v>0.62490779120684681</v>
      </c>
      <c r="K28" s="26">
        <v>0.57404460314485184</v>
      </c>
      <c r="L28" s="18"/>
    </row>
    <row r="29" spans="1:12" x14ac:dyDescent="0.25">
      <c r="A29" s="16"/>
      <c r="B29" s="11" t="s">
        <v>191</v>
      </c>
      <c r="C29" s="52">
        <v>3.782</v>
      </c>
      <c r="D29" s="52">
        <v>3.6666666666666701</v>
      </c>
      <c r="E29" s="52">
        <v>3.484</v>
      </c>
      <c r="F29" s="52">
        <v>3.69966666666667</v>
      </c>
      <c r="G29" s="53">
        <v>3.7090000000000001</v>
      </c>
      <c r="H29" s="27">
        <v>0.25227497972781787</v>
      </c>
      <c r="I29" s="26">
        <v>6.1902028319939628</v>
      </c>
      <c r="J29" s="27">
        <v>0.3405833166515766</v>
      </c>
      <c r="K29" s="26">
        <v>0.36239810308314208</v>
      </c>
      <c r="L29" s="18"/>
    </row>
    <row r="30" spans="1:12" x14ac:dyDescent="0.25">
      <c r="A30" s="16"/>
      <c r="B30" s="11" t="s">
        <v>197</v>
      </c>
      <c r="C30" s="52">
        <v>5.8443333333333296</v>
      </c>
      <c r="D30" s="52">
        <v>6.1539999999999999</v>
      </c>
      <c r="E30" s="52">
        <v>4.6036666666666699</v>
      </c>
      <c r="F30" s="52">
        <v>4.7273333333333296</v>
      </c>
      <c r="G30" s="53">
        <v>3.4196666666666702</v>
      </c>
      <c r="H30" s="27">
        <v>-27.661824848399252</v>
      </c>
      <c r="I30" s="26">
        <v>2.6862645717180333</v>
      </c>
      <c r="J30" s="27">
        <v>0.31401494073232028</v>
      </c>
      <c r="K30" s="26">
        <v>0.46306242886071824</v>
      </c>
      <c r="L30" s="18"/>
    </row>
    <row r="31" spans="1:12" x14ac:dyDescent="0.25">
      <c r="A31" s="16"/>
      <c r="B31" s="11" t="s">
        <v>199</v>
      </c>
      <c r="C31" s="52">
        <v>3.07433333333333</v>
      </c>
      <c r="D31" s="52">
        <v>1.7366666666666699</v>
      </c>
      <c r="E31" s="52">
        <v>4.1663333333333297</v>
      </c>
      <c r="F31" s="52">
        <v>3.42966666666667</v>
      </c>
      <c r="G31" s="53">
        <v>3.1516666666666699</v>
      </c>
      <c r="H31" s="27">
        <v>-8.105743998444936</v>
      </c>
      <c r="I31" s="26">
        <v>-17.681414513160899</v>
      </c>
      <c r="J31" s="27">
        <v>0.28940552340618858</v>
      </c>
      <c r="K31" s="26">
        <v>0.33595045343025942</v>
      </c>
      <c r="L31" s="18"/>
    </row>
    <row r="32" spans="1:12" x14ac:dyDescent="0.25">
      <c r="A32" s="16"/>
      <c r="B32" s="11" t="s">
        <v>200</v>
      </c>
      <c r="C32" s="52">
        <v>3.2796666666666701</v>
      </c>
      <c r="D32" s="52">
        <v>3.2149999999999999</v>
      </c>
      <c r="E32" s="52">
        <v>1.8680000000000001</v>
      </c>
      <c r="F32" s="52">
        <v>5.0546666666666704</v>
      </c>
      <c r="G32" s="53">
        <v>3.0153333333333299</v>
      </c>
      <c r="H32" s="27">
        <v>-40.34555526246384</v>
      </c>
      <c r="I32" s="26">
        <v>170.59243397573184</v>
      </c>
      <c r="J32" s="27">
        <v>0.27688655364699905</v>
      </c>
      <c r="K32" s="26">
        <v>0.49512612263742362</v>
      </c>
      <c r="L32" s="18"/>
    </row>
    <row r="33" spans="1:15" x14ac:dyDescent="0.25">
      <c r="A33" s="16"/>
      <c r="B33" s="11" t="s">
        <v>201</v>
      </c>
      <c r="C33" s="52">
        <v>2.11466666666667</v>
      </c>
      <c r="D33" s="52">
        <v>1.11733333333333</v>
      </c>
      <c r="E33" s="52">
        <v>2.7103333333333302</v>
      </c>
      <c r="F33" s="52">
        <v>3.0123333333333302</v>
      </c>
      <c r="G33" s="53">
        <v>2.7646666666666699</v>
      </c>
      <c r="H33" s="27">
        <v>-8.2217550071924439</v>
      </c>
      <c r="I33" s="26">
        <v>11.142540892879115</v>
      </c>
      <c r="J33" s="27">
        <v>0.25386879017778197</v>
      </c>
      <c r="K33" s="26">
        <v>0.29507087643592655</v>
      </c>
      <c r="L33" s="18"/>
    </row>
    <row r="34" spans="1:15" x14ac:dyDescent="0.25">
      <c r="A34" s="16"/>
      <c r="B34" s="11" t="s">
        <v>190</v>
      </c>
      <c r="C34" s="52">
        <v>2.4686666666666701</v>
      </c>
      <c r="D34" s="52">
        <v>7.8013333333333303</v>
      </c>
      <c r="E34" s="52">
        <v>6.1879999999999997</v>
      </c>
      <c r="F34" s="52">
        <v>5.9273333333333298</v>
      </c>
      <c r="G34" s="53">
        <v>2.3466666666666698</v>
      </c>
      <c r="H34" s="27">
        <v>-60.409402766842788</v>
      </c>
      <c r="I34" s="26">
        <v>-4.2124542124542641</v>
      </c>
      <c r="J34" s="27">
        <v>0.21548544524374069</v>
      </c>
      <c r="K34" s="26">
        <v>0.58060753842908563</v>
      </c>
      <c r="L34" s="18"/>
    </row>
    <row r="35" spans="1:15" x14ac:dyDescent="0.25">
      <c r="A35" s="16"/>
      <c r="B35" s="11" t="s">
        <v>198</v>
      </c>
      <c r="C35" s="52">
        <v>1.3116666666666701</v>
      </c>
      <c r="D35" s="52">
        <v>1.88133333333333</v>
      </c>
      <c r="E35" s="52">
        <v>5.1966666666666699</v>
      </c>
      <c r="F35" s="52">
        <v>2.6783333333333301</v>
      </c>
      <c r="G35" s="53">
        <v>2.0336666666666701</v>
      </c>
      <c r="H35" s="27">
        <v>-24.069695084007247</v>
      </c>
      <c r="I35" s="26">
        <v>-48.460551635663982</v>
      </c>
      <c r="J35" s="27">
        <v>0.18674384963523613</v>
      </c>
      <c r="K35" s="26">
        <v>0.2623541542727309</v>
      </c>
      <c r="L35" s="18"/>
    </row>
    <row r="36" spans="1:15" x14ac:dyDescent="0.25">
      <c r="A36" s="16"/>
      <c r="B36" s="11" t="s">
        <v>203</v>
      </c>
      <c r="C36" s="52">
        <v>0.23100000000000001</v>
      </c>
      <c r="D36" s="52">
        <v>0.23166666666666699</v>
      </c>
      <c r="E36" s="52">
        <v>0.92300000000000004</v>
      </c>
      <c r="F36" s="52">
        <v>0.92466666666666697</v>
      </c>
      <c r="G36" s="53">
        <v>1.58033333333333</v>
      </c>
      <c r="H36" s="27">
        <v>70.908435472241834</v>
      </c>
      <c r="I36" s="26">
        <v>0.18057060310583406</v>
      </c>
      <c r="J36" s="27">
        <v>0.14511597953133112</v>
      </c>
      <c r="K36" s="26">
        <v>9.057503720629205E-2</v>
      </c>
      <c r="L36" s="18"/>
    </row>
    <row r="37" spans="1:15" x14ac:dyDescent="0.25">
      <c r="A37" s="16"/>
      <c r="B37" s="11" t="s">
        <v>202</v>
      </c>
      <c r="C37" s="52">
        <v>0.89033333333333298</v>
      </c>
      <c r="D37" s="52">
        <v>0.55733333333333301</v>
      </c>
      <c r="E37" s="52">
        <v>1.0273333333333301</v>
      </c>
      <c r="F37" s="52">
        <v>0.80366666666666697</v>
      </c>
      <c r="G37" s="53">
        <v>0.90666666666666695</v>
      </c>
      <c r="H37" s="27">
        <v>12.81625881377022</v>
      </c>
      <c r="I37" s="26">
        <v>-21.771576898117829</v>
      </c>
      <c r="J37" s="27">
        <v>8.3255740207808807E-2</v>
      </c>
      <c r="K37" s="26">
        <v>7.8722571991481666E-2</v>
      </c>
      <c r="L37" s="18"/>
    </row>
    <row r="38" spans="1:15" x14ac:dyDescent="0.25">
      <c r="A38" s="1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1166.93333333333</v>
      </c>
      <c r="D13" s="25">
        <v>1409.7076666666701</v>
      </c>
      <c r="E13" s="25">
        <v>1504.27066666667</v>
      </c>
      <c r="F13" s="25">
        <v>1559.13633333333</v>
      </c>
      <c r="G13" s="25">
        <v>1521.57</v>
      </c>
      <c r="H13" s="27">
        <v>-2.4094322305359683</v>
      </c>
      <c r="I13" s="27">
        <v>3.647326766547776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413.05499999999722</v>
      </c>
      <c r="D14" s="24">
        <v>508.1036666666696</v>
      </c>
      <c r="E14" s="24">
        <v>550.17900000000407</v>
      </c>
      <c r="F14" s="24">
        <v>607.71433333333039</v>
      </c>
      <c r="G14" s="25">
        <v>607.94366666666701</v>
      </c>
      <c r="H14" s="27">
        <v>3.7737028856743571E-2</v>
      </c>
      <c r="I14" s="26">
        <v>10.457566234502934</v>
      </c>
      <c r="J14" s="27">
        <v>39.955024525106772</v>
      </c>
      <c r="K14" s="26">
        <v>38.977626288400167</v>
      </c>
      <c r="L14" s="18"/>
    </row>
    <row r="15" spans="1:15" x14ac:dyDescent="0.25">
      <c r="A15" s="16"/>
      <c r="B15" s="12" t="s">
        <v>2</v>
      </c>
      <c r="C15" s="97">
        <v>256.43033333333301</v>
      </c>
      <c r="D15" s="97">
        <v>349.14266666666703</v>
      </c>
      <c r="E15" s="97">
        <v>390.743333333333</v>
      </c>
      <c r="F15" s="97">
        <v>353.195333333333</v>
      </c>
      <c r="G15" s="97">
        <v>387.96033333333298</v>
      </c>
      <c r="H15" s="47">
        <v>9.8429952830633827</v>
      </c>
      <c r="I15" s="33">
        <v>-9.6093769993943248</v>
      </c>
      <c r="J15" s="47">
        <v>25.497370041032159</v>
      </c>
      <c r="K15" s="33">
        <v>22.653268080683159</v>
      </c>
      <c r="L15" s="18"/>
      <c r="N15" s="22" t="s">
        <v>2</v>
      </c>
      <c r="O15" s="31">
        <v>25.497370041032159</v>
      </c>
    </row>
    <row r="16" spans="1:15" x14ac:dyDescent="0.25">
      <c r="A16" s="16"/>
      <c r="B16" s="11" t="s">
        <v>181</v>
      </c>
      <c r="C16" s="52">
        <v>135.018</v>
      </c>
      <c r="D16" s="52">
        <v>127.20633333333301</v>
      </c>
      <c r="E16" s="52">
        <v>133.46133333333299</v>
      </c>
      <c r="F16" s="52">
        <v>148.29499999999999</v>
      </c>
      <c r="G16" s="53">
        <v>117.384333333333</v>
      </c>
      <c r="H16" s="27">
        <v>-20.844038346988757</v>
      </c>
      <c r="I16" s="26">
        <v>11.114580003197204</v>
      </c>
      <c r="J16" s="27">
        <v>7.7146850511861444</v>
      </c>
      <c r="K16" s="26">
        <v>9.5113555389319373</v>
      </c>
      <c r="L16" s="18"/>
      <c r="N16" s="22" t="s">
        <v>12</v>
      </c>
      <c r="O16" s="31">
        <v>74.502629958967844</v>
      </c>
    </row>
    <row r="17" spans="1:12" x14ac:dyDescent="0.25">
      <c r="A17" s="16"/>
      <c r="B17" s="11" t="s">
        <v>182</v>
      </c>
      <c r="C17" s="52">
        <v>110.842333333333</v>
      </c>
      <c r="D17" s="52">
        <v>122.119666666667</v>
      </c>
      <c r="E17" s="52">
        <v>84.715000000000003</v>
      </c>
      <c r="F17" s="52">
        <v>93.644333333333293</v>
      </c>
      <c r="G17" s="53">
        <v>67.8183333333333</v>
      </c>
      <c r="H17" s="27">
        <v>-27.578817725222748</v>
      </c>
      <c r="I17" s="26">
        <v>10.540439512876464</v>
      </c>
      <c r="J17" s="27">
        <v>4.457128711352965</v>
      </c>
      <c r="K17" s="26">
        <v>6.0061670895147401</v>
      </c>
      <c r="L17" s="18"/>
    </row>
    <row r="18" spans="1:12" x14ac:dyDescent="0.25">
      <c r="A18" s="16"/>
      <c r="B18" s="11" t="s">
        <v>183</v>
      </c>
      <c r="C18" s="52">
        <v>32.446666666666701</v>
      </c>
      <c r="D18" s="52">
        <v>43.921666666666702</v>
      </c>
      <c r="E18" s="52">
        <v>61.449666666666701</v>
      </c>
      <c r="F18" s="52">
        <v>80.453000000000003</v>
      </c>
      <c r="G18" s="53">
        <v>57.923999999999999</v>
      </c>
      <c r="H18" s="27">
        <v>-28.0026847973351</v>
      </c>
      <c r="I18" s="26">
        <v>30.925038920742654</v>
      </c>
      <c r="J18" s="27">
        <v>3.8068573907214263</v>
      </c>
      <c r="K18" s="26">
        <v>5.160100388911907</v>
      </c>
      <c r="L18" s="18"/>
    </row>
    <row r="19" spans="1:12" x14ac:dyDescent="0.25">
      <c r="A19" s="16"/>
      <c r="B19" s="11" t="s">
        <v>185</v>
      </c>
      <c r="C19" s="52">
        <v>37.702666666666701</v>
      </c>
      <c r="D19" s="52">
        <v>58.712333333333298</v>
      </c>
      <c r="E19" s="52">
        <v>43.683</v>
      </c>
      <c r="F19" s="52">
        <v>40.786666666666697</v>
      </c>
      <c r="G19" s="53">
        <v>50.484666666666698</v>
      </c>
      <c r="H19" s="27">
        <v>23.777378228179135</v>
      </c>
      <c r="I19" s="26">
        <v>-6.6303443750047037</v>
      </c>
      <c r="J19" s="27">
        <v>3.3179325740298973</v>
      </c>
      <c r="K19" s="26">
        <v>2.6159782050276204</v>
      </c>
      <c r="L19" s="18"/>
    </row>
    <row r="20" spans="1:12" x14ac:dyDescent="0.25">
      <c r="A20" s="16"/>
      <c r="B20" s="11" t="s">
        <v>184</v>
      </c>
      <c r="C20" s="52">
        <v>22.176666666666701</v>
      </c>
      <c r="D20" s="52">
        <v>25.663</v>
      </c>
      <c r="E20" s="52">
        <v>37.408333333333303</v>
      </c>
      <c r="F20" s="52">
        <v>38.054666666666698</v>
      </c>
      <c r="G20" s="53">
        <v>40.104666666666702</v>
      </c>
      <c r="H20" s="27">
        <v>5.3869871413054993</v>
      </c>
      <c r="I20" s="26">
        <v>1.727779015371067</v>
      </c>
      <c r="J20" s="27">
        <v>2.6357424677580856</v>
      </c>
      <c r="K20" s="26">
        <v>2.440752989529039</v>
      </c>
      <c r="L20" s="18"/>
    </row>
    <row r="21" spans="1:12" x14ac:dyDescent="0.25">
      <c r="A21" s="16"/>
      <c r="B21" s="11" t="s">
        <v>187</v>
      </c>
      <c r="C21" s="52">
        <v>19.036000000000001</v>
      </c>
      <c r="D21" s="52">
        <v>20.229333333333301</v>
      </c>
      <c r="E21" s="52">
        <v>30.282666666666699</v>
      </c>
      <c r="F21" s="52">
        <v>24.654</v>
      </c>
      <c r="G21" s="53">
        <v>34.417333333333303</v>
      </c>
      <c r="H21" s="27">
        <v>39.6014169438359</v>
      </c>
      <c r="I21" s="26">
        <v>-18.587090524832771</v>
      </c>
      <c r="J21" s="27">
        <v>2.2619618770962431</v>
      </c>
      <c r="K21" s="26">
        <v>1.5812600523067397</v>
      </c>
      <c r="L21" s="18"/>
    </row>
    <row r="22" spans="1:12" x14ac:dyDescent="0.25">
      <c r="A22" s="16"/>
      <c r="B22" s="11" t="s">
        <v>189</v>
      </c>
      <c r="C22" s="52">
        <v>9.6359999999999992</v>
      </c>
      <c r="D22" s="52">
        <v>14.0003333333333</v>
      </c>
      <c r="E22" s="52">
        <v>14.3266666666667</v>
      </c>
      <c r="F22" s="52">
        <v>16.482666666666699</v>
      </c>
      <c r="G22" s="53">
        <v>17.946999999999999</v>
      </c>
      <c r="H22" s="27">
        <v>8.8840802459146939</v>
      </c>
      <c r="I22" s="26">
        <v>15.048859934853386</v>
      </c>
      <c r="J22" s="27">
        <v>1.1795053793121579</v>
      </c>
      <c r="K22" s="26">
        <v>1.0571664782788976</v>
      </c>
      <c r="L22" s="18"/>
    </row>
    <row r="23" spans="1:12" x14ac:dyDescent="0.25">
      <c r="A23" s="16"/>
      <c r="B23" s="11" t="s">
        <v>195</v>
      </c>
      <c r="C23" s="52">
        <v>16.503333333333298</v>
      </c>
      <c r="D23" s="52">
        <v>18.7856666666667</v>
      </c>
      <c r="E23" s="52">
        <v>16.526</v>
      </c>
      <c r="F23" s="52">
        <v>16.250666666666699</v>
      </c>
      <c r="G23" s="53">
        <v>16.764333333333301</v>
      </c>
      <c r="H23" s="27">
        <v>3.1608959632421163</v>
      </c>
      <c r="I23" s="26">
        <v>-1.666061559562515</v>
      </c>
      <c r="J23" s="27">
        <v>1.1017786453027665</v>
      </c>
      <c r="K23" s="26">
        <v>1.0422864453375833</v>
      </c>
      <c r="L23" s="18"/>
    </row>
    <row r="24" spans="1:12" x14ac:dyDescent="0.25">
      <c r="A24" s="16"/>
      <c r="B24" s="11" t="s">
        <v>194</v>
      </c>
      <c r="C24" s="52">
        <v>13.1506666666667</v>
      </c>
      <c r="D24" s="52">
        <v>6.7686666666666699</v>
      </c>
      <c r="E24" s="52">
        <v>5.5170000000000003</v>
      </c>
      <c r="F24" s="52">
        <v>12.0443333333333</v>
      </c>
      <c r="G24" s="53">
        <v>15.200333333333299</v>
      </c>
      <c r="H24" s="27">
        <v>26.203193756400033</v>
      </c>
      <c r="I24" s="26">
        <v>118.31309286447889</v>
      </c>
      <c r="J24" s="27">
        <v>0.99899007823059727</v>
      </c>
      <c r="K24" s="26">
        <v>0.77250033084555958</v>
      </c>
      <c r="L24" s="18"/>
    </row>
    <row r="25" spans="1:12" x14ac:dyDescent="0.25">
      <c r="A25" s="16"/>
      <c r="B25" s="11" t="s">
        <v>196</v>
      </c>
      <c r="C25" s="52">
        <v>3.6173333333333302</v>
      </c>
      <c r="D25" s="52">
        <v>9.0353333333333303</v>
      </c>
      <c r="E25" s="52">
        <v>16.149333333333299</v>
      </c>
      <c r="F25" s="52">
        <v>14.7936666666667</v>
      </c>
      <c r="G25" s="53">
        <v>13.48</v>
      </c>
      <c r="H25" s="27">
        <v>-8.8799260945001013</v>
      </c>
      <c r="I25" s="26">
        <v>-8.3945673712017115</v>
      </c>
      <c r="J25" s="27">
        <v>0.88592703589056054</v>
      </c>
      <c r="K25" s="26">
        <v>0.94883727294320841</v>
      </c>
      <c r="L25" s="18"/>
    </row>
    <row r="26" spans="1:12" x14ac:dyDescent="0.25">
      <c r="A26" s="16"/>
      <c r="B26" s="11" t="s">
        <v>190</v>
      </c>
      <c r="C26" s="52">
        <v>18.518333333333299</v>
      </c>
      <c r="D26" s="52">
        <v>16.688333333333301</v>
      </c>
      <c r="E26" s="52">
        <v>14.0223333333333</v>
      </c>
      <c r="F26" s="52">
        <v>15.4943333333333</v>
      </c>
      <c r="G26" s="53">
        <v>12.767333333333299</v>
      </c>
      <c r="H26" s="27">
        <v>-17.599982789406919</v>
      </c>
      <c r="I26" s="26">
        <v>10.497539639147103</v>
      </c>
      <c r="J26" s="27">
        <v>0.83908944927497919</v>
      </c>
      <c r="K26" s="26">
        <v>0.99377668277458742</v>
      </c>
      <c r="L26" s="18"/>
    </row>
    <row r="27" spans="1:12" x14ac:dyDescent="0.25">
      <c r="A27" s="16"/>
      <c r="B27" s="11" t="s">
        <v>186</v>
      </c>
      <c r="C27" s="52">
        <v>15.3373333333333</v>
      </c>
      <c r="D27" s="52">
        <v>11.001333333333299</v>
      </c>
      <c r="E27" s="52">
        <v>18.8706666666667</v>
      </c>
      <c r="F27" s="52">
        <v>16.062999999999999</v>
      </c>
      <c r="G27" s="53">
        <v>12.142666666666701</v>
      </c>
      <c r="H27" s="27">
        <v>-24.405984768307899</v>
      </c>
      <c r="I27" s="26">
        <v>-14.87847099554881</v>
      </c>
      <c r="J27" s="27">
        <v>0.79803536259696906</v>
      </c>
      <c r="K27" s="26">
        <v>1.0302498669669491</v>
      </c>
      <c r="L27" s="18"/>
    </row>
    <row r="28" spans="1:12" x14ac:dyDescent="0.25">
      <c r="A28" s="16"/>
      <c r="B28" s="11" t="s">
        <v>192</v>
      </c>
      <c r="C28" s="52">
        <v>12.808</v>
      </c>
      <c r="D28" s="52">
        <v>17.437999999999999</v>
      </c>
      <c r="E28" s="52">
        <v>15.5513333333333</v>
      </c>
      <c r="F28" s="52">
        <v>13.034333333333301</v>
      </c>
      <c r="G28" s="53">
        <v>12.0796666666667</v>
      </c>
      <c r="H28" s="27">
        <v>-7.324246221517039</v>
      </c>
      <c r="I28" s="26">
        <v>-16.185107386290596</v>
      </c>
      <c r="J28" s="27">
        <v>0.79389490241439442</v>
      </c>
      <c r="K28" s="26">
        <v>0.83599702313823709</v>
      </c>
      <c r="L28" s="18"/>
    </row>
    <row r="29" spans="1:12" x14ac:dyDescent="0.25">
      <c r="A29" s="16"/>
      <c r="B29" s="11" t="s">
        <v>198</v>
      </c>
      <c r="C29" s="52">
        <v>9.7383333333333297</v>
      </c>
      <c r="D29" s="52">
        <v>14.3066666666667</v>
      </c>
      <c r="E29" s="52">
        <v>16.369333333333302</v>
      </c>
      <c r="F29" s="52">
        <v>14.492000000000001</v>
      </c>
      <c r="G29" s="53">
        <v>9.1920000000000002</v>
      </c>
      <c r="H29" s="27">
        <v>-36.571901738890425</v>
      </c>
      <c r="I29" s="26">
        <v>-11.46859982080295</v>
      </c>
      <c r="J29" s="27">
        <v>0.60411285711469087</v>
      </c>
      <c r="K29" s="26">
        <v>0.92948895424796274</v>
      </c>
      <c r="L29" s="18"/>
    </row>
    <row r="30" spans="1:12" x14ac:dyDescent="0.25">
      <c r="A30" s="16"/>
      <c r="B30" s="11" t="s">
        <v>199</v>
      </c>
      <c r="C30" s="52">
        <v>7.3576666666666704</v>
      </c>
      <c r="D30" s="52">
        <v>5.2953333333333301</v>
      </c>
      <c r="E30" s="52">
        <v>9.2690000000000001</v>
      </c>
      <c r="F30" s="52">
        <v>10.9643333333333</v>
      </c>
      <c r="G30" s="53">
        <v>9.1416666666666693</v>
      </c>
      <c r="H30" s="27">
        <v>-16.623597725959659</v>
      </c>
      <c r="I30" s="26">
        <v>18.290358542812601</v>
      </c>
      <c r="J30" s="27">
        <v>0.60080487040797792</v>
      </c>
      <c r="K30" s="26">
        <v>0.70323121198082039</v>
      </c>
      <c r="L30" s="18"/>
    </row>
    <row r="31" spans="1:12" x14ac:dyDescent="0.25">
      <c r="A31" s="16"/>
      <c r="B31" s="11" t="s">
        <v>188</v>
      </c>
      <c r="C31" s="52">
        <v>6.5380000000000003</v>
      </c>
      <c r="D31" s="52">
        <v>9.34033333333333</v>
      </c>
      <c r="E31" s="52">
        <v>12.2503333333333</v>
      </c>
      <c r="F31" s="52">
        <v>10.4356666666667</v>
      </c>
      <c r="G31" s="53">
        <v>8.4196666666666697</v>
      </c>
      <c r="H31" s="27">
        <v>-19.3183633053313</v>
      </c>
      <c r="I31" s="26">
        <v>-14.813202361839995</v>
      </c>
      <c r="J31" s="27">
        <v>0.55335388228386928</v>
      </c>
      <c r="K31" s="26">
        <v>0.66932355070938132</v>
      </c>
      <c r="L31" s="18"/>
    </row>
    <row r="32" spans="1:12" x14ac:dyDescent="0.25">
      <c r="A32" s="16"/>
      <c r="B32" s="11" t="s">
        <v>191</v>
      </c>
      <c r="C32" s="52">
        <v>4.3523333333333296</v>
      </c>
      <c r="D32" s="52">
        <v>4.9530000000000003</v>
      </c>
      <c r="E32" s="52">
        <v>7.7673333333333296</v>
      </c>
      <c r="F32" s="52">
        <v>6.5856666666666701</v>
      </c>
      <c r="G32" s="53">
        <v>7.9643333333333297</v>
      </c>
      <c r="H32" s="27">
        <v>20.934352381434309</v>
      </c>
      <c r="I32" s="26">
        <v>-15.213286413183337</v>
      </c>
      <c r="J32" s="27">
        <v>0.52342865154631923</v>
      </c>
      <c r="K32" s="26">
        <v>0.42239196957118896</v>
      </c>
      <c r="L32" s="18"/>
    </row>
    <row r="33" spans="1:14" x14ac:dyDescent="0.25">
      <c r="A33" s="16"/>
      <c r="B33" s="11" t="s">
        <v>197</v>
      </c>
      <c r="C33" s="52">
        <v>8.6853333333333307</v>
      </c>
      <c r="D33" s="52">
        <v>13.3013333333333</v>
      </c>
      <c r="E33" s="52">
        <v>9.0530000000000008</v>
      </c>
      <c r="F33" s="52">
        <v>8.6609999999999996</v>
      </c>
      <c r="G33" s="53">
        <v>7.0819999999999999</v>
      </c>
      <c r="H33" s="27">
        <v>-18.231151137282065</v>
      </c>
      <c r="I33" s="26">
        <v>-4.3300563349166215</v>
      </c>
      <c r="J33" s="27">
        <v>0.46544030179354218</v>
      </c>
      <c r="K33" s="26">
        <v>0.55549985045139416</v>
      </c>
      <c r="L33" s="18"/>
    </row>
    <row r="34" spans="1:14" x14ac:dyDescent="0.25">
      <c r="A34" s="16"/>
      <c r="B34" s="11" t="s">
        <v>201</v>
      </c>
      <c r="C34" s="52">
        <v>4.9829999999999997</v>
      </c>
      <c r="D34" s="52">
        <v>2.6453333333333302</v>
      </c>
      <c r="E34" s="52">
        <v>7.0720000000000001</v>
      </c>
      <c r="F34" s="52">
        <v>7.0563333333333302</v>
      </c>
      <c r="G34" s="53">
        <v>5.7856666666666703</v>
      </c>
      <c r="H34" s="27">
        <v>-18.007463744154094</v>
      </c>
      <c r="I34" s="26">
        <v>-0.22153092006037545</v>
      </c>
      <c r="J34" s="27">
        <v>0.38024321369813224</v>
      </c>
      <c r="K34" s="26">
        <v>0.45257962260730322</v>
      </c>
      <c r="L34" s="18"/>
    </row>
    <row r="35" spans="1:14" x14ac:dyDescent="0.25">
      <c r="A35" s="16"/>
      <c r="B35" s="11" t="s">
        <v>200</v>
      </c>
      <c r="C35" s="52">
        <v>5.8393333333333297</v>
      </c>
      <c r="D35" s="52">
        <v>8.7433333333333305</v>
      </c>
      <c r="E35" s="52">
        <v>6.3579999999999997</v>
      </c>
      <c r="F35" s="52">
        <v>6.1369999999999996</v>
      </c>
      <c r="G35" s="53">
        <v>4.30066666666667</v>
      </c>
      <c r="H35" s="27">
        <v>-29.922329042420237</v>
      </c>
      <c r="I35" s="26">
        <v>-3.4759358288770081</v>
      </c>
      <c r="J35" s="27">
        <v>0.28264665225173141</v>
      </c>
      <c r="K35" s="26">
        <v>0.39361535414157789</v>
      </c>
      <c r="L35" s="18"/>
    </row>
    <row r="36" spans="1:14" x14ac:dyDescent="0.25">
      <c r="A36" s="16"/>
      <c r="B36" s="11" t="s">
        <v>203</v>
      </c>
      <c r="C36" s="52">
        <v>1.3896666666666699</v>
      </c>
      <c r="D36" s="52">
        <v>1.41733333333333</v>
      </c>
      <c r="E36" s="52">
        <v>2.3826666666666698</v>
      </c>
      <c r="F36" s="52">
        <v>2.20766666666667</v>
      </c>
      <c r="G36" s="53">
        <v>3.2896666666666698</v>
      </c>
      <c r="H36" s="27">
        <v>49.011022195379653</v>
      </c>
      <c r="I36" s="26">
        <v>-7.3447118074985829</v>
      </c>
      <c r="J36" s="27">
        <v>0.21620212455993942</v>
      </c>
      <c r="K36" s="26">
        <v>0.14159548587690374</v>
      </c>
      <c r="L36" s="18"/>
    </row>
    <row r="37" spans="1:14" x14ac:dyDescent="0.25">
      <c r="A37" s="16"/>
      <c r="B37" s="11" t="s">
        <v>202</v>
      </c>
      <c r="C37" s="52">
        <v>1.7709999999999999</v>
      </c>
      <c r="D37" s="52">
        <v>0.88866666666666705</v>
      </c>
      <c r="E37" s="52">
        <v>0.86333333333333295</v>
      </c>
      <c r="F37" s="52">
        <v>1.6363333333333301</v>
      </c>
      <c r="G37" s="53">
        <v>1.97566666666667</v>
      </c>
      <c r="H37" s="27">
        <v>20.73742106335348</v>
      </c>
      <c r="I37" s="26">
        <v>89.536679536679259</v>
      </c>
      <c r="J37" s="27">
        <v>0.12984395503766966</v>
      </c>
      <c r="K37" s="26">
        <v>0.10495126682314934</v>
      </c>
      <c r="L37" s="18"/>
    </row>
    <row r="38" spans="1:14" x14ac:dyDescent="0.25">
      <c r="A38" s="1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180</v>
      </c>
      <c r="C13" s="25">
        <v>1886.9203333333301</v>
      </c>
      <c r="D13" s="25">
        <v>2249.8003333333299</v>
      </c>
      <c r="E13" s="25">
        <v>2317.5176666666698</v>
      </c>
      <c r="F13" s="25">
        <v>2406.8616666666699</v>
      </c>
      <c r="G13" s="25">
        <v>2266.2156666666701</v>
      </c>
      <c r="H13" s="27">
        <v>-5.8435431478197186</v>
      </c>
      <c r="I13" s="27">
        <v>3.8551593925281846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752.05466666666371</v>
      </c>
      <c r="D14" s="24">
        <v>936.26833333333047</v>
      </c>
      <c r="E14" s="24">
        <v>964.30166666666969</v>
      </c>
      <c r="F14" s="24">
        <v>1046.2656666666692</v>
      </c>
      <c r="G14" s="25">
        <v>972.34366666666983</v>
      </c>
      <c r="H14" s="27">
        <v>-7.0653183369296375</v>
      </c>
      <c r="I14" s="26">
        <v>8.4998297559027325</v>
      </c>
      <c r="J14" s="27">
        <v>42.90605174823763</v>
      </c>
      <c r="K14" s="26">
        <v>43.470120495777046</v>
      </c>
      <c r="L14" s="18"/>
    </row>
    <row r="15" spans="1:15" x14ac:dyDescent="0.25">
      <c r="A15" s="16"/>
      <c r="B15" s="12" t="s">
        <v>2</v>
      </c>
      <c r="C15" s="97">
        <v>322.27666666666698</v>
      </c>
      <c r="D15" s="97">
        <v>445.2</v>
      </c>
      <c r="E15" s="97">
        <v>487.22766666666701</v>
      </c>
      <c r="F15" s="97">
        <v>484.297666666667</v>
      </c>
      <c r="G15" s="97">
        <v>511.93866666666702</v>
      </c>
      <c r="H15" s="47">
        <v>5.7074402588490614</v>
      </c>
      <c r="I15" s="33">
        <v>-0.60136158113626159</v>
      </c>
      <c r="J15" s="47">
        <v>22.590024162160482</v>
      </c>
      <c r="K15" s="33">
        <v>20.121541398653974</v>
      </c>
      <c r="L15" s="18"/>
      <c r="N15" s="22" t="s">
        <v>2</v>
      </c>
      <c r="O15" s="31">
        <v>22.590024162160482</v>
      </c>
    </row>
    <row r="16" spans="1:15" x14ac:dyDescent="0.25">
      <c r="A16" s="16"/>
      <c r="B16" s="11" t="s">
        <v>181</v>
      </c>
      <c r="C16" s="52">
        <v>214.469333333333</v>
      </c>
      <c r="D16" s="52">
        <v>187.232</v>
      </c>
      <c r="E16" s="52">
        <v>200.00800000000001</v>
      </c>
      <c r="F16" s="52">
        <v>195.75299999999999</v>
      </c>
      <c r="G16" s="53">
        <v>167.364</v>
      </c>
      <c r="H16" s="27">
        <v>-14.502459732417883</v>
      </c>
      <c r="I16" s="26">
        <v>-2.1274149034038792</v>
      </c>
      <c r="J16" s="27">
        <v>7.3851753150295822</v>
      </c>
      <c r="K16" s="26">
        <v>8.1331221777736733</v>
      </c>
      <c r="L16" s="18"/>
      <c r="N16" s="22" t="s">
        <v>12</v>
      </c>
      <c r="O16" s="31">
        <v>77.409975837839511</v>
      </c>
    </row>
    <row r="17" spans="1:12" x14ac:dyDescent="0.25">
      <c r="A17" s="16"/>
      <c r="B17" s="11" t="s">
        <v>182</v>
      </c>
      <c r="C17" s="52">
        <v>157.94833333333301</v>
      </c>
      <c r="D17" s="52">
        <v>169.183333333333</v>
      </c>
      <c r="E17" s="52">
        <v>140.71633333333301</v>
      </c>
      <c r="F17" s="52">
        <v>143.76666666666699</v>
      </c>
      <c r="G17" s="53">
        <v>131.054</v>
      </c>
      <c r="H17" s="27">
        <v>-8.8425689775100569</v>
      </c>
      <c r="I17" s="26">
        <v>2.1677180332067447</v>
      </c>
      <c r="J17" s="27">
        <v>5.7829447535663991</v>
      </c>
      <c r="K17" s="26">
        <v>5.9732002323911484</v>
      </c>
      <c r="L17" s="18"/>
    </row>
    <row r="18" spans="1:12" x14ac:dyDescent="0.25">
      <c r="A18" s="16"/>
      <c r="B18" s="11" t="s">
        <v>183</v>
      </c>
      <c r="C18" s="52">
        <v>46.34</v>
      </c>
      <c r="D18" s="52">
        <v>62.716999999999999</v>
      </c>
      <c r="E18" s="52">
        <v>93.407666666666699</v>
      </c>
      <c r="F18" s="52">
        <v>89.608666666666693</v>
      </c>
      <c r="G18" s="53">
        <v>71.060666666666705</v>
      </c>
      <c r="H18" s="27">
        <v>-20.698890732295215</v>
      </c>
      <c r="I18" s="26">
        <v>-4.067117973899359</v>
      </c>
      <c r="J18" s="27">
        <v>3.1356533145492005</v>
      </c>
      <c r="K18" s="26">
        <v>3.7230501406741938</v>
      </c>
      <c r="L18" s="18"/>
    </row>
    <row r="19" spans="1:12" x14ac:dyDescent="0.25">
      <c r="A19" s="16"/>
      <c r="B19" s="11" t="s">
        <v>185</v>
      </c>
      <c r="C19" s="52">
        <v>51.682000000000002</v>
      </c>
      <c r="D19" s="52">
        <v>73.683999999999997</v>
      </c>
      <c r="E19" s="52">
        <v>59.454333333333302</v>
      </c>
      <c r="F19" s="52">
        <v>56.261000000000003</v>
      </c>
      <c r="G19" s="53">
        <v>57.6383333333333</v>
      </c>
      <c r="H19" s="27">
        <v>2.4481138503284594</v>
      </c>
      <c r="I19" s="26">
        <v>-5.3710691118673211</v>
      </c>
      <c r="J19" s="27">
        <v>2.54337370362073</v>
      </c>
      <c r="K19" s="26">
        <v>2.3375252836162139</v>
      </c>
      <c r="L19" s="18"/>
    </row>
    <row r="20" spans="1:12" x14ac:dyDescent="0.25">
      <c r="A20" s="16"/>
      <c r="B20" s="11" t="s">
        <v>184</v>
      </c>
      <c r="C20" s="52">
        <v>35.966666666666697</v>
      </c>
      <c r="D20" s="52">
        <v>36.97</v>
      </c>
      <c r="E20" s="52">
        <v>42.793333333333301</v>
      </c>
      <c r="F20" s="52">
        <v>49.1533333333333</v>
      </c>
      <c r="G20" s="53">
        <v>53.759</v>
      </c>
      <c r="H20" s="27">
        <v>9.3699986437000504</v>
      </c>
      <c r="I20" s="26">
        <v>14.862128057329805</v>
      </c>
      <c r="J20" s="27">
        <v>2.3721925847892935</v>
      </c>
      <c r="K20" s="26">
        <v>2.0422168009932675</v>
      </c>
      <c r="L20" s="18"/>
    </row>
    <row r="21" spans="1:12" x14ac:dyDescent="0.25">
      <c r="A21" s="16"/>
      <c r="B21" s="11" t="s">
        <v>187</v>
      </c>
      <c r="C21" s="52">
        <v>31.143000000000001</v>
      </c>
      <c r="D21" s="52">
        <v>37.511333333333297</v>
      </c>
      <c r="E21" s="52">
        <v>46.178333333333299</v>
      </c>
      <c r="F21" s="52">
        <v>38.057666666666698</v>
      </c>
      <c r="G21" s="53">
        <v>51.481000000000002</v>
      </c>
      <c r="H21" s="27">
        <v>35.271036059313388</v>
      </c>
      <c r="I21" s="26">
        <v>-17.585447720792445</v>
      </c>
      <c r="J21" s="27">
        <v>2.27167258426566</v>
      </c>
      <c r="K21" s="26">
        <v>1.5812153724386588</v>
      </c>
      <c r="L21" s="18"/>
    </row>
    <row r="22" spans="1:12" x14ac:dyDescent="0.25">
      <c r="A22" s="16"/>
      <c r="B22" s="11" t="s">
        <v>186</v>
      </c>
      <c r="C22" s="52">
        <v>61.434666666666701</v>
      </c>
      <c r="D22" s="52">
        <v>59.3496666666667</v>
      </c>
      <c r="E22" s="52">
        <v>26.986333333333299</v>
      </c>
      <c r="F22" s="52">
        <v>30.590666666666699</v>
      </c>
      <c r="G22" s="53">
        <v>32.548000000000002</v>
      </c>
      <c r="H22" s="27">
        <v>6.398465762977712</v>
      </c>
      <c r="I22" s="26">
        <v>13.356143232994743</v>
      </c>
      <c r="J22" s="27">
        <v>1.4362269433903518</v>
      </c>
      <c r="K22" s="26">
        <v>1.2709773515580798</v>
      </c>
      <c r="L22" s="18"/>
    </row>
    <row r="23" spans="1:12" x14ac:dyDescent="0.25">
      <c r="A23" s="16"/>
      <c r="B23" s="11" t="s">
        <v>189</v>
      </c>
      <c r="C23" s="52">
        <v>22.28</v>
      </c>
      <c r="D23" s="52">
        <v>31.430333333333301</v>
      </c>
      <c r="E23" s="52">
        <v>26.971333333333298</v>
      </c>
      <c r="F23" s="52">
        <v>29.4196666666667</v>
      </c>
      <c r="G23" s="53">
        <v>28.5506666666667</v>
      </c>
      <c r="H23" s="27">
        <v>-2.9538064106776618</v>
      </c>
      <c r="I23" s="26">
        <v>9.0775391156044947</v>
      </c>
      <c r="J23" s="27">
        <v>1.2598389061823621</v>
      </c>
      <c r="K23" s="26">
        <v>1.2223247839337115</v>
      </c>
      <c r="L23" s="18"/>
    </row>
    <row r="24" spans="1:12" x14ac:dyDescent="0.25">
      <c r="A24" s="16"/>
      <c r="B24" s="11" t="s">
        <v>194</v>
      </c>
      <c r="C24" s="52">
        <v>20.937000000000001</v>
      </c>
      <c r="D24" s="52">
        <v>19.022666666666701</v>
      </c>
      <c r="E24" s="52">
        <v>13.351000000000001</v>
      </c>
      <c r="F24" s="52">
        <v>24.101333333333301</v>
      </c>
      <c r="G24" s="53">
        <v>24.533000000000001</v>
      </c>
      <c r="H24" s="27">
        <v>1.7910489046250699</v>
      </c>
      <c r="I24" s="26">
        <v>80.520809926846667</v>
      </c>
      <c r="J24" s="27">
        <v>1.082553631626997</v>
      </c>
      <c r="K24" s="26">
        <v>1.0013593081446976</v>
      </c>
      <c r="L24" s="18"/>
    </row>
    <row r="25" spans="1:12" x14ac:dyDescent="0.25">
      <c r="A25" s="16"/>
      <c r="B25" s="11" t="s">
        <v>195</v>
      </c>
      <c r="C25" s="52">
        <v>19.783000000000001</v>
      </c>
      <c r="D25" s="52">
        <v>21.345666666666698</v>
      </c>
      <c r="E25" s="52">
        <v>20.157333333333298</v>
      </c>
      <c r="F25" s="52">
        <v>19.928999999999998</v>
      </c>
      <c r="G25" s="53">
        <v>21.3823333333333</v>
      </c>
      <c r="H25" s="27">
        <v>7.2925552377605563</v>
      </c>
      <c r="I25" s="26">
        <v>-1.1327556555098206</v>
      </c>
      <c r="J25" s="27">
        <v>0.94352596921122389</v>
      </c>
      <c r="K25" s="26">
        <v>0.82800770297697368</v>
      </c>
      <c r="L25" s="18"/>
    </row>
    <row r="26" spans="1:12" x14ac:dyDescent="0.25">
      <c r="A26" s="16"/>
      <c r="B26" s="11" t="s">
        <v>190</v>
      </c>
      <c r="C26" s="52">
        <v>22.6503333333333</v>
      </c>
      <c r="D26" s="52">
        <v>22.0036666666667</v>
      </c>
      <c r="E26" s="52">
        <v>21.789666666666701</v>
      </c>
      <c r="F26" s="52">
        <v>32.853000000000002</v>
      </c>
      <c r="G26" s="53">
        <v>19.911000000000001</v>
      </c>
      <c r="H26" s="27">
        <v>-39.393662679207374</v>
      </c>
      <c r="I26" s="26">
        <v>50.77330232985031</v>
      </c>
      <c r="J26" s="27">
        <v>0.87860128640301383</v>
      </c>
      <c r="K26" s="26">
        <v>1.3649725056903266</v>
      </c>
      <c r="L26" s="18"/>
    </row>
    <row r="27" spans="1:12" x14ac:dyDescent="0.25">
      <c r="A27" s="16"/>
      <c r="B27" s="11" t="s">
        <v>196</v>
      </c>
      <c r="C27" s="52">
        <v>7.2806666666666704</v>
      </c>
      <c r="D27" s="52">
        <v>11.165333333333299</v>
      </c>
      <c r="E27" s="52">
        <v>16.626333333333299</v>
      </c>
      <c r="F27" s="52">
        <v>18.576000000000001</v>
      </c>
      <c r="G27" s="53">
        <v>18.706666666666699</v>
      </c>
      <c r="H27" s="27">
        <v>0.7034165948896387</v>
      </c>
      <c r="I27" s="26">
        <v>11.726377834359369</v>
      </c>
      <c r="J27" s="27">
        <v>0.82545835958242886</v>
      </c>
      <c r="K27" s="26">
        <v>0.77179342117016736</v>
      </c>
      <c r="L27" s="18"/>
    </row>
    <row r="28" spans="1:12" x14ac:dyDescent="0.25">
      <c r="A28" s="16"/>
      <c r="B28" s="11" t="s">
        <v>192</v>
      </c>
      <c r="C28" s="52">
        <v>15.125</v>
      </c>
      <c r="D28" s="52">
        <v>19.2053333333333</v>
      </c>
      <c r="E28" s="52">
        <v>18.54</v>
      </c>
      <c r="F28" s="52">
        <v>15</v>
      </c>
      <c r="G28" s="53">
        <v>15.8626666666667</v>
      </c>
      <c r="H28" s="27">
        <v>5.7511111111113289</v>
      </c>
      <c r="I28" s="26">
        <v>-19.09385113268608</v>
      </c>
      <c r="J28" s="27">
        <v>0.69996280142210687</v>
      </c>
      <c r="K28" s="26">
        <v>0.62321820184929533</v>
      </c>
      <c r="L28" s="18"/>
    </row>
    <row r="29" spans="1:12" x14ac:dyDescent="0.25">
      <c r="A29" s="16"/>
      <c r="B29" s="11" t="s">
        <v>188</v>
      </c>
      <c r="C29" s="52">
        <v>27.556000000000001</v>
      </c>
      <c r="D29" s="52">
        <v>37.7143333333333</v>
      </c>
      <c r="E29" s="52">
        <v>36.997</v>
      </c>
      <c r="F29" s="52">
        <v>36.050333333333299</v>
      </c>
      <c r="G29" s="53">
        <v>13.9006666666667</v>
      </c>
      <c r="H29" s="27">
        <v>-61.440948303760358</v>
      </c>
      <c r="I29" s="26">
        <v>-2.5587660260742773</v>
      </c>
      <c r="J29" s="27">
        <v>0.61338675180517588</v>
      </c>
      <c r="K29" s="26">
        <v>1.4978149277378461</v>
      </c>
      <c r="L29" s="18"/>
    </row>
    <row r="30" spans="1:12" x14ac:dyDescent="0.25">
      <c r="A30" s="16"/>
      <c r="B30" s="11" t="s">
        <v>197</v>
      </c>
      <c r="C30" s="52">
        <v>16.887</v>
      </c>
      <c r="D30" s="52">
        <v>18.691666666666698</v>
      </c>
      <c r="E30" s="52">
        <v>14.8983333333333</v>
      </c>
      <c r="F30" s="52">
        <v>14.688333333333301</v>
      </c>
      <c r="G30" s="53">
        <v>12.544</v>
      </c>
      <c r="H30" s="27">
        <v>-14.598888006354061</v>
      </c>
      <c r="I30" s="26">
        <v>-1.4095536413469056</v>
      </c>
      <c r="J30" s="27">
        <v>0.55352189928378315</v>
      </c>
      <c r="K30" s="26">
        <v>0.61026911254420302</v>
      </c>
      <c r="L30" s="18"/>
    </row>
    <row r="31" spans="1:12" x14ac:dyDescent="0.25">
      <c r="A31" s="16"/>
      <c r="B31" s="11" t="s">
        <v>198</v>
      </c>
      <c r="C31" s="52">
        <v>11.030666666666701</v>
      </c>
      <c r="D31" s="52">
        <v>16.334333333333301</v>
      </c>
      <c r="E31" s="52">
        <v>17.7723333333333</v>
      </c>
      <c r="F31" s="52">
        <v>17.736000000000001</v>
      </c>
      <c r="G31" s="53">
        <v>12.2336666666667</v>
      </c>
      <c r="H31" s="27">
        <v>-31.023530296195879</v>
      </c>
      <c r="I31" s="26">
        <v>-0.20443760901757146</v>
      </c>
      <c r="J31" s="27">
        <v>0.53982799812962856</v>
      </c>
      <c r="K31" s="26">
        <v>0.73689320186660678</v>
      </c>
      <c r="L31" s="18"/>
    </row>
    <row r="32" spans="1:12" x14ac:dyDescent="0.25">
      <c r="A32" s="16"/>
      <c r="B32" s="11" t="s">
        <v>199</v>
      </c>
      <c r="C32" s="52">
        <v>12.034333333333301</v>
      </c>
      <c r="D32" s="52">
        <v>9.5126666666666697</v>
      </c>
      <c r="E32" s="52">
        <v>17.183</v>
      </c>
      <c r="F32" s="52">
        <v>14.129666666666701</v>
      </c>
      <c r="G32" s="53">
        <v>12.2086666666667</v>
      </c>
      <c r="H32" s="27">
        <v>-13.595508268654577</v>
      </c>
      <c r="I32" s="26">
        <v>-17.769500863256116</v>
      </c>
      <c r="J32" s="27">
        <v>0.53872483745662991</v>
      </c>
      <c r="K32" s="26">
        <v>0.58705769684866316</v>
      </c>
      <c r="L32" s="18"/>
    </row>
    <row r="33" spans="1:14" x14ac:dyDescent="0.25">
      <c r="A33" s="16"/>
      <c r="B33" s="11" t="s">
        <v>191</v>
      </c>
      <c r="C33" s="52">
        <v>18.021000000000001</v>
      </c>
      <c r="D33" s="52">
        <v>14.386333333333299</v>
      </c>
      <c r="E33" s="52">
        <v>26.181333333333299</v>
      </c>
      <c r="F33" s="52">
        <v>22.056999999999999</v>
      </c>
      <c r="G33" s="53">
        <v>10.4463333333333</v>
      </c>
      <c r="H33" s="27">
        <v>-52.639373743785193</v>
      </c>
      <c r="I33" s="26">
        <v>-15.752953758402832</v>
      </c>
      <c r="J33" s="27">
        <v>0.46095936441471153</v>
      </c>
      <c r="K33" s="26">
        <v>0.91642159187932704</v>
      </c>
      <c r="L33" s="18"/>
    </row>
    <row r="34" spans="1:14" x14ac:dyDescent="0.25">
      <c r="A34" s="16"/>
      <c r="B34" s="11" t="s">
        <v>200</v>
      </c>
      <c r="C34" s="52">
        <v>8.57433333333333</v>
      </c>
      <c r="D34" s="52">
        <v>13.0186666666667</v>
      </c>
      <c r="E34" s="52">
        <v>10.724</v>
      </c>
      <c r="F34" s="52">
        <v>11.890333333333301</v>
      </c>
      <c r="G34" s="53">
        <v>10.4226666666667</v>
      </c>
      <c r="H34" s="27">
        <v>-12.343360152504312</v>
      </c>
      <c r="I34" s="26">
        <v>10.875916946412723</v>
      </c>
      <c r="J34" s="27">
        <v>0.45991503897760916</v>
      </c>
      <c r="K34" s="26">
        <v>0.49401814395924781</v>
      </c>
      <c r="L34" s="18"/>
    </row>
    <row r="35" spans="1:14" x14ac:dyDescent="0.25">
      <c r="A35" s="16"/>
      <c r="B35" s="11" t="s">
        <v>201</v>
      </c>
      <c r="C35" s="52">
        <v>6.2670000000000003</v>
      </c>
      <c r="D35" s="52">
        <v>3.2450000000000001</v>
      </c>
      <c r="E35" s="52">
        <v>9.1426666666666705</v>
      </c>
      <c r="F35" s="52">
        <v>9.8543333333333294</v>
      </c>
      <c r="G35" s="53">
        <v>8.2929999999999993</v>
      </c>
      <c r="H35" s="27">
        <v>-15.844129486182023</v>
      </c>
      <c r="I35" s="26">
        <v>7.784016333673538</v>
      </c>
      <c r="J35" s="27">
        <v>0.36594045844709927</v>
      </c>
      <c r="K35" s="26">
        <v>0.40942666002823802</v>
      </c>
      <c r="L35" s="18"/>
    </row>
    <row r="36" spans="1:14" x14ac:dyDescent="0.25">
      <c r="A36" s="16"/>
      <c r="B36" s="11" t="s">
        <v>202</v>
      </c>
      <c r="C36" s="52">
        <v>3.4926666666666701</v>
      </c>
      <c r="D36" s="52">
        <v>2.94966666666667</v>
      </c>
      <c r="E36" s="52">
        <v>3.4063333333333299</v>
      </c>
      <c r="F36" s="52">
        <v>4.3280000000000003</v>
      </c>
      <c r="G36" s="53">
        <v>4.2216666666666702</v>
      </c>
      <c r="H36" s="27">
        <v>-2.4568699938384952</v>
      </c>
      <c r="I36" s="26">
        <v>27.05744201976723</v>
      </c>
      <c r="J36" s="27">
        <v>0.18628706564703229</v>
      </c>
      <c r="K36" s="26">
        <v>0.17981922517358334</v>
      </c>
      <c r="L36" s="18"/>
    </row>
    <row r="37" spans="1:14" x14ac:dyDescent="0.25">
      <c r="A37" s="16"/>
      <c r="B37" s="11" t="s">
        <v>203</v>
      </c>
      <c r="C37" s="52">
        <v>1.6859999999999999</v>
      </c>
      <c r="D37" s="52">
        <v>1.659</v>
      </c>
      <c r="E37" s="52">
        <v>2.70333333333333</v>
      </c>
      <c r="F37" s="52">
        <v>2.49433333333333</v>
      </c>
      <c r="G37" s="53">
        <v>3.8113333333333301</v>
      </c>
      <c r="H37" s="27">
        <v>52.799679273018917</v>
      </c>
      <c r="I37" s="26">
        <v>-7.7311960542540188</v>
      </c>
      <c r="J37" s="27">
        <v>0.16818052180088144</v>
      </c>
      <c r="K37" s="26">
        <v>0.10363426232085045</v>
      </c>
      <c r="L37" s="18"/>
    </row>
    <row r="38" spans="1:14" x14ac:dyDescent="0.25">
      <c r="A38" s="1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25">
      <c r="A47" s="16"/>
      <c r="B47" s="66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  <c r="N1" s="9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7"/>
      <c r="K2" s="137"/>
      <c r="L2" s="11"/>
      <c r="M2" s="11"/>
      <c r="N2" s="9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7"/>
      <c r="K3" s="137"/>
      <c r="L3" s="11"/>
      <c r="M3" s="11"/>
      <c r="N3" s="9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7"/>
      <c r="K4" s="137"/>
      <c r="L4" s="11"/>
      <c r="M4" s="11"/>
      <c r="N4" s="9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7"/>
      <c r="K5" s="137"/>
      <c r="L5" s="11"/>
      <c r="M5" s="11"/>
      <c r="N5" s="9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170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4">
        <v>2010</v>
      </c>
      <c r="D11" s="138">
        <v>2011</v>
      </c>
      <c r="E11" s="177">
        <v>2012</v>
      </c>
      <c r="F11" s="177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3497.6073333333302</v>
      </c>
      <c r="D13" s="24">
        <v>3750.1033333333298</v>
      </c>
      <c r="E13" s="24">
        <v>3924.5633333333299</v>
      </c>
      <c r="F13" s="28">
        <v>4016.92333333333</v>
      </c>
      <c r="G13" s="27">
        <v>2.3533828391948619</v>
      </c>
      <c r="H13" s="25">
        <v>92.360000000000127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1800.931</v>
      </c>
      <c r="D14" s="24">
        <v>1845.1013333333301</v>
      </c>
      <c r="E14" s="24">
        <v>1967.2456666666701</v>
      </c>
      <c r="F14" s="28">
        <v>2100.7913333333299</v>
      </c>
      <c r="G14" s="27">
        <v>6.7884590587479421</v>
      </c>
      <c r="H14" s="25">
        <v>133.54566666665983</v>
      </c>
      <c r="I14" s="27">
        <v>52.298517024223315</v>
      </c>
      <c r="J14" s="18"/>
    </row>
    <row r="15" spans="1:14" x14ac:dyDescent="0.25">
      <c r="A15" s="16"/>
      <c r="B15" s="11" t="s">
        <v>37</v>
      </c>
      <c r="C15" s="24">
        <v>154.17400000000001</v>
      </c>
      <c r="D15" s="24">
        <v>147.857666666667</v>
      </c>
      <c r="E15" s="24">
        <v>151.005333333333</v>
      </c>
      <c r="F15" s="28">
        <v>146.11033333333299</v>
      </c>
      <c r="G15" s="27">
        <v>-3.2416073604464413</v>
      </c>
      <c r="H15" s="25">
        <v>-4.8950000000000102</v>
      </c>
      <c r="I15" s="27">
        <v>3.637369230347931</v>
      </c>
      <c r="J15" s="18"/>
      <c r="M15" s="31"/>
    </row>
    <row r="16" spans="1:14" x14ac:dyDescent="0.25">
      <c r="A16" s="16"/>
      <c r="B16" s="11" t="s">
        <v>38</v>
      </c>
      <c r="C16" s="24">
        <v>133.457666666667</v>
      </c>
      <c r="D16" s="24">
        <v>162.036</v>
      </c>
      <c r="E16" s="24">
        <v>159.12033333333301</v>
      </c>
      <c r="F16" s="28">
        <v>133.78899999999999</v>
      </c>
      <c r="G16" s="27">
        <v>-15.919608011546648</v>
      </c>
      <c r="H16" s="25">
        <v>-25.331333333333021</v>
      </c>
      <c r="I16" s="27">
        <v>3.3306336441571807</v>
      </c>
      <c r="J16" s="18"/>
      <c r="M16" s="31"/>
    </row>
    <row r="17" spans="1:12" x14ac:dyDescent="0.25">
      <c r="A17" s="16"/>
      <c r="B17" s="11" t="s">
        <v>39</v>
      </c>
      <c r="C17" s="24">
        <v>1189.2470000000001</v>
      </c>
      <c r="D17" s="24">
        <v>1301.95066666667</v>
      </c>
      <c r="E17" s="24">
        <v>1341.1323333333301</v>
      </c>
      <c r="F17" s="28">
        <v>1304.99933333333</v>
      </c>
      <c r="G17" s="27">
        <v>-2.6942158578932229</v>
      </c>
      <c r="H17" s="25">
        <v>-36.133000000000038</v>
      </c>
      <c r="I17" s="27">
        <v>32.487533991603797</v>
      </c>
      <c r="J17" s="18"/>
    </row>
    <row r="18" spans="1:12" x14ac:dyDescent="0.25">
      <c r="A18" s="16"/>
      <c r="B18" s="11" t="s">
        <v>40</v>
      </c>
      <c r="C18" s="24">
        <v>143.99066666666701</v>
      </c>
      <c r="D18" s="24">
        <v>189.273333333333</v>
      </c>
      <c r="E18" s="24">
        <v>194.24533333333301</v>
      </c>
      <c r="F18" s="28">
        <v>219.52666666666701</v>
      </c>
      <c r="G18" s="27">
        <v>13.0151560912664</v>
      </c>
      <c r="H18" s="25">
        <v>25.281333333334004</v>
      </c>
      <c r="I18" s="27">
        <v>5.4650449722300039</v>
      </c>
      <c r="J18" s="18"/>
    </row>
    <row r="19" spans="1:12" x14ac:dyDescent="0.25">
      <c r="A19" s="16"/>
      <c r="B19" s="11" t="s">
        <v>41</v>
      </c>
      <c r="C19" s="24">
        <v>69.770333333333298</v>
      </c>
      <c r="D19" s="24">
        <v>85.311333333333295</v>
      </c>
      <c r="E19" s="24">
        <v>90.415000000000006</v>
      </c>
      <c r="F19" s="28">
        <v>87.244666666666703</v>
      </c>
      <c r="G19" s="27">
        <v>-3.5064240815498526</v>
      </c>
      <c r="H19" s="25">
        <v>-3.1703333333333035</v>
      </c>
      <c r="I19" s="27">
        <v>2.171927602966452</v>
      </c>
      <c r="J19" s="18"/>
    </row>
    <row r="20" spans="1:12" x14ac:dyDescent="0.25">
      <c r="A20" s="16"/>
      <c r="B20" s="11" t="s">
        <v>42</v>
      </c>
      <c r="C20" s="24">
        <v>3.65</v>
      </c>
      <c r="D20" s="24">
        <v>10.357333333333299</v>
      </c>
      <c r="E20" s="24">
        <v>10.542999999999999</v>
      </c>
      <c r="F20" s="28">
        <v>15.4143333333333</v>
      </c>
      <c r="G20" s="27">
        <v>46.204432640930484</v>
      </c>
      <c r="H20" s="25">
        <v>4.8713333333333004</v>
      </c>
      <c r="I20" s="27">
        <v>0.38373481528566172</v>
      </c>
      <c r="J20" s="18"/>
    </row>
    <row r="21" spans="1:12" x14ac:dyDescent="0.25">
      <c r="A21" s="16"/>
      <c r="B21" s="11" t="s">
        <v>43</v>
      </c>
      <c r="C21" s="24">
        <v>0.80066666666666697</v>
      </c>
      <c r="D21" s="24">
        <v>0.78100000000000003</v>
      </c>
      <c r="E21" s="24">
        <v>0.74833333333333296</v>
      </c>
      <c r="F21" s="28">
        <v>3.0563333333333298</v>
      </c>
      <c r="G21" s="27">
        <v>0</v>
      </c>
      <c r="H21" s="25">
        <v>2.3079999999999967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1.5853333333333299</v>
      </c>
      <c r="D22" s="24">
        <v>7.4346666666666703</v>
      </c>
      <c r="E22" s="24">
        <v>10.107666666666701</v>
      </c>
      <c r="F22" s="28">
        <v>5.9909999999999997</v>
      </c>
      <c r="G22" s="27">
        <v>-40.728160142466322</v>
      </c>
      <c r="H22" s="25">
        <v>-4.1166666666667009</v>
      </c>
      <c r="I22" s="27">
        <v>0.14914399660768576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164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12.321333333333001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6368.7526666666699</v>
      </c>
      <c r="D13" s="25">
        <v>6621.2826666666697</v>
      </c>
      <c r="E13" s="25">
        <v>6700.634</v>
      </c>
      <c r="F13" s="25">
        <v>7145.3713333333299</v>
      </c>
      <c r="G13" s="25">
        <v>7494.9840000000004</v>
      </c>
      <c r="H13" s="27">
        <v>4.8928551135714704</v>
      </c>
      <c r="I13" s="27">
        <v>6.6372425853035599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2307.2150000000061</v>
      </c>
      <c r="D14" s="24">
        <v>2432.2720000000036</v>
      </c>
      <c r="E14" s="24">
        <v>2389.9916666666704</v>
      </c>
      <c r="F14" s="24">
        <v>2585.9409999999925</v>
      </c>
      <c r="G14" s="25">
        <v>2752.3356666666714</v>
      </c>
      <c r="H14" s="51">
        <v>6.434588672621655</v>
      </c>
      <c r="I14" s="50">
        <v>8.1987454628498</v>
      </c>
      <c r="J14" s="51">
        <v>36.722368809148506</v>
      </c>
      <c r="K14" s="50">
        <v>36.19043544926091</v>
      </c>
      <c r="L14" s="18"/>
    </row>
    <row r="15" spans="1:15" x14ac:dyDescent="0.25">
      <c r="A15" s="16"/>
      <c r="B15" s="12" t="s">
        <v>2</v>
      </c>
      <c r="C15" s="97">
        <v>1768.35733333333</v>
      </c>
      <c r="D15" s="97">
        <v>1800.931</v>
      </c>
      <c r="E15" s="97">
        <v>1845.1013333333301</v>
      </c>
      <c r="F15" s="97">
        <v>1967.2456666666701</v>
      </c>
      <c r="G15" s="97">
        <v>2100.7913333333299</v>
      </c>
      <c r="H15" s="47">
        <v>6.7884590587479421</v>
      </c>
      <c r="I15" s="33">
        <v>6.6199254819612641</v>
      </c>
      <c r="J15" s="47">
        <v>28.029297105014901</v>
      </c>
      <c r="K15" s="33">
        <v>27.531748524942596</v>
      </c>
      <c r="L15" s="18"/>
    </row>
    <row r="16" spans="1:15" x14ac:dyDescent="0.25">
      <c r="A16" s="16"/>
      <c r="B16" s="11" t="s">
        <v>181</v>
      </c>
      <c r="C16" s="52">
        <v>749.52866666666705</v>
      </c>
      <c r="D16" s="52">
        <v>765.84833333333302</v>
      </c>
      <c r="E16" s="52">
        <v>842.33466666666698</v>
      </c>
      <c r="F16" s="52">
        <v>885.91899999999998</v>
      </c>
      <c r="G16" s="53">
        <v>907.37099999999998</v>
      </c>
      <c r="H16" s="51">
        <v>2.4214403348387314</v>
      </c>
      <c r="I16" s="50">
        <v>5.1742300368340821</v>
      </c>
      <c r="J16" s="51">
        <v>12.106376744766898</v>
      </c>
      <c r="K16" s="50">
        <v>12.398501892647152</v>
      </c>
      <c r="L16" s="18"/>
      <c r="N16" s="22" t="s">
        <v>2</v>
      </c>
      <c r="O16" s="31">
        <v>28.029297105014901</v>
      </c>
    </row>
    <row r="17" spans="1:15" x14ac:dyDescent="0.25">
      <c r="A17" s="16"/>
      <c r="B17" s="11" t="s">
        <v>182</v>
      </c>
      <c r="C17" s="52">
        <v>463.42533333333301</v>
      </c>
      <c r="D17" s="52">
        <v>490.55</v>
      </c>
      <c r="E17" s="52">
        <v>461.35233333333298</v>
      </c>
      <c r="F17" s="52">
        <v>480.53933333333299</v>
      </c>
      <c r="G17" s="53">
        <v>472.06033333333301</v>
      </c>
      <c r="H17" s="51">
        <v>-1.7644757487767171</v>
      </c>
      <c r="I17" s="50">
        <v>4.1588605093576314</v>
      </c>
      <c r="J17" s="51">
        <v>6.2983501143342409</v>
      </c>
      <c r="K17" s="50">
        <v>6.7251834917466837</v>
      </c>
      <c r="L17" s="18"/>
      <c r="N17" s="22" t="s">
        <v>12</v>
      </c>
      <c r="O17" s="31">
        <v>71.970702894985095</v>
      </c>
    </row>
    <row r="18" spans="1:15" x14ac:dyDescent="0.25">
      <c r="A18" s="16"/>
      <c r="B18" s="11" t="s">
        <v>183</v>
      </c>
      <c r="C18" s="52">
        <v>245.06733333333301</v>
      </c>
      <c r="D18" s="52">
        <v>262.99766666666699</v>
      </c>
      <c r="E18" s="52">
        <v>276.67500000000001</v>
      </c>
      <c r="F18" s="52">
        <v>292.42</v>
      </c>
      <c r="G18" s="53">
        <v>313.21966666666702</v>
      </c>
      <c r="H18" s="51">
        <v>7.1129425711876859</v>
      </c>
      <c r="I18" s="50">
        <v>5.6907924460106729</v>
      </c>
      <c r="J18" s="51">
        <v>4.1790571756613089</v>
      </c>
      <c r="K18" s="50">
        <v>4.092439515856281</v>
      </c>
      <c r="L18" s="18"/>
    </row>
    <row r="19" spans="1:15" x14ac:dyDescent="0.25">
      <c r="A19" s="16"/>
      <c r="B19" s="11" t="s">
        <v>185</v>
      </c>
      <c r="C19" s="52">
        <v>185.79966666666701</v>
      </c>
      <c r="D19" s="52">
        <v>203.31833333333299</v>
      </c>
      <c r="E19" s="52">
        <v>192.76066666666699</v>
      </c>
      <c r="F19" s="52">
        <v>201.96799999999999</v>
      </c>
      <c r="G19" s="53">
        <v>212.50733333333301</v>
      </c>
      <c r="H19" s="51">
        <v>5.2183184134778848</v>
      </c>
      <c r="I19" s="50">
        <v>4.7765623000541213</v>
      </c>
      <c r="J19" s="51">
        <v>2.8353273780615544</v>
      </c>
      <c r="K19" s="50">
        <v>2.8265570895918928</v>
      </c>
      <c r="L19" s="18"/>
    </row>
    <row r="20" spans="1:15" x14ac:dyDescent="0.25">
      <c r="A20" s="16"/>
      <c r="B20" s="11" t="s">
        <v>186</v>
      </c>
      <c r="C20" s="52">
        <v>108.497</v>
      </c>
      <c r="D20" s="52">
        <v>124.890333333333</v>
      </c>
      <c r="E20" s="52">
        <v>122.43899999999999</v>
      </c>
      <c r="F20" s="52">
        <v>130.60900000000001</v>
      </c>
      <c r="G20" s="53">
        <v>133.72766666666701</v>
      </c>
      <c r="H20" s="51">
        <v>2.3877884882871792</v>
      </c>
      <c r="I20" s="50">
        <v>6.6727104925718317</v>
      </c>
      <c r="J20" s="51">
        <v>1.7842288478089747</v>
      </c>
      <c r="K20" s="50">
        <v>1.8278826096931571</v>
      </c>
      <c r="L20" s="18"/>
    </row>
    <row r="21" spans="1:15" x14ac:dyDescent="0.25">
      <c r="A21" s="16"/>
      <c r="B21" s="11" t="s">
        <v>188</v>
      </c>
      <c r="C21" s="52">
        <v>112.051666666667</v>
      </c>
      <c r="D21" s="52">
        <v>107.217333333333</v>
      </c>
      <c r="E21" s="52">
        <v>121.98399999999999</v>
      </c>
      <c r="F21" s="52">
        <v>129.85533333333299</v>
      </c>
      <c r="G21" s="53">
        <v>116.873</v>
      </c>
      <c r="H21" s="51">
        <v>-9.9975357192360388</v>
      </c>
      <c r="I21" s="50">
        <v>6.4527588317590867</v>
      </c>
      <c r="J21" s="51">
        <v>1.559349559652162</v>
      </c>
      <c r="K21" s="50">
        <v>1.8173349889816743</v>
      </c>
      <c r="L21" s="18"/>
    </row>
    <row r="22" spans="1:15" x14ac:dyDescent="0.25">
      <c r="A22" s="16"/>
      <c r="B22" s="11" t="s">
        <v>187</v>
      </c>
      <c r="C22" s="52">
        <v>78.510000000000005</v>
      </c>
      <c r="D22" s="52">
        <v>81.624666666666698</v>
      </c>
      <c r="E22" s="52">
        <v>92.509666666666703</v>
      </c>
      <c r="F22" s="52">
        <v>92.212000000000003</v>
      </c>
      <c r="G22" s="53">
        <v>96.481333333333296</v>
      </c>
      <c r="H22" s="51">
        <v>4.6299107852918242</v>
      </c>
      <c r="I22" s="50">
        <v>-0.32176817557808546</v>
      </c>
      <c r="J22" s="51">
        <v>1.2872787097788774</v>
      </c>
      <c r="K22" s="50">
        <v>1.2905137563646105</v>
      </c>
      <c r="L22" s="18"/>
    </row>
    <row r="23" spans="1:15" x14ac:dyDescent="0.25">
      <c r="A23" s="16"/>
      <c r="B23" s="11" t="s">
        <v>192</v>
      </c>
      <c r="C23" s="52">
        <v>75.674666666666695</v>
      </c>
      <c r="D23" s="52">
        <v>80.445333333333295</v>
      </c>
      <c r="E23" s="52">
        <v>83.860666666666702</v>
      </c>
      <c r="F23" s="52">
        <v>91.555666666666696</v>
      </c>
      <c r="G23" s="53">
        <v>96.21</v>
      </c>
      <c r="H23" s="51">
        <v>5.0836103354243045</v>
      </c>
      <c r="I23" s="50">
        <v>9.1759346853113488</v>
      </c>
      <c r="J23" s="51">
        <v>1.2836585108120309</v>
      </c>
      <c r="K23" s="50">
        <v>1.2813283228480694</v>
      </c>
      <c r="L23" s="18"/>
    </row>
    <row r="24" spans="1:15" x14ac:dyDescent="0.25">
      <c r="A24" s="16"/>
      <c r="B24" s="11" t="s">
        <v>184</v>
      </c>
      <c r="C24" s="52">
        <v>124.17700000000001</v>
      </c>
      <c r="D24" s="52">
        <v>114.154333333333</v>
      </c>
      <c r="E24" s="52">
        <v>99.446666666666701</v>
      </c>
      <c r="F24" s="52">
        <v>100.473666666667</v>
      </c>
      <c r="G24" s="53">
        <v>89.433333333333294</v>
      </c>
      <c r="H24" s="51">
        <v>-10.988285487740079</v>
      </c>
      <c r="I24" s="50">
        <v>1.0327143527521843</v>
      </c>
      <c r="J24" s="51">
        <v>1.1932424850184242</v>
      </c>
      <c r="K24" s="50">
        <v>1.4061363920718146</v>
      </c>
      <c r="L24" s="18"/>
    </row>
    <row r="25" spans="1:15" x14ac:dyDescent="0.25">
      <c r="A25" s="16"/>
      <c r="B25" s="11" t="s">
        <v>190</v>
      </c>
      <c r="C25" s="52">
        <v>62.515666666666696</v>
      </c>
      <c r="D25" s="52">
        <v>64.923000000000002</v>
      </c>
      <c r="E25" s="52">
        <v>68.985333333333301</v>
      </c>
      <c r="F25" s="52">
        <v>77.304333333333304</v>
      </c>
      <c r="G25" s="53">
        <v>82.816333333333304</v>
      </c>
      <c r="H25" s="51">
        <v>7.1302600544169703</v>
      </c>
      <c r="I25" s="50">
        <v>12.059085022903426</v>
      </c>
      <c r="J25" s="51">
        <v>1.104956772867471</v>
      </c>
      <c r="K25" s="50">
        <v>1.0818798593812293</v>
      </c>
      <c r="L25" s="18"/>
    </row>
    <row r="26" spans="1:15" x14ac:dyDescent="0.25">
      <c r="A26" s="16"/>
      <c r="B26" s="11" t="s">
        <v>189</v>
      </c>
      <c r="C26" s="52">
        <v>48.8913333333333</v>
      </c>
      <c r="D26" s="52">
        <v>50.532333333333298</v>
      </c>
      <c r="E26" s="52">
        <v>59.020333333333298</v>
      </c>
      <c r="F26" s="52">
        <v>61.430333333333301</v>
      </c>
      <c r="G26" s="53">
        <v>65.712000000000003</v>
      </c>
      <c r="H26" s="51">
        <v>6.9699551253181724</v>
      </c>
      <c r="I26" s="50">
        <v>4.0833385104568576</v>
      </c>
      <c r="J26" s="51">
        <v>0.876746367970899</v>
      </c>
      <c r="K26" s="50">
        <v>0.85972205596592732</v>
      </c>
      <c r="L26" s="18"/>
    </row>
    <row r="27" spans="1:15" x14ac:dyDescent="0.25">
      <c r="A27" s="16"/>
      <c r="B27" s="11" t="s">
        <v>191</v>
      </c>
      <c r="C27" s="52">
        <v>39.042000000000002</v>
      </c>
      <c r="D27" s="52">
        <v>41.578000000000003</v>
      </c>
      <c r="E27" s="52">
        <v>44.1726666666667</v>
      </c>
      <c r="F27" s="52">
        <v>47.898000000000003</v>
      </c>
      <c r="G27" s="53">
        <v>55.445</v>
      </c>
      <c r="H27" s="51">
        <v>15.756399014572619</v>
      </c>
      <c r="I27" s="50">
        <v>8.4335712884286771</v>
      </c>
      <c r="J27" s="51">
        <v>0.73976141910376325</v>
      </c>
      <c r="K27" s="50">
        <v>0.67033605064798629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2"/>
      <c r="C9" s="160"/>
      <c r="D9" s="160"/>
      <c r="E9" s="160"/>
      <c r="F9" s="160"/>
      <c r="G9" s="160"/>
      <c r="H9" s="162"/>
      <c r="I9" s="162"/>
      <c r="J9" s="162"/>
      <c r="K9" s="162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0"/>
      <c r="D12" s="160"/>
      <c r="E12" s="160"/>
      <c r="F12" s="160"/>
      <c r="G12" s="160"/>
      <c r="H12" s="160"/>
      <c r="I12" s="160"/>
      <c r="J12" s="160"/>
      <c r="K12" s="160"/>
      <c r="L12" s="18"/>
    </row>
    <row r="13" spans="1:15" x14ac:dyDescent="0.25">
      <c r="A13" s="16"/>
      <c r="B13" s="12" t="s">
        <v>180</v>
      </c>
      <c r="C13" s="25">
        <v>815.68933333333302</v>
      </c>
      <c r="D13" s="25">
        <v>818.92399999999998</v>
      </c>
      <c r="E13" s="25">
        <v>804.37699999999995</v>
      </c>
      <c r="F13" s="25">
        <v>824.44966666666699</v>
      </c>
      <c r="G13" s="25">
        <v>816.03</v>
      </c>
      <c r="H13" s="27">
        <v>-1.0212469004576841</v>
      </c>
      <c r="I13" s="26">
        <v>2.4954302107925708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435.66533333333274</v>
      </c>
      <c r="D14" s="24">
        <v>426.19766666666675</v>
      </c>
      <c r="E14" s="24">
        <v>418.22133333333289</v>
      </c>
      <c r="F14" s="24">
        <v>433.94533333333413</v>
      </c>
      <c r="G14" s="25">
        <v>449.22933333333367</v>
      </c>
      <c r="H14" s="51">
        <v>3.5221026304387504</v>
      </c>
      <c r="I14" s="50">
        <v>3.759731689121848</v>
      </c>
      <c r="J14" s="51">
        <v>55.050590460318084</v>
      </c>
      <c r="K14" s="50">
        <v>52.63454530678856</v>
      </c>
      <c r="L14" s="18"/>
    </row>
    <row r="15" spans="1:15" x14ac:dyDescent="0.25">
      <c r="A15" s="16"/>
      <c r="B15" s="12" t="s">
        <v>2</v>
      </c>
      <c r="C15" s="97">
        <v>141.25866666666701</v>
      </c>
      <c r="D15" s="97">
        <v>154.17400000000001</v>
      </c>
      <c r="E15" s="97">
        <v>147.857666666667</v>
      </c>
      <c r="F15" s="97">
        <v>151.005333333333</v>
      </c>
      <c r="G15" s="97">
        <v>146.11033333333299</v>
      </c>
      <c r="H15" s="47">
        <v>-3.2416073604464413</v>
      </c>
      <c r="I15" s="33">
        <v>2.12884914095266</v>
      </c>
      <c r="J15" s="47">
        <v>17.90501983178719</v>
      </c>
      <c r="K15" s="33">
        <v>18.315894764547942</v>
      </c>
      <c r="L15" s="18"/>
    </row>
    <row r="16" spans="1:15" x14ac:dyDescent="0.25">
      <c r="A16" s="16"/>
      <c r="B16" s="11" t="s">
        <v>181</v>
      </c>
      <c r="C16" s="52">
        <v>59.145333333333298</v>
      </c>
      <c r="D16" s="52">
        <v>61.805666666666703</v>
      </c>
      <c r="E16" s="52">
        <v>62.295333333333303</v>
      </c>
      <c r="F16" s="52">
        <v>75.233666666666693</v>
      </c>
      <c r="G16" s="53">
        <v>50.881999999999998</v>
      </c>
      <c r="H16" s="51">
        <v>-32.368044448185898</v>
      </c>
      <c r="I16" s="50">
        <v>20.769346018428436</v>
      </c>
      <c r="J16" s="51">
        <v>6.2353099763489084</v>
      </c>
      <c r="K16" s="50">
        <v>9.1253195566011911</v>
      </c>
      <c r="L16" s="18"/>
      <c r="N16" s="22" t="s">
        <v>2</v>
      </c>
      <c r="O16" s="31">
        <v>17.90501983178719</v>
      </c>
    </row>
    <row r="17" spans="1:15" x14ac:dyDescent="0.25">
      <c r="A17" s="16"/>
      <c r="B17" s="11" t="s">
        <v>183</v>
      </c>
      <c r="C17" s="52">
        <v>26.4196666666667</v>
      </c>
      <c r="D17" s="52">
        <v>24.348333333333301</v>
      </c>
      <c r="E17" s="52">
        <v>25.915333333333301</v>
      </c>
      <c r="F17" s="52">
        <v>22.093</v>
      </c>
      <c r="G17" s="53">
        <v>27.7633333333333</v>
      </c>
      <c r="H17" s="51">
        <v>25.665746314820524</v>
      </c>
      <c r="I17" s="50">
        <v>-14.749311861703385</v>
      </c>
      <c r="J17" s="51">
        <v>3.4022441985384484</v>
      </c>
      <c r="K17" s="50">
        <v>2.6797269612982224</v>
      </c>
      <c r="L17" s="18"/>
      <c r="N17" s="22" t="s">
        <v>12</v>
      </c>
      <c r="O17" s="31">
        <v>82.094980168212814</v>
      </c>
    </row>
    <row r="18" spans="1:15" x14ac:dyDescent="0.25">
      <c r="A18" s="16"/>
      <c r="B18" s="11" t="s">
        <v>182</v>
      </c>
      <c r="C18" s="52">
        <v>33.2113333333333</v>
      </c>
      <c r="D18" s="52">
        <v>32.192</v>
      </c>
      <c r="E18" s="52">
        <v>32.060666666666698</v>
      </c>
      <c r="F18" s="52">
        <v>28.491333333333301</v>
      </c>
      <c r="G18" s="53">
        <v>27.7313333333333</v>
      </c>
      <c r="H18" s="51">
        <v>-2.6674778295154189</v>
      </c>
      <c r="I18" s="50">
        <v>-11.133060239961923</v>
      </c>
      <c r="J18" s="51">
        <v>3.3983227740810138</v>
      </c>
      <c r="K18" s="50">
        <v>3.455800212586249</v>
      </c>
      <c r="L18" s="18"/>
    </row>
    <row r="19" spans="1:15" x14ac:dyDescent="0.25">
      <c r="A19" s="16"/>
      <c r="B19" s="11" t="s">
        <v>185</v>
      </c>
      <c r="C19" s="52">
        <v>17.601666666666699</v>
      </c>
      <c r="D19" s="52">
        <v>19.736333333333299</v>
      </c>
      <c r="E19" s="52">
        <v>22.167666666666701</v>
      </c>
      <c r="F19" s="52">
        <v>19.587333333333302</v>
      </c>
      <c r="G19" s="53">
        <v>18.7403333333333</v>
      </c>
      <c r="H19" s="51">
        <v>-4.3242231374017397</v>
      </c>
      <c r="I19" s="50">
        <v>-11.640076387531673</v>
      </c>
      <c r="J19" s="51">
        <v>2.2965250460563094</v>
      </c>
      <c r="K19" s="50">
        <v>2.375807053513268</v>
      </c>
      <c r="L19" s="18"/>
    </row>
    <row r="20" spans="1:15" x14ac:dyDescent="0.25">
      <c r="A20" s="16"/>
      <c r="B20" s="11" t="s">
        <v>186</v>
      </c>
      <c r="C20" s="52">
        <v>20.092333333333301</v>
      </c>
      <c r="D20" s="52">
        <v>20.633333333333301</v>
      </c>
      <c r="E20" s="52">
        <v>19.964666666666702</v>
      </c>
      <c r="F20" s="52">
        <v>18.252333333333301</v>
      </c>
      <c r="G20" s="53">
        <v>15.930666666666699</v>
      </c>
      <c r="H20" s="51">
        <v>-12.719834906952199</v>
      </c>
      <c r="I20" s="50">
        <v>-8.5768190469833314</v>
      </c>
      <c r="J20" s="51">
        <v>1.9522158090593114</v>
      </c>
      <c r="K20" s="50">
        <v>2.2138808554716656</v>
      </c>
      <c r="L20" s="18"/>
    </row>
    <row r="21" spans="1:15" x14ac:dyDescent="0.25">
      <c r="A21" s="16"/>
      <c r="B21" s="11" t="s">
        <v>184</v>
      </c>
      <c r="C21" s="52">
        <v>15.8586666666667</v>
      </c>
      <c r="D21" s="52">
        <v>12.566000000000001</v>
      </c>
      <c r="E21" s="52">
        <v>14.283333333333299</v>
      </c>
      <c r="F21" s="52">
        <v>13.467333333333301</v>
      </c>
      <c r="G21" s="53">
        <v>15.192</v>
      </c>
      <c r="H21" s="51">
        <v>12.806296717984544</v>
      </c>
      <c r="I21" s="50">
        <v>-5.7129521586931187</v>
      </c>
      <c r="J21" s="51">
        <v>1.8616962611668688</v>
      </c>
      <c r="K21" s="50">
        <v>1.6334936961989548</v>
      </c>
      <c r="L21" s="18"/>
    </row>
    <row r="22" spans="1:15" x14ac:dyDescent="0.25">
      <c r="A22" s="16"/>
      <c r="B22" s="11" t="s">
        <v>188</v>
      </c>
      <c r="C22" s="52">
        <v>11.603999999999999</v>
      </c>
      <c r="D22" s="52">
        <v>14.1993333333333</v>
      </c>
      <c r="E22" s="52">
        <v>11.7603333333333</v>
      </c>
      <c r="F22" s="52">
        <v>11.891666666666699</v>
      </c>
      <c r="G22" s="53">
        <v>13.506</v>
      </c>
      <c r="H22" s="51">
        <v>13.575332866152468</v>
      </c>
      <c r="I22" s="50">
        <v>1.1167483914860776</v>
      </c>
      <c r="J22" s="51">
        <v>1.6550862100658064</v>
      </c>
      <c r="K22" s="50">
        <v>1.4423763083980499</v>
      </c>
      <c r="L22" s="18"/>
    </row>
    <row r="23" spans="1:15" x14ac:dyDescent="0.25">
      <c r="A23" s="16"/>
      <c r="B23" s="11" t="s">
        <v>187</v>
      </c>
      <c r="C23" s="52">
        <v>11.7466666666667</v>
      </c>
      <c r="D23" s="52">
        <v>12.035</v>
      </c>
      <c r="E23" s="52">
        <v>11.1246666666667</v>
      </c>
      <c r="F23" s="52">
        <v>12.295999999999999</v>
      </c>
      <c r="G23" s="53">
        <v>13.093999999999999</v>
      </c>
      <c r="H23" s="51">
        <v>6.489915419648673</v>
      </c>
      <c r="I23" s="50">
        <v>10.529154431593124</v>
      </c>
      <c r="J23" s="51">
        <v>1.6045978701763413</v>
      </c>
      <c r="K23" s="50">
        <v>1.4914191244341168</v>
      </c>
      <c r="L23" s="18"/>
    </row>
    <row r="24" spans="1:15" x14ac:dyDescent="0.25">
      <c r="A24" s="16"/>
      <c r="B24" s="11" t="s">
        <v>189</v>
      </c>
      <c r="C24" s="52">
        <v>10.243</v>
      </c>
      <c r="D24" s="52">
        <v>9.3816666666666695</v>
      </c>
      <c r="E24" s="52">
        <v>10.1946666666667</v>
      </c>
      <c r="F24" s="52">
        <v>9.6846666666666703</v>
      </c>
      <c r="G24" s="53">
        <v>10.497999999999999</v>
      </c>
      <c r="H24" s="51">
        <v>8.3981551593583781</v>
      </c>
      <c r="I24" s="50">
        <v>-5.0026157467959909</v>
      </c>
      <c r="J24" s="51">
        <v>1.2864723110669951</v>
      </c>
      <c r="K24" s="50">
        <v>1.1746825862423782</v>
      </c>
      <c r="L24" s="18"/>
    </row>
    <row r="25" spans="1:15" x14ac:dyDescent="0.25">
      <c r="A25" s="16"/>
      <c r="B25" s="11" t="s">
        <v>191</v>
      </c>
      <c r="C25" s="52">
        <v>8.2149999999999999</v>
      </c>
      <c r="D25" s="52">
        <v>8.7593333333333305</v>
      </c>
      <c r="E25" s="52">
        <v>8.5713333333333299</v>
      </c>
      <c r="F25" s="52">
        <v>9.55066666666667</v>
      </c>
      <c r="G25" s="53">
        <v>10.007</v>
      </c>
      <c r="H25" s="51">
        <v>4.778025966773658</v>
      </c>
      <c r="I25" s="50">
        <v>11.42568250758349</v>
      </c>
      <c r="J25" s="51">
        <v>1.2263029545482398</v>
      </c>
      <c r="K25" s="50">
        <v>1.1584293199220976</v>
      </c>
      <c r="L25" s="18"/>
    </row>
    <row r="26" spans="1:15" x14ac:dyDescent="0.25">
      <c r="A26" s="16"/>
      <c r="B26" s="11" t="s">
        <v>192</v>
      </c>
      <c r="C26" s="52">
        <v>14.872999999999999</v>
      </c>
      <c r="D26" s="52">
        <v>12.049333333333299</v>
      </c>
      <c r="E26" s="52">
        <v>10.164999999999999</v>
      </c>
      <c r="F26" s="52">
        <v>10.591666666666701</v>
      </c>
      <c r="G26" s="53">
        <v>8.7116666666666696</v>
      </c>
      <c r="H26" s="51">
        <v>-17.749803304484889</v>
      </c>
      <c r="I26" s="50">
        <v>4.1974094113792493</v>
      </c>
      <c r="J26" s="51">
        <v>1.0675669603650195</v>
      </c>
      <c r="K26" s="50">
        <v>1.284695366484879</v>
      </c>
      <c r="L26" s="18"/>
    </row>
    <row r="27" spans="1:15" x14ac:dyDescent="0.25">
      <c r="A27" s="16"/>
      <c r="B27" s="11" t="s">
        <v>190</v>
      </c>
      <c r="C27" s="52">
        <v>9.7546666666666706</v>
      </c>
      <c r="D27" s="52">
        <v>10.846</v>
      </c>
      <c r="E27" s="52">
        <v>9.7949999999999999</v>
      </c>
      <c r="F27" s="52">
        <v>8.3593333333333302</v>
      </c>
      <c r="G27" s="53">
        <v>8.6340000000000003</v>
      </c>
      <c r="H27" s="51">
        <v>3.285748464789906</v>
      </c>
      <c r="I27" s="50">
        <v>-14.657137995576008</v>
      </c>
      <c r="J27" s="51">
        <v>1.0580493364214552</v>
      </c>
      <c r="K27" s="50">
        <v>1.0139288875124368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  <c r="P1" s="9"/>
    </row>
    <row r="2" spans="1:16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  <c r="P2" s="9"/>
    </row>
    <row r="3" spans="1:16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  <c r="P3" s="9"/>
    </row>
    <row r="4" spans="1:16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  <c r="P4" s="9"/>
    </row>
    <row r="5" spans="1:16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  <c r="P5" s="9"/>
    </row>
    <row r="6" spans="1:16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6" x14ac:dyDescent="0.25">
      <c r="A7" s="16"/>
      <c r="B7" s="162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676.23099999999999</v>
      </c>
      <c r="D13" s="25">
        <v>686.21866666666699</v>
      </c>
      <c r="E13" s="25">
        <v>695.59466666666697</v>
      </c>
      <c r="F13" s="25">
        <v>712.29499999999996</v>
      </c>
      <c r="G13" s="25">
        <v>673.05566666666698</v>
      </c>
      <c r="H13" s="27">
        <v>-5.5088598590939171</v>
      </c>
      <c r="I13" s="26">
        <v>2.4008713887014199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301.88599999999951</v>
      </c>
      <c r="D14" s="24">
        <v>304.73466666666656</v>
      </c>
      <c r="E14" s="24">
        <v>308.74200000000019</v>
      </c>
      <c r="F14" s="24">
        <v>324.01400000000052</v>
      </c>
      <c r="G14" s="25">
        <v>293.52733333333367</v>
      </c>
      <c r="H14" s="51">
        <v>-9.4090584563218833</v>
      </c>
      <c r="I14" s="50">
        <v>4.9465249302007352</v>
      </c>
      <c r="J14" s="51">
        <v>43.611152519826277</v>
      </c>
      <c r="K14" s="50">
        <v>45.488737110326554</v>
      </c>
      <c r="L14" s="18"/>
    </row>
    <row r="15" spans="1:16" x14ac:dyDescent="0.25">
      <c r="A15" s="16"/>
      <c r="B15" s="12" t="s">
        <v>2</v>
      </c>
      <c r="C15" s="97">
        <v>153.18266666666699</v>
      </c>
      <c r="D15" s="97">
        <v>133.457666666667</v>
      </c>
      <c r="E15" s="97">
        <v>162.036</v>
      </c>
      <c r="F15" s="97">
        <v>159.12033333333301</v>
      </c>
      <c r="G15" s="97">
        <v>133.78899999999999</v>
      </c>
      <c r="H15" s="47">
        <v>-15.919608011546648</v>
      </c>
      <c r="I15" s="33">
        <v>-1.7993943732670492</v>
      </c>
      <c r="J15" s="47">
        <v>19.877850618596668</v>
      </c>
      <c r="K15" s="33">
        <v>22.339105754404144</v>
      </c>
      <c r="L15" s="18"/>
    </row>
    <row r="16" spans="1:16" x14ac:dyDescent="0.25">
      <c r="A16" s="16"/>
      <c r="B16" s="11" t="s">
        <v>181</v>
      </c>
      <c r="C16" s="24">
        <v>61.057000000000002</v>
      </c>
      <c r="D16" s="24">
        <v>67.737333333333297</v>
      </c>
      <c r="E16" s="24">
        <v>51.825666666666699</v>
      </c>
      <c r="F16" s="24">
        <v>56.5683333333333</v>
      </c>
      <c r="G16" s="25">
        <v>63.965666666666699</v>
      </c>
      <c r="H16" s="27">
        <v>13.076809758109786</v>
      </c>
      <c r="I16" s="26">
        <v>9.1511927809256655</v>
      </c>
      <c r="J16" s="27">
        <v>9.5037706143176877</v>
      </c>
      <c r="K16" s="26">
        <v>7.9417001850824871</v>
      </c>
      <c r="L16" s="18"/>
      <c r="N16" s="22" t="s">
        <v>2</v>
      </c>
      <c r="O16" s="31">
        <v>19.877850618596668</v>
      </c>
    </row>
    <row r="17" spans="1:15" x14ac:dyDescent="0.25">
      <c r="A17" s="16"/>
      <c r="B17" s="11" t="s">
        <v>182</v>
      </c>
      <c r="C17" s="24">
        <v>44.027000000000001</v>
      </c>
      <c r="D17" s="24">
        <v>49.945666666666703</v>
      </c>
      <c r="E17" s="24">
        <v>44.488333333333301</v>
      </c>
      <c r="F17" s="24">
        <v>41.4896666666667</v>
      </c>
      <c r="G17" s="25">
        <v>56.534333333333301</v>
      </c>
      <c r="H17" s="27">
        <v>36.261237737910456</v>
      </c>
      <c r="I17" s="26">
        <v>-6.7403439103883471</v>
      </c>
      <c r="J17" s="27">
        <v>8.3996519356744557</v>
      </c>
      <c r="K17" s="26">
        <v>5.8247870147434284</v>
      </c>
      <c r="L17" s="18"/>
      <c r="N17" s="22" t="s">
        <v>12</v>
      </c>
      <c r="O17" s="31">
        <v>80.122149381403332</v>
      </c>
    </row>
    <row r="18" spans="1:15" x14ac:dyDescent="0.25">
      <c r="A18" s="16"/>
      <c r="B18" s="11" t="s">
        <v>183</v>
      </c>
      <c r="C18" s="24">
        <v>27.654666666666699</v>
      </c>
      <c r="D18" s="24">
        <v>31.378</v>
      </c>
      <c r="E18" s="24">
        <v>36.691000000000003</v>
      </c>
      <c r="F18" s="24">
        <v>38.974333333333298</v>
      </c>
      <c r="G18" s="25">
        <v>35.774000000000001</v>
      </c>
      <c r="H18" s="27">
        <v>-8.2113869811755613</v>
      </c>
      <c r="I18" s="26">
        <v>6.2231428233989083</v>
      </c>
      <c r="J18" s="27">
        <v>5.3151621435968375</v>
      </c>
      <c r="K18" s="26">
        <v>5.4716561724191948</v>
      </c>
      <c r="L18" s="18"/>
    </row>
    <row r="19" spans="1:15" x14ac:dyDescent="0.25">
      <c r="A19" s="16"/>
      <c r="B19" s="11" t="s">
        <v>186</v>
      </c>
      <c r="C19" s="24">
        <v>16.876999999999999</v>
      </c>
      <c r="D19" s="24">
        <v>19.154666666666699</v>
      </c>
      <c r="E19" s="24">
        <v>20.536000000000001</v>
      </c>
      <c r="F19" s="24">
        <v>19.4256666666667</v>
      </c>
      <c r="G19" s="25">
        <v>17.613</v>
      </c>
      <c r="H19" s="27">
        <v>-9.3312970811814111</v>
      </c>
      <c r="I19" s="26">
        <v>-5.406765355148524</v>
      </c>
      <c r="J19" s="27">
        <v>2.6168712147137891</v>
      </c>
      <c r="K19" s="26">
        <v>2.7271940230756497</v>
      </c>
      <c r="L19" s="18"/>
    </row>
    <row r="20" spans="1:15" x14ac:dyDescent="0.25">
      <c r="A20" s="16"/>
      <c r="B20" s="11" t="s">
        <v>185</v>
      </c>
      <c r="C20" s="24">
        <v>14.6056666666667</v>
      </c>
      <c r="D20" s="24">
        <v>17.056000000000001</v>
      </c>
      <c r="E20" s="24">
        <v>15.3816666666667</v>
      </c>
      <c r="F20" s="24">
        <v>15.469333333333299</v>
      </c>
      <c r="G20" s="25">
        <v>16.102</v>
      </c>
      <c r="H20" s="27">
        <v>4.0898121013620559</v>
      </c>
      <c r="I20" s="26">
        <v>0.56994257232592105</v>
      </c>
      <c r="J20" s="27">
        <v>2.39237269626534</v>
      </c>
      <c r="K20" s="26">
        <v>2.1717593600029903</v>
      </c>
      <c r="L20" s="18"/>
    </row>
    <row r="21" spans="1:15" x14ac:dyDescent="0.25">
      <c r="A21" s="16"/>
      <c r="B21" s="11" t="s">
        <v>191</v>
      </c>
      <c r="C21" s="24">
        <v>9.5526666666666706</v>
      </c>
      <c r="D21" s="24">
        <v>9.5083333333333293</v>
      </c>
      <c r="E21" s="24">
        <v>9.0609999999999999</v>
      </c>
      <c r="F21" s="24">
        <v>10.9263333333333</v>
      </c>
      <c r="G21" s="25">
        <v>10.985333333333299</v>
      </c>
      <c r="H21" s="27">
        <v>0.53997986515756935</v>
      </c>
      <c r="I21" s="26">
        <v>20.586395909207589</v>
      </c>
      <c r="J21" s="27">
        <v>1.6321582117774254</v>
      </c>
      <c r="K21" s="26">
        <v>1.5339618182541364</v>
      </c>
      <c r="L21" s="18"/>
    </row>
    <row r="22" spans="1:15" x14ac:dyDescent="0.25">
      <c r="A22" s="16"/>
      <c r="B22" s="11" t="s">
        <v>184</v>
      </c>
      <c r="C22" s="24">
        <v>12.4326666666667</v>
      </c>
      <c r="D22" s="24">
        <v>11.5026666666667</v>
      </c>
      <c r="E22" s="24">
        <v>9.5996666666666695</v>
      </c>
      <c r="F22" s="24">
        <v>11.7023333333333</v>
      </c>
      <c r="G22" s="25">
        <v>10.193666666666701</v>
      </c>
      <c r="H22" s="27">
        <v>-12.892015837296867</v>
      </c>
      <c r="I22" s="26">
        <v>21.903538317302296</v>
      </c>
      <c r="J22" s="27">
        <v>1.514535449519534</v>
      </c>
      <c r="K22" s="26">
        <v>1.6429054441394788</v>
      </c>
      <c r="L22" s="18"/>
    </row>
    <row r="23" spans="1:15" x14ac:dyDescent="0.25">
      <c r="A23" s="16"/>
      <c r="B23" s="11" t="s">
        <v>189</v>
      </c>
      <c r="C23" s="24">
        <v>7.1986666666666697</v>
      </c>
      <c r="D23" s="24">
        <v>9.1246666666666698</v>
      </c>
      <c r="E23" s="24">
        <v>6.8916666666666702</v>
      </c>
      <c r="F23" s="24">
        <v>10.132</v>
      </c>
      <c r="G23" s="25">
        <v>8.0256666666666696</v>
      </c>
      <c r="H23" s="27">
        <v>-20.788919594683474</v>
      </c>
      <c r="I23" s="26">
        <v>47.018137847641995</v>
      </c>
      <c r="J23" s="27">
        <v>1.1924224197404176</v>
      </c>
      <c r="K23" s="26">
        <v>1.4224443524101671</v>
      </c>
      <c r="L23" s="18"/>
    </row>
    <row r="24" spans="1:15" x14ac:dyDescent="0.25">
      <c r="A24" s="16"/>
      <c r="B24" s="11" t="s">
        <v>192</v>
      </c>
      <c r="C24" s="24">
        <v>6.7936666666666703</v>
      </c>
      <c r="D24" s="24">
        <v>9.32433333333333</v>
      </c>
      <c r="E24" s="24">
        <v>8.2916666666666696</v>
      </c>
      <c r="F24" s="24">
        <v>5.9753333333333298</v>
      </c>
      <c r="G24" s="25">
        <v>7.5049999999999999</v>
      </c>
      <c r="H24" s="27">
        <v>25.599687604596745</v>
      </c>
      <c r="I24" s="26">
        <v>-27.935678391959861</v>
      </c>
      <c r="J24" s="27">
        <v>1.1150637862049049</v>
      </c>
      <c r="K24" s="26">
        <v>0.83888463815319914</v>
      </c>
      <c r="L24" s="18"/>
    </row>
    <row r="25" spans="1:15" x14ac:dyDescent="0.25">
      <c r="A25" s="16"/>
      <c r="B25" s="11" t="s">
        <v>188</v>
      </c>
      <c r="C25" s="24">
        <v>8.6959999999999997</v>
      </c>
      <c r="D25" s="24">
        <v>9.2506666666666693</v>
      </c>
      <c r="E25" s="24">
        <v>8.4643333333333306</v>
      </c>
      <c r="F25" s="24">
        <v>7.9856666666666696</v>
      </c>
      <c r="G25" s="25">
        <v>6.8473333333333297</v>
      </c>
      <c r="H25" s="27">
        <v>-14.254706348875146</v>
      </c>
      <c r="I25" s="26">
        <v>-5.6551017997085173</v>
      </c>
      <c r="J25" s="27">
        <v>1.0173502241270771</v>
      </c>
      <c r="K25" s="26">
        <v>1.1211178888896693</v>
      </c>
      <c r="L25" s="18"/>
    </row>
    <row r="26" spans="1:15" x14ac:dyDescent="0.25">
      <c r="A26" s="16"/>
      <c r="B26" s="11" t="s">
        <v>187</v>
      </c>
      <c r="C26" s="24">
        <v>6.5896666666666697</v>
      </c>
      <c r="D26" s="24">
        <v>8.9730000000000008</v>
      </c>
      <c r="E26" s="24">
        <v>8.4666666666666703</v>
      </c>
      <c r="F26" s="24">
        <v>5.4346666666666703</v>
      </c>
      <c r="G26" s="25">
        <v>6.6779999999999999</v>
      </c>
      <c r="H26" s="27">
        <v>22.877821393522968</v>
      </c>
      <c r="I26" s="26">
        <v>-35.81102362204723</v>
      </c>
      <c r="J26" s="27">
        <v>0.99219133434728235</v>
      </c>
      <c r="K26" s="26">
        <v>0.76297975791865313</v>
      </c>
      <c r="L26" s="18"/>
    </row>
    <row r="27" spans="1:15" x14ac:dyDescent="0.25">
      <c r="A27" s="16"/>
      <c r="B27" s="11" t="s">
        <v>190</v>
      </c>
      <c r="C27" s="24">
        <v>5.6776666666666697</v>
      </c>
      <c r="D27" s="24">
        <v>5.0709999999999997</v>
      </c>
      <c r="E27" s="24">
        <v>5.1189999999999998</v>
      </c>
      <c r="F27" s="24">
        <v>5.077</v>
      </c>
      <c r="G27" s="25">
        <v>5.5153333333333299</v>
      </c>
      <c r="H27" s="27">
        <v>8.6337075700872568</v>
      </c>
      <c r="I27" s="26">
        <v>-0.82047274858370045</v>
      </c>
      <c r="J27" s="27">
        <v>0.81944683129230922</v>
      </c>
      <c r="K27" s="26">
        <v>0.71276648018026245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7597.8329999999996</v>
      </c>
      <c r="D13" s="25">
        <v>8003.7979999999998</v>
      </c>
      <c r="E13" s="25">
        <v>8435.6176666666706</v>
      </c>
      <c r="F13" s="25">
        <v>8719.6959999999999</v>
      </c>
      <c r="G13" s="25">
        <v>8709.5626666666594</v>
      </c>
      <c r="H13" s="27">
        <v>-0.11621200249802843</v>
      </c>
      <c r="I13" s="27">
        <v>3.3676056046952452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4358.0643333333373</v>
      </c>
      <c r="D14" s="24">
        <v>4629.8376666666663</v>
      </c>
      <c r="E14" s="24">
        <v>4853.5549999999994</v>
      </c>
      <c r="F14" s="24">
        <v>5031.0236666666697</v>
      </c>
      <c r="G14" s="25">
        <v>5027.1249999999964</v>
      </c>
      <c r="H14" s="51">
        <v>-7.7492512955246173E-2</v>
      </c>
      <c r="I14" s="50">
        <v>3.6564676132581297</v>
      </c>
      <c r="J14" s="51">
        <v>57.719603066177683</v>
      </c>
      <c r="K14" s="50">
        <v>57.697236998476434</v>
      </c>
      <c r="L14" s="18"/>
    </row>
    <row r="15" spans="1:15" x14ac:dyDescent="0.25">
      <c r="A15" s="16"/>
      <c r="B15" s="12" t="s">
        <v>2</v>
      </c>
      <c r="C15" s="97">
        <v>1067.9393333333301</v>
      </c>
      <c r="D15" s="97">
        <v>1189.2470000000001</v>
      </c>
      <c r="E15" s="97">
        <v>1301.95066666667</v>
      </c>
      <c r="F15" s="97">
        <v>1341.1323333333301</v>
      </c>
      <c r="G15" s="97">
        <v>1304.99933333333</v>
      </c>
      <c r="H15" s="47">
        <v>-2.6942158578932229</v>
      </c>
      <c r="I15" s="33">
        <v>3.0094586277201518</v>
      </c>
      <c r="J15" s="47">
        <v>14.983523091553597</v>
      </c>
      <c r="K15" s="33">
        <v>15.380494151783846</v>
      </c>
      <c r="L15" s="18"/>
    </row>
    <row r="16" spans="1:15" x14ac:dyDescent="0.25">
      <c r="A16" s="16"/>
      <c r="B16" s="11" t="s">
        <v>181</v>
      </c>
      <c r="C16" s="52">
        <v>491.42333333333301</v>
      </c>
      <c r="D16" s="52">
        <v>480.21</v>
      </c>
      <c r="E16" s="52">
        <v>504.59899999999999</v>
      </c>
      <c r="F16" s="52">
        <v>511.31</v>
      </c>
      <c r="G16" s="53">
        <v>512.64599999999996</v>
      </c>
      <c r="H16" s="51">
        <v>0.26128962860103577</v>
      </c>
      <c r="I16" s="50">
        <v>1.329966963866358</v>
      </c>
      <c r="J16" s="51">
        <v>5.8860131055948974</v>
      </c>
      <c r="K16" s="50">
        <v>5.8638512168314127</v>
      </c>
      <c r="L16" s="18"/>
      <c r="N16" s="22" t="s">
        <v>2</v>
      </c>
      <c r="O16" s="31">
        <v>14.983523091553597</v>
      </c>
    </row>
    <row r="17" spans="1:15" x14ac:dyDescent="0.25">
      <c r="A17" s="16"/>
      <c r="B17" s="11" t="s">
        <v>182</v>
      </c>
      <c r="C17" s="52">
        <v>415.93433333333297</v>
      </c>
      <c r="D17" s="52">
        <v>398.95433333333301</v>
      </c>
      <c r="E17" s="52">
        <v>405.77966666666703</v>
      </c>
      <c r="F17" s="52">
        <v>425.74166666666702</v>
      </c>
      <c r="G17" s="53">
        <v>418.06633333333298</v>
      </c>
      <c r="H17" s="51">
        <v>-1.8028146959229607</v>
      </c>
      <c r="I17" s="50">
        <v>4.9194185021592007</v>
      </c>
      <c r="J17" s="51">
        <v>4.8000841067871454</v>
      </c>
      <c r="K17" s="50">
        <v>4.8825287792907801</v>
      </c>
      <c r="L17" s="18"/>
      <c r="N17" s="22" t="s">
        <v>12</v>
      </c>
      <c r="O17" s="31">
        <v>85.016476908446407</v>
      </c>
    </row>
    <row r="18" spans="1:15" x14ac:dyDescent="0.25">
      <c r="A18" s="16"/>
      <c r="B18" s="11" t="s">
        <v>183</v>
      </c>
      <c r="C18" s="52">
        <v>313.88333333333298</v>
      </c>
      <c r="D18" s="52">
        <v>354.58766666666702</v>
      </c>
      <c r="E18" s="52">
        <v>351.697</v>
      </c>
      <c r="F18" s="52">
        <v>347.298</v>
      </c>
      <c r="G18" s="53">
        <v>357.13933333333301</v>
      </c>
      <c r="H18" s="51">
        <v>2.8336855764597102</v>
      </c>
      <c r="I18" s="50">
        <v>-1.2507925856632296</v>
      </c>
      <c r="J18" s="51">
        <v>4.1005426678905579</v>
      </c>
      <c r="K18" s="50">
        <v>3.9829140832432692</v>
      </c>
      <c r="L18" s="18"/>
    </row>
    <row r="19" spans="1:15" x14ac:dyDescent="0.25">
      <c r="A19" s="16"/>
      <c r="B19" s="11" t="s">
        <v>185</v>
      </c>
      <c r="C19" s="52">
        <v>224.86466666666701</v>
      </c>
      <c r="D19" s="52">
        <v>218.65266666666699</v>
      </c>
      <c r="E19" s="52">
        <v>221.661</v>
      </c>
      <c r="F19" s="52">
        <v>229.999333333333</v>
      </c>
      <c r="G19" s="53">
        <v>230.15033333333301</v>
      </c>
      <c r="H19" s="51">
        <v>6.5652364209745073E-2</v>
      </c>
      <c r="I19" s="50">
        <v>3.7617503003834596</v>
      </c>
      <c r="J19" s="51">
        <v>2.6425016058976998</v>
      </c>
      <c r="K19" s="50">
        <v>2.6376989901176944</v>
      </c>
      <c r="L19" s="18"/>
    </row>
    <row r="20" spans="1:15" x14ac:dyDescent="0.25">
      <c r="A20" s="16"/>
      <c r="B20" s="11" t="s">
        <v>186</v>
      </c>
      <c r="C20" s="52">
        <v>176.036</v>
      </c>
      <c r="D20" s="52">
        <v>167.42</v>
      </c>
      <c r="E20" s="52">
        <v>187.22466666666699</v>
      </c>
      <c r="F20" s="52">
        <v>205.00299999999999</v>
      </c>
      <c r="G20" s="53">
        <v>199.137666666667</v>
      </c>
      <c r="H20" s="51">
        <v>-2.8610963416793811</v>
      </c>
      <c r="I20" s="50">
        <v>9.4957217175797517</v>
      </c>
      <c r="J20" s="51">
        <v>2.2864255564611646</v>
      </c>
      <c r="K20" s="50">
        <v>2.3510337975085371</v>
      </c>
      <c r="L20" s="18"/>
    </row>
    <row r="21" spans="1:15" x14ac:dyDescent="0.25">
      <c r="A21" s="16"/>
      <c r="B21" s="11" t="s">
        <v>184</v>
      </c>
      <c r="C21" s="52">
        <v>139.994</v>
      </c>
      <c r="D21" s="52">
        <v>139.93199999999999</v>
      </c>
      <c r="E21" s="52">
        <v>171.30766666666699</v>
      </c>
      <c r="F21" s="52">
        <v>182.67333333333301</v>
      </c>
      <c r="G21" s="53">
        <v>198.672333333333</v>
      </c>
      <c r="H21" s="51">
        <v>8.7582569979197888</v>
      </c>
      <c r="I21" s="50">
        <v>6.6346514944841894</v>
      </c>
      <c r="J21" s="51">
        <v>2.281082770018914</v>
      </c>
      <c r="K21" s="50">
        <v>2.0949507108198842</v>
      </c>
      <c r="L21" s="18"/>
    </row>
    <row r="22" spans="1:15" x14ac:dyDescent="0.25">
      <c r="A22" s="16"/>
      <c r="B22" s="11" t="s">
        <v>188</v>
      </c>
      <c r="C22" s="52">
        <v>81.298666666666705</v>
      </c>
      <c r="D22" s="52">
        <v>87.580666666666701</v>
      </c>
      <c r="E22" s="52">
        <v>95.748000000000005</v>
      </c>
      <c r="F22" s="52">
        <v>98.413333333333298</v>
      </c>
      <c r="G22" s="53">
        <v>104.554666666667</v>
      </c>
      <c r="H22" s="51">
        <v>6.2403468364724102</v>
      </c>
      <c r="I22" s="50">
        <v>2.7836960911280517</v>
      </c>
      <c r="J22" s="51">
        <v>1.2004582855442312</v>
      </c>
      <c r="K22" s="50">
        <v>1.128632618996503</v>
      </c>
      <c r="L22" s="18"/>
    </row>
    <row r="23" spans="1:15" x14ac:dyDescent="0.25">
      <c r="A23" s="16"/>
      <c r="B23" s="11" t="s">
        <v>187</v>
      </c>
      <c r="C23" s="52">
        <v>87.448333333333295</v>
      </c>
      <c r="D23" s="52">
        <v>86.337999999999994</v>
      </c>
      <c r="E23" s="52">
        <v>86.458666666666701</v>
      </c>
      <c r="F23" s="52">
        <v>90.311333333333295</v>
      </c>
      <c r="G23" s="53">
        <v>97.101333333333301</v>
      </c>
      <c r="H23" s="51">
        <v>7.5184362243203351</v>
      </c>
      <c r="I23" s="50">
        <v>4.456079205477681</v>
      </c>
      <c r="J23" s="51">
        <v>1.1148818494062929</v>
      </c>
      <c r="K23" s="50">
        <v>1.0357165356835067</v>
      </c>
      <c r="L23" s="18"/>
    </row>
    <row r="24" spans="1:15" x14ac:dyDescent="0.25">
      <c r="A24" s="16"/>
      <c r="B24" s="11" t="s">
        <v>190</v>
      </c>
      <c r="C24" s="52">
        <v>70.436000000000007</v>
      </c>
      <c r="D24" s="52">
        <v>81.222333333333296</v>
      </c>
      <c r="E24" s="52">
        <v>75.542000000000002</v>
      </c>
      <c r="F24" s="52">
        <v>78.572000000000003</v>
      </c>
      <c r="G24" s="53">
        <v>76.292333333333303</v>
      </c>
      <c r="H24" s="51">
        <v>-2.9013728385006154</v>
      </c>
      <c r="I24" s="50">
        <v>4.011013740700542</v>
      </c>
      <c r="J24" s="51">
        <v>0.8759605533963285</v>
      </c>
      <c r="K24" s="50">
        <v>0.90108645989493208</v>
      </c>
      <c r="L24" s="18"/>
    </row>
    <row r="25" spans="1:15" x14ac:dyDescent="0.25">
      <c r="A25" s="16"/>
      <c r="B25" s="11" t="s">
        <v>189</v>
      </c>
      <c r="C25" s="52">
        <v>58.371000000000002</v>
      </c>
      <c r="D25" s="52">
        <v>66.281666666666695</v>
      </c>
      <c r="E25" s="52">
        <v>65.337333333333305</v>
      </c>
      <c r="F25" s="52">
        <v>66.237666666666698</v>
      </c>
      <c r="G25" s="53">
        <v>71.698333333333295</v>
      </c>
      <c r="H25" s="51">
        <v>8.2440504647405035</v>
      </c>
      <c r="I25" s="50">
        <v>1.3779768585597818</v>
      </c>
      <c r="J25" s="51">
        <v>0.8232139325173925</v>
      </c>
      <c r="K25" s="50">
        <v>0.75963275172284328</v>
      </c>
      <c r="L25" s="18"/>
    </row>
    <row r="26" spans="1:15" x14ac:dyDescent="0.25">
      <c r="A26" s="16"/>
      <c r="B26" s="11" t="s">
        <v>191</v>
      </c>
      <c r="C26" s="52">
        <v>61.055333333333301</v>
      </c>
      <c r="D26" s="52">
        <v>56.334333333333298</v>
      </c>
      <c r="E26" s="52">
        <v>63.366666666666703</v>
      </c>
      <c r="F26" s="52">
        <v>61.097000000000001</v>
      </c>
      <c r="G26" s="53">
        <v>56.253999999999998</v>
      </c>
      <c r="H26" s="51">
        <v>-7.9267394471086998</v>
      </c>
      <c r="I26" s="50">
        <v>-3.5817990531299859</v>
      </c>
      <c r="J26" s="51">
        <v>0.64588776902996481</v>
      </c>
      <c r="K26" s="50">
        <v>0.70067809703457562</v>
      </c>
      <c r="L26" s="18"/>
    </row>
    <row r="27" spans="1:15" x14ac:dyDescent="0.25">
      <c r="A27" s="16"/>
      <c r="B27" s="11" t="s">
        <v>192</v>
      </c>
      <c r="C27" s="52">
        <v>51.084333333333298</v>
      </c>
      <c r="D27" s="52">
        <v>47.199666666666701</v>
      </c>
      <c r="E27" s="52">
        <v>51.390333333333302</v>
      </c>
      <c r="F27" s="52">
        <v>50.883333333333297</v>
      </c>
      <c r="G27" s="53">
        <v>55.725666666666697</v>
      </c>
      <c r="H27" s="51">
        <v>9.5165411071078907</v>
      </c>
      <c r="I27" s="50">
        <v>-0.98656686406652927</v>
      </c>
      <c r="J27" s="51">
        <v>0.63982163972412331</v>
      </c>
      <c r="K27" s="50">
        <v>0.58354480859577318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2"/>
      <c r="I12" s="142"/>
      <c r="J12" s="142"/>
      <c r="K12" s="142"/>
      <c r="L12" s="18"/>
    </row>
    <row r="13" spans="1:15" x14ac:dyDescent="0.25">
      <c r="A13" s="16"/>
      <c r="B13" s="12" t="s">
        <v>180</v>
      </c>
      <c r="C13" s="25">
        <v>885.47733333333304</v>
      </c>
      <c r="D13" s="25">
        <v>967.54666666666697</v>
      </c>
      <c r="E13" s="25">
        <v>919.48599999999999</v>
      </c>
      <c r="F13" s="25">
        <v>1024.867</v>
      </c>
      <c r="G13" s="25">
        <v>925.72166666666703</v>
      </c>
      <c r="H13" s="27">
        <v>-9.6739707038408831</v>
      </c>
      <c r="I13" s="26">
        <v>11.460859654198096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466.27300000000008</v>
      </c>
      <c r="D14" s="24">
        <v>521.03366666666659</v>
      </c>
      <c r="E14" s="24">
        <v>451.63100000000031</v>
      </c>
      <c r="F14" s="24">
        <v>566.25033333333363</v>
      </c>
      <c r="G14" s="25">
        <v>454.81700000000012</v>
      </c>
      <c r="H14" s="51">
        <v>-19.679164280109351</v>
      </c>
      <c r="I14" s="50">
        <v>25.378978266180408</v>
      </c>
      <c r="J14" s="51">
        <v>49.131074314993882</v>
      </c>
      <c r="K14" s="50">
        <v>55.251104127007075</v>
      </c>
      <c r="L14" s="18"/>
    </row>
    <row r="15" spans="1:15" x14ac:dyDescent="0.25">
      <c r="A15" s="16"/>
      <c r="B15" s="12" t="s">
        <v>2</v>
      </c>
      <c r="C15" s="97">
        <v>156.98933333333301</v>
      </c>
      <c r="D15" s="97">
        <v>143.99066666666701</v>
      </c>
      <c r="E15" s="97">
        <v>189.273333333333</v>
      </c>
      <c r="F15" s="97">
        <v>194.24533333333301</v>
      </c>
      <c r="G15" s="97">
        <v>219.52666666666701</v>
      </c>
      <c r="H15" s="47">
        <v>13.0151560912664</v>
      </c>
      <c r="I15" s="33">
        <v>2.6268888027896287</v>
      </c>
      <c r="J15" s="47">
        <v>23.714111332960076</v>
      </c>
      <c r="K15" s="33">
        <v>18.953223523962915</v>
      </c>
      <c r="L15" s="18"/>
    </row>
    <row r="16" spans="1:15" x14ac:dyDescent="0.25">
      <c r="A16" s="16"/>
      <c r="B16" s="11" t="s">
        <v>181</v>
      </c>
      <c r="C16" s="52">
        <v>72.683666666666696</v>
      </c>
      <c r="D16" s="52">
        <v>85.116</v>
      </c>
      <c r="E16" s="52">
        <v>77.41</v>
      </c>
      <c r="F16" s="52">
        <v>68.648333333333298</v>
      </c>
      <c r="G16" s="53">
        <v>74.884</v>
      </c>
      <c r="H16" s="51">
        <v>9.0834931656510918</v>
      </c>
      <c r="I16" s="50">
        <v>-11.318520432330059</v>
      </c>
      <c r="J16" s="51">
        <v>8.0892564899816879</v>
      </c>
      <c r="K16" s="50">
        <v>6.6982675150369069</v>
      </c>
      <c r="L16" s="18"/>
      <c r="N16" s="22" t="s">
        <v>2</v>
      </c>
      <c r="O16" s="31">
        <v>23.714111332960076</v>
      </c>
    </row>
    <row r="17" spans="1:15" x14ac:dyDescent="0.25">
      <c r="A17" s="16"/>
      <c r="B17" s="11" t="s">
        <v>182</v>
      </c>
      <c r="C17" s="52">
        <v>53.067</v>
      </c>
      <c r="D17" s="52">
        <v>68.590999999999994</v>
      </c>
      <c r="E17" s="52">
        <v>46.210666666666697</v>
      </c>
      <c r="F17" s="52">
        <v>43.173000000000002</v>
      </c>
      <c r="G17" s="53">
        <v>47.377333333333297</v>
      </c>
      <c r="H17" s="51">
        <v>9.7383395486375655</v>
      </c>
      <c r="I17" s="50">
        <v>-6.5735183795949563</v>
      </c>
      <c r="J17" s="51">
        <v>5.1178810045495977</v>
      </c>
      <c r="K17" s="50">
        <v>4.2125466036080788</v>
      </c>
      <c r="L17" s="18"/>
      <c r="N17" s="22" t="s">
        <v>12</v>
      </c>
      <c r="O17" s="31">
        <v>76.285888667039927</v>
      </c>
    </row>
    <row r="18" spans="1:15" x14ac:dyDescent="0.25">
      <c r="A18" s="16"/>
      <c r="B18" s="11" t="s">
        <v>185</v>
      </c>
      <c r="C18" s="52">
        <v>33.829333333333302</v>
      </c>
      <c r="D18" s="52">
        <v>44.878333333333302</v>
      </c>
      <c r="E18" s="52">
        <v>44.471333333333298</v>
      </c>
      <c r="F18" s="52">
        <v>37.947666666666699</v>
      </c>
      <c r="G18" s="53">
        <v>41.755000000000003</v>
      </c>
      <c r="H18" s="51">
        <v>10.033115782261447</v>
      </c>
      <c r="I18" s="50">
        <v>-14.669375028107856</v>
      </c>
      <c r="J18" s="51">
        <v>4.5105350240262982</v>
      </c>
      <c r="K18" s="50">
        <v>3.7026918289560209</v>
      </c>
      <c r="L18" s="18"/>
    </row>
    <row r="19" spans="1:15" x14ac:dyDescent="0.25">
      <c r="A19" s="16"/>
      <c r="B19" s="11" t="s">
        <v>183</v>
      </c>
      <c r="C19" s="52">
        <v>15.8883333333333</v>
      </c>
      <c r="D19" s="52">
        <v>16.753</v>
      </c>
      <c r="E19" s="52">
        <v>24.644666666666701</v>
      </c>
      <c r="F19" s="52">
        <v>24.751333333333299</v>
      </c>
      <c r="G19" s="53">
        <v>21.927</v>
      </c>
      <c r="H19" s="51">
        <v>-11.410833086432937</v>
      </c>
      <c r="I19" s="50">
        <v>0.43281845970701838</v>
      </c>
      <c r="J19" s="51">
        <v>2.3686385216578767</v>
      </c>
      <c r="K19" s="50">
        <v>2.4150775986867856</v>
      </c>
      <c r="L19" s="18"/>
    </row>
    <row r="20" spans="1:15" x14ac:dyDescent="0.25">
      <c r="A20" s="16"/>
      <c r="B20" s="11" t="s">
        <v>187</v>
      </c>
      <c r="C20" s="52">
        <v>11.960333333333301</v>
      </c>
      <c r="D20" s="52">
        <v>11.4746666666667</v>
      </c>
      <c r="E20" s="52">
        <v>13.3816666666667</v>
      </c>
      <c r="F20" s="52">
        <v>12.3786666666667</v>
      </c>
      <c r="G20" s="53">
        <v>12.095333333333301</v>
      </c>
      <c r="H20" s="51">
        <v>-2.2888841016808326</v>
      </c>
      <c r="I20" s="50">
        <v>-7.4953294308132801</v>
      </c>
      <c r="J20" s="51">
        <v>1.3065842324816814</v>
      </c>
      <c r="K20" s="50">
        <v>1.2078315202525498</v>
      </c>
      <c r="L20" s="18"/>
    </row>
    <row r="21" spans="1:15" x14ac:dyDescent="0.25">
      <c r="A21" s="16"/>
      <c r="B21" s="11" t="s">
        <v>186</v>
      </c>
      <c r="C21" s="52">
        <v>8.4556666666666693</v>
      </c>
      <c r="D21" s="52">
        <v>7.92566666666667</v>
      </c>
      <c r="E21" s="52">
        <v>6.6929999999999996</v>
      </c>
      <c r="F21" s="52">
        <v>9.4523333333333301</v>
      </c>
      <c r="G21" s="53">
        <v>10.2053333333333</v>
      </c>
      <c r="H21" s="51">
        <v>7.9662869838132089</v>
      </c>
      <c r="I21" s="50">
        <v>41.227152746650695</v>
      </c>
      <c r="J21" s="51">
        <v>1.1024191936741206</v>
      </c>
      <c r="K21" s="50">
        <v>0.92229853564738928</v>
      </c>
      <c r="L21" s="18"/>
    </row>
    <row r="22" spans="1:15" x14ac:dyDescent="0.25">
      <c r="A22" s="16"/>
      <c r="B22" s="11" t="s">
        <v>190</v>
      </c>
      <c r="C22" s="52">
        <v>11.909333333333301</v>
      </c>
      <c r="D22" s="52">
        <v>13.263666666666699</v>
      </c>
      <c r="E22" s="52">
        <v>11.0736666666667</v>
      </c>
      <c r="F22" s="52">
        <v>13.9943333333333</v>
      </c>
      <c r="G22" s="53">
        <v>9.7623333333333306</v>
      </c>
      <c r="H22" s="51">
        <v>-30.240811757139653</v>
      </c>
      <c r="I22" s="50">
        <v>26.374883356912115</v>
      </c>
      <c r="J22" s="51">
        <v>1.0545646369589123</v>
      </c>
      <c r="K22" s="50">
        <v>1.3654779921036875</v>
      </c>
      <c r="L22" s="18"/>
    </row>
    <row r="23" spans="1:15" x14ac:dyDescent="0.25">
      <c r="A23" s="16"/>
      <c r="B23" s="11" t="s">
        <v>189</v>
      </c>
      <c r="C23" s="52">
        <v>7.5960000000000001</v>
      </c>
      <c r="D23" s="52">
        <v>8.4849999999999994</v>
      </c>
      <c r="E23" s="52">
        <v>9.1016666666666701</v>
      </c>
      <c r="F23" s="52">
        <v>6.7163333333333304</v>
      </c>
      <c r="G23" s="53">
        <v>7.7606666666666699</v>
      </c>
      <c r="H23" s="51">
        <v>15.549158767184569</v>
      </c>
      <c r="I23" s="50">
        <v>-26.207654275773727</v>
      </c>
      <c r="J23" s="51">
        <v>0.83833693712833057</v>
      </c>
      <c r="K23" s="50">
        <v>0.65533706650066115</v>
      </c>
      <c r="L23" s="18"/>
    </row>
    <row r="24" spans="1:15" x14ac:dyDescent="0.25">
      <c r="A24" s="16"/>
      <c r="B24" s="11" t="s">
        <v>188</v>
      </c>
      <c r="C24" s="52">
        <v>10.1063333333333</v>
      </c>
      <c r="D24" s="52">
        <v>11.0893333333333</v>
      </c>
      <c r="E24" s="52">
        <v>11.856999999999999</v>
      </c>
      <c r="F24" s="52">
        <v>11.642666666666701</v>
      </c>
      <c r="G24" s="53">
        <v>7.6823333333333297</v>
      </c>
      <c r="H24" s="51">
        <v>-34.015689418232022</v>
      </c>
      <c r="I24" s="50">
        <v>-1.8076523010314482</v>
      </c>
      <c r="J24" s="51">
        <v>0.82987507044053854</v>
      </c>
      <c r="K24" s="50">
        <v>1.136017323873898</v>
      </c>
      <c r="L24" s="18"/>
    </row>
    <row r="25" spans="1:15" x14ac:dyDescent="0.25">
      <c r="A25" s="16"/>
      <c r="B25" s="11" t="s">
        <v>184</v>
      </c>
      <c r="C25" s="52">
        <v>20.475000000000001</v>
      </c>
      <c r="D25" s="52">
        <v>18.633666666666699</v>
      </c>
      <c r="E25" s="52">
        <v>18.3043333333333</v>
      </c>
      <c r="F25" s="52">
        <v>17.628</v>
      </c>
      <c r="G25" s="53">
        <v>6.4553333333333303</v>
      </c>
      <c r="H25" s="51">
        <v>-63.380228424476236</v>
      </c>
      <c r="I25" s="50">
        <v>-3.6949356254437071</v>
      </c>
      <c r="J25" s="51">
        <v>0.69732983096070933</v>
      </c>
      <c r="K25" s="50">
        <v>1.7200280621778241</v>
      </c>
      <c r="L25" s="18"/>
    </row>
    <row r="26" spans="1:15" x14ac:dyDescent="0.25">
      <c r="A26" s="16"/>
      <c r="B26" s="11" t="s">
        <v>192</v>
      </c>
      <c r="C26" s="52">
        <v>7.80866666666667</v>
      </c>
      <c r="D26" s="52">
        <v>8.0869999999999997</v>
      </c>
      <c r="E26" s="52">
        <v>7.71533333333333</v>
      </c>
      <c r="F26" s="52">
        <v>7.3146666666666702</v>
      </c>
      <c r="G26" s="53">
        <v>6.0893333333333297</v>
      </c>
      <c r="H26" s="51">
        <v>-16.751731680641726</v>
      </c>
      <c r="I26" s="50">
        <v>-5.1931219217142495</v>
      </c>
      <c r="J26" s="51">
        <v>0.65779310915987999</v>
      </c>
      <c r="K26" s="50">
        <v>0.71371862560377786</v>
      </c>
      <c r="L26" s="18"/>
    </row>
    <row r="27" spans="1:15" x14ac:dyDescent="0.25">
      <c r="A27" s="16"/>
      <c r="B27" s="11" t="s">
        <v>191</v>
      </c>
      <c r="C27" s="52">
        <v>8.4353333333333307</v>
      </c>
      <c r="D27" s="52">
        <v>8.2249999999999996</v>
      </c>
      <c r="E27" s="52">
        <v>7.7183333333333302</v>
      </c>
      <c r="F27" s="52">
        <v>10.724</v>
      </c>
      <c r="G27" s="53">
        <v>5.3840000000000003</v>
      </c>
      <c r="H27" s="51">
        <v>-49.794852666915325</v>
      </c>
      <c r="I27" s="50">
        <v>38.941913193694731</v>
      </c>
      <c r="J27" s="51">
        <v>0.58160030102640625</v>
      </c>
      <c r="K27" s="50">
        <v>1.0463796765824249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844.31933333333302</v>
      </c>
      <c r="D13" s="25">
        <v>885.838666666667</v>
      </c>
      <c r="E13" s="25">
        <v>873.67333333333295</v>
      </c>
      <c r="F13" s="25">
        <v>995.72766666666701</v>
      </c>
      <c r="G13" s="25">
        <v>905.386666666667</v>
      </c>
      <c r="H13" s="27">
        <v>-9.0728622919988506</v>
      </c>
      <c r="I13" s="26">
        <v>13.970248223973968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606.84066666666627</v>
      </c>
      <c r="D14" s="24">
        <v>634.77866666666705</v>
      </c>
      <c r="E14" s="24">
        <v>636.18666666666638</v>
      </c>
      <c r="F14" s="24">
        <v>748.00266666666698</v>
      </c>
      <c r="G14" s="25">
        <v>664.27233333333368</v>
      </c>
      <c r="H14" s="51">
        <v>-11.193854923868351</v>
      </c>
      <c r="I14" s="50">
        <v>17.575973508823516</v>
      </c>
      <c r="J14" s="51">
        <v>73.36891052073517</v>
      </c>
      <c r="K14" s="50">
        <v>75.121209514114142</v>
      </c>
      <c r="L14" s="18"/>
    </row>
    <row r="15" spans="1:15" x14ac:dyDescent="0.25">
      <c r="A15" s="16"/>
      <c r="B15" s="12" t="s">
        <v>2</v>
      </c>
      <c r="C15" s="97">
        <v>83.944000000000003</v>
      </c>
      <c r="D15" s="97">
        <v>69.770333333333298</v>
      </c>
      <c r="E15" s="97">
        <v>85.311333333333295</v>
      </c>
      <c r="F15" s="97">
        <v>90.415000000000006</v>
      </c>
      <c r="G15" s="97">
        <v>87.244666666666703</v>
      </c>
      <c r="H15" s="47">
        <v>-3.5064240815498526</v>
      </c>
      <c r="I15" s="33">
        <v>5.9824017129416651</v>
      </c>
      <c r="J15" s="47">
        <v>9.6361775447690867</v>
      </c>
      <c r="K15" s="33">
        <v>9.0802940429160159</v>
      </c>
      <c r="L15" s="18"/>
    </row>
    <row r="16" spans="1:15" x14ac:dyDescent="0.25">
      <c r="A16" s="16"/>
      <c r="B16" s="11" t="s">
        <v>181</v>
      </c>
      <c r="C16" s="52">
        <v>28.604666666666699</v>
      </c>
      <c r="D16" s="52">
        <v>24.389333333333301</v>
      </c>
      <c r="E16" s="52">
        <v>21.905333333333299</v>
      </c>
      <c r="F16" s="52">
        <v>22.110333333333301</v>
      </c>
      <c r="G16" s="53">
        <v>24.705666666666701</v>
      </c>
      <c r="H16" s="51">
        <v>11.738101340248463</v>
      </c>
      <c r="I16" s="50">
        <v>0.93584515186562189</v>
      </c>
      <c r="J16" s="51">
        <v>2.7287420475966098</v>
      </c>
      <c r="K16" s="50">
        <v>2.2205201355256734</v>
      </c>
      <c r="L16" s="18"/>
      <c r="N16" s="22" t="s">
        <v>2</v>
      </c>
      <c r="O16" s="31">
        <v>9.6361775447690867</v>
      </c>
    </row>
    <row r="17" spans="1:15" x14ac:dyDescent="0.25">
      <c r="A17" s="16"/>
      <c r="B17" s="11" t="s">
        <v>182</v>
      </c>
      <c r="C17" s="52">
        <v>27.437999999999999</v>
      </c>
      <c r="D17" s="52">
        <v>42.113666666666703</v>
      </c>
      <c r="E17" s="52">
        <v>30.353999999999999</v>
      </c>
      <c r="F17" s="52">
        <v>22.918333333333301</v>
      </c>
      <c r="G17" s="53">
        <v>24.1436666666667</v>
      </c>
      <c r="H17" s="51">
        <v>5.3465202530728062</v>
      </c>
      <c r="I17" s="50">
        <v>-24.49649689222738</v>
      </c>
      <c r="J17" s="51">
        <v>2.6666691211121609</v>
      </c>
      <c r="K17" s="50">
        <v>2.3016668212158371</v>
      </c>
      <c r="L17" s="18"/>
      <c r="N17" s="22" t="s">
        <v>12</v>
      </c>
      <c r="O17" s="31">
        <v>90.363822455230917</v>
      </c>
    </row>
    <row r="18" spans="1:15" x14ac:dyDescent="0.25">
      <c r="A18" s="16"/>
      <c r="B18" s="11" t="s">
        <v>183</v>
      </c>
      <c r="C18" s="52">
        <v>10.965666666666699</v>
      </c>
      <c r="D18" s="52">
        <v>22.333666666666701</v>
      </c>
      <c r="E18" s="52">
        <v>21.5216666666667</v>
      </c>
      <c r="F18" s="52">
        <v>23.340666666666699</v>
      </c>
      <c r="G18" s="53">
        <v>21.7403333333333</v>
      </c>
      <c r="H18" s="51">
        <v>-6.8564165547973399</v>
      </c>
      <c r="I18" s="50">
        <v>8.4519476496553771</v>
      </c>
      <c r="J18" s="51">
        <v>2.4012208411875546</v>
      </c>
      <c r="K18" s="50">
        <v>2.3440813636124762</v>
      </c>
      <c r="L18" s="18"/>
    </row>
    <row r="19" spans="1:15" x14ac:dyDescent="0.25">
      <c r="A19" s="16"/>
      <c r="B19" s="11" t="s">
        <v>185</v>
      </c>
      <c r="C19" s="52">
        <v>19.963000000000001</v>
      </c>
      <c r="D19" s="52">
        <v>27.195</v>
      </c>
      <c r="E19" s="52">
        <v>14.5973333333333</v>
      </c>
      <c r="F19" s="52">
        <v>12.988</v>
      </c>
      <c r="G19" s="53">
        <v>18.1533333333333</v>
      </c>
      <c r="H19" s="51">
        <v>39.770044143311537</v>
      </c>
      <c r="I19" s="50">
        <v>-11.024844720496695</v>
      </c>
      <c r="J19" s="51">
        <v>2.0050365221489121</v>
      </c>
      <c r="K19" s="50">
        <v>1.3043727150295106</v>
      </c>
      <c r="L19" s="18"/>
    </row>
    <row r="20" spans="1:15" x14ac:dyDescent="0.25">
      <c r="A20" s="16"/>
      <c r="B20" s="11" t="s">
        <v>184</v>
      </c>
      <c r="C20" s="52">
        <v>9.8273333333333301</v>
      </c>
      <c r="D20" s="52">
        <v>16.882666666666701</v>
      </c>
      <c r="E20" s="52">
        <v>12.697333333333299</v>
      </c>
      <c r="F20" s="52">
        <v>16.6496666666667</v>
      </c>
      <c r="G20" s="53">
        <v>13.4193333333333</v>
      </c>
      <c r="H20" s="51">
        <v>-19.401789825622494</v>
      </c>
      <c r="I20" s="50">
        <v>31.127270818020158</v>
      </c>
      <c r="J20" s="51">
        <v>1.4821659990574887</v>
      </c>
      <c r="K20" s="50">
        <v>1.6721104800074211</v>
      </c>
      <c r="L20" s="18"/>
    </row>
    <row r="21" spans="1:15" x14ac:dyDescent="0.25">
      <c r="A21" s="16"/>
      <c r="B21" s="11" t="s">
        <v>187</v>
      </c>
      <c r="C21" s="52">
        <v>14.9906666666667</v>
      </c>
      <c r="D21" s="52">
        <v>12.633333333333301</v>
      </c>
      <c r="E21" s="52">
        <v>10.101000000000001</v>
      </c>
      <c r="F21" s="52">
        <v>12.032666666666699</v>
      </c>
      <c r="G21" s="53">
        <v>13.297000000000001</v>
      </c>
      <c r="H21" s="51">
        <v>10.507507341126644</v>
      </c>
      <c r="I21" s="50">
        <v>19.12351912351944</v>
      </c>
      <c r="J21" s="51">
        <v>1.4686542766258244</v>
      </c>
      <c r="K21" s="50">
        <v>1.208429480215979</v>
      </c>
      <c r="L21" s="18"/>
    </row>
    <row r="22" spans="1:15" x14ac:dyDescent="0.25">
      <c r="A22" s="16"/>
      <c r="B22" s="11" t="s">
        <v>186</v>
      </c>
      <c r="C22" s="52">
        <v>6.3949999999999996</v>
      </c>
      <c r="D22" s="52">
        <v>4.6563333333333299</v>
      </c>
      <c r="E22" s="52">
        <v>5.8833333333333302</v>
      </c>
      <c r="F22" s="52">
        <v>8.4809999999999999</v>
      </c>
      <c r="G22" s="53">
        <v>12.2246666666667</v>
      </c>
      <c r="H22" s="51">
        <v>44.141807176827029</v>
      </c>
      <c r="I22" s="50">
        <v>44.152974504249379</v>
      </c>
      <c r="J22" s="51">
        <v>1.3502150094250738</v>
      </c>
      <c r="K22" s="50">
        <v>0.85173891254737288</v>
      </c>
      <c r="L22" s="18"/>
    </row>
    <row r="23" spans="1:15" x14ac:dyDescent="0.25">
      <c r="A23" s="16"/>
      <c r="B23" s="11" t="s">
        <v>188</v>
      </c>
      <c r="C23" s="52">
        <v>6.5276666666666703</v>
      </c>
      <c r="D23" s="52">
        <v>6.8263333333333298</v>
      </c>
      <c r="E23" s="52">
        <v>9.7789999999999999</v>
      </c>
      <c r="F23" s="52">
        <v>9.3416666666666703</v>
      </c>
      <c r="G23" s="53">
        <v>7.85</v>
      </c>
      <c r="H23" s="51">
        <v>-15.967885816235539</v>
      </c>
      <c r="I23" s="50">
        <v>-4.4721682516957735</v>
      </c>
      <c r="J23" s="51">
        <v>0.86703286993402418</v>
      </c>
      <c r="K23" s="50">
        <v>0.93817486240380998</v>
      </c>
      <c r="L23" s="18"/>
    </row>
    <row r="24" spans="1:15" x14ac:dyDescent="0.25">
      <c r="A24" s="16"/>
      <c r="B24" s="11" t="s">
        <v>189</v>
      </c>
      <c r="C24" s="52">
        <v>5.3133333333333299</v>
      </c>
      <c r="D24" s="52">
        <v>5.0976666666666697</v>
      </c>
      <c r="E24" s="52">
        <v>4.625</v>
      </c>
      <c r="F24" s="52">
        <v>6.7089999999999996</v>
      </c>
      <c r="G24" s="53">
        <v>7.1280000000000001</v>
      </c>
      <c r="H24" s="51">
        <v>6.2453420778059376</v>
      </c>
      <c r="I24" s="50">
        <v>45.059459459459461</v>
      </c>
      <c r="J24" s="51">
        <v>0.78728793590951907</v>
      </c>
      <c r="K24" s="50">
        <v>0.673778606801123</v>
      </c>
      <c r="L24" s="18"/>
    </row>
    <row r="25" spans="1:15" x14ac:dyDescent="0.25">
      <c r="A25" s="16"/>
      <c r="B25" s="11" t="s">
        <v>190</v>
      </c>
      <c r="C25" s="52">
        <v>9.6766666666666694</v>
      </c>
      <c r="D25" s="52">
        <v>9.907</v>
      </c>
      <c r="E25" s="52">
        <v>8.6156666666666695</v>
      </c>
      <c r="F25" s="52">
        <v>11.997</v>
      </c>
      <c r="G25" s="53">
        <v>4.7249999999999996</v>
      </c>
      <c r="H25" s="51">
        <v>-60.61515378844711</v>
      </c>
      <c r="I25" s="50">
        <v>39.246334197392294</v>
      </c>
      <c r="J25" s="51">
        <v>0.52187647266729476</v>
      </c>
      <c r="K25" s="50">
        <v>1.2048475101793223</v>
      </c>
      <c r="L25" s="18"/>
    </row>
    <row r="26" spans="1:15" x14ac:dyDescent="0.25">
      <c r="A26" s="16"/>
      <c r="B26" s="11" t="s">
        <v>191</v>
      </c>
      <c r="C26" s="52">
        <v>10.178333333333301</v>
      </c>
      <c r="D26" s="52">
        <v>5.5940000000000003</v>
      </c>
      <c r="E26" s="52">
        <v>8.9719999999999995</v>
      </c>
      <c r="F26" s="52">
        <v>7.4796666666666702</v>
      </c>
      <c r="G26" s="53">
        <v>4.4933333333333296</v>
      </c>
      <c r="H26" s="51">
        <v>-39.926021658719272</v>
      </c>
      <c r="I26" s="50">
        <v>-16.633229305988962</v>
      </c>
      <c r="J26" s="51">
        <v>0.49628887841658748</v>
      </c>
      <c r="K26" s="50">
        <v>0.75117594067722004</v>
      </c>
      <c r="L26" s="18"/>
    </row>
    <row r="27" spans="1:15" x14ac:dyDescent="0.25">
      <c r="A27" s="16"/>
      <c r="B27" s="11" t="s">
        <v>192</v>
      </c>
      <c r="C27" s="52">
        <v>3.6543333333333301</v>
      </c>
      <c r="D27" s="52">
        <v>3.6606666666666698</v>
      </c>
      <c r="E27" s="52">
        <v>3.1236666666666699</v>
      </c>
      <c r="F27" s="52">
        <v>3.262</v>
      </c>
      <c r="G27" s="53">
        <v>1.9893333333333301</v>
      </c>
      <c r="H27" s="51">
        <v>-39.014919272430106</v>
      </c>
      <c r="I27" s="50">
        <v>4.4285561839717102</v>
      </c>
      <c r="J27" s="51">
        <v>0.21972196041470266</v>
      </c>
      <c r="K27" s="50">
        <v>0.32759961475410099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90.870666666666693</v>
      </c>
      <c r="D13" s="25">
        <v>101.202666666667</v>
      </c>
      <c r="E13" s="25">
        <v>86.945333333333295</v>
      </c>
      <c r="F13" s="25">
        <v>120.392333333333</v>
      </c>
      <c r="G13" s="25">
        <v>127.223</v>
      </c>
      <c r="H13" s="27">
        <v>5.6736724653012383</v>
      </c>
      <c r="I13" s="27">
        <v>38.468999677958251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65.413000000000025</v>
      </c>
      <c r="D14" s="24">
        <v>81.676888000000346</v>
      </c>
      <c r="E14" s="24">
        <v>64.149333333333331</v>
      </c>
      <c r="F14" s="24">
        <v>90.241666666666333</v>
      </c>
      <c r="G14" s="25">
        <v>97.461333333333371</v>
      </c>
      <c r="H14" s="51">
        <v>8.0003693785210892</v>
      </c>
      <c r="I14" s="50">
        <v>40.674363984036724</v>
      </c>
      <c r="J14" s="51">
        <v>76.606693234189862</v>
      </c>
      <c r="K14" s="50">
        <v>74.956323353923352</v>
      </c>
      <c r="L14" s="18"/>
    </row>
    <row r="15" spans="1:15" x14ac:dyDescent="0.25">
      <c r="A15" s="16"/>
      <c r="B15" s="12" t="s">
        <v>2</v>
      </c>
      <c r="C15" s="97">
        <v>4.3010000000000002</v>
      </c>
      <c r="D15" s="97">
        <v>3.65</v>
      </c>
      <c r="E15" s="97">
        <v>10.357333333333299</v>
      </c>
      <c r="F15" s="97">
        <v>10.542999999999999</v>
      </c>
      <c r="G15" s="97">
        <v>15.4143333333333</v>
      </c>
      <c r="H15" s="47">
        <v>46.204432640930484</v>
      </c>
      <c r="I15" s="47">
        <v>1.7926107106079447</v>
      </c>
      <c r="J15" s="47">
        <v>12.11599579740558</v>
      </c>
      <c r="K15" s="47">
        <v>8.7572021474235857</v>
      </c>
      <c r="L15" s="18"/>
    </row>
    <row r="16" spans="1:15" x14ac:dyDescent="0.25">
      <c r="A16" s="16"/>
      <c r="B16" s="11" t="s">
        <v>181</v>
      </c>
      <c r="C16" s="24">
        <v>7.9989999999999997</v>
      </c>
      <c r="D16" s="24">
        <v>3.3069999999999999</v>
      </c>
      <c r="E16" s="24">
        <v>2.0123333333333302</v>
      </c>
      <c r="F16" s="24">
        <v>6.2246666666666703</v>
      </c>
      <c r="G16" s="25">
        <v>2.7629999999999999</v>
      </c>
      <c r="H16" s="27">
        <v>-55.612080968191101</v>
      </c>
      <c r="I16" s="26">
        <v>209.32582408481099</v>
      </c>
      <c r="J16" s="27">
        <v>2.1717771157730912</v>
      </c>
      <c r="K16" s="26">
        <v>5.170318154256794</v>
      </c>
      <c r="L16" s="18"/>
      <c r="N16" s="22" t="s">
        <v>2</v>
      </c>
      <c r="O16" s="31">
        <v>12.11599579740558</v>
      </c>
    </row>
    <row r="17" spans="1:15" x14ac:dyDescent="0.25">
      <c r="A17" s="16"/>
      <c r="B17" s="11" t="s">
        <v>182</v>
      </c>
      <c r="C17" s="24">
        <v>6.2676666666666696</v>
      </c>
      <c r="D17" s="24">
        <v>6.41733333333333</v>
      </c>
      <c r="E17" s="24">
        <v>2.4973333333333301</v>
      </c>
      <c r="F17" s="24">
        <v>4.3843333333333296</v>
      </c>
      <c r="G17" s="25">
        <v>2.238</v>
      </c>
      <c r="H17" s="27">
        <v>-48.95461111533487</v>
      </c>
      <c r="I17" s="26">
        <v>75.560597971169315</v>
      </c>
      <c r="J17" s="27">
        <v>1.759115883134339</v>
      </c>
      <c r="K17" s="26">
        <v>3.6417047597161569</v>
      </c>
      <c r="L17" s="18"/>
      <c r="N17" s="22" t="s">
        <v>12</v>
      </c>
      <c r="O17" s="31">
        <v>87.884004202594426</v>
      </c>
    </row>
    <row r="18" spans="1:15" x14ac:dyDescent="0.25">
      <c r="A18" s="16"/>
      <c r="B18" s="11" t="s">
        <v>187</v>
      </c>
      <c r="C18" s="24">
        <v>1.0309999999999999</v>
      </c>
      <c r="D18" s="24">
        <v>0.479333333333333</v>
      </c>
      <c r="E18" s="24">
        <v>1.0416666666666701</v>
      </c>
      <c r="F18" s="24">
        <v>0.80800000000000005</v>
      </c>
      <c r="G18" s="25">
        <v>1.671</v>
      </c>
      <c r="H18" s="27">
        <v>106.80693069306928</v>
      </c>
      <c r="I18" s="26">
        <v>-22.432000000000251</v>
      </c>
      <c r="J18" s="27">
        <v>1.3134417518844863</v>
      </c>
      <c r="K18" s="26">
        <v>0.67113908139222789</v>
      </c>
      <c r="L18" s="18"/>
    </row>
    <row r="19" spans="1:15" x14ac:dyDescent="0.25">
      <c r="A19" s="16"/>
      <c r="B19" s="11" t="s">
        <v>185</v>
      </c>
      <c r="C19" s="24">
        <v>1.5760000000000001</v>
      </c>
      <c r="D19" s="24">
        <v>2.40133333333333</v>
      </c>
      <c r="E19" s="24">
        <v>1.85</v>
      </c>
      <c r="F19" s="24">
        <v>0.47766666666666702</v>
      </c>
      <c r="G19" s="25">
        <v>1.64333333333333</v>
      </c>
      <c r="H19" s="27">
        <v>244.03349616189715</v>
      </c>
      <c r="I19" s="26">
        <v>-74.180180180180159</v>
      </c>
      <c r="J19" s="27">
        <v>1.291695159942251</v>
      </c>
      <c r="K19" s="26">
        <v>0.39675837608707226</v>
      </c>
      <c r="L19" s="18"/>
    </row>
    <row r="20" spans="1:15" x14ac:dyDescent="0.25">
      <c r="A20" s="16"/>
      <c r="B20" s="11" t="s">
        <v>186</v>
      </c>
      <c r="C20" s="24">
        <v>0.73699999999999999</v>
      </c>
      <c r="D20" s="24">
        <v>0.21544533333333299</v>
      </c>
      <c r="E20" s="24">
        <v>0.58199999999999996</v>
      </c>
      <c r="F20" s="24">
        <v>1.7929999999999999</v>
      </c>
      <c r="G20" s="25">
        <v>1.38733333333333</v>
      </c>
      <c r="H20" s="27">
        <v>-22.62502323852036</v>
      </c>
      <c r="I20" s="26">
        <v>208.07560137457045</v>
      </c>
      <c r="J20" s="27">
        <v>1.0904736826936403</v>
      </c>
      <c r="K20" s="26">
        <v>1.489297491257753</v>
      </c>
      <c r="L20" s="18"/>
    </row>
    <row r="21" spans="1:15" x14ac:dyDescent="0.25">
      <c r="A21" s="16"/>
      <c r="B21" s="11" t="s">
        <v>184</v>
      </c>
      <c r="C21" s="24">
        <v>0.497</v>
      </c>
      <c r="D21" s="24">
        <v>0.87766666666666704</v>
      </c>
      <c r="E21" s="24">
        <v>1.7270000000000001</v>
      </c>
      <c r="F21" s="24">
        <v>1.694</v>
      </c>
      <c r="G21" s="25">
        <v>1.33833333333333</v>
      </c>
      <c r="H21" s="27">
        <v>-20.99567099567119</v>
      </c>
      <c r="I21" s="26">
        <v>-1.9108280254777177</v>
      </c>
      <c r="J21" s="27">
        <v>1.0519586343140235</v>
      </c>
      <c r="K21" s="26">
        <v>1.4070663414337052</v>
      </c>
      <c r="L21" s="18"/>
    </row>
    <row r="22" spans="1:15" x14ac:dyDescent="0.25">
      <c r="A22" s="16"/>
      <c r="B22" s="11" t="s">
        <v>183</v>
      </c>
      <c r="C22" s="24">
        <v>1.07033333333333</v>
      </c>
      <c r="D22" s="24">
        <v>0.56799999999999995</v>
      </c>
      <c r="E22" s="24">
        <v>1.3740000000000001</v>
      </c>
      <c r="F22" s="24">
        <v>0.93033333333333301</v>
      </c>
      <c r="G22" s="25">
        <v>1.0653333333333299</v>
      </c>
      <c r="H22" s="27">
        <v>14.510927982801537</v>
      </c>
      <c r="I22" s="26">
        <v>-32.290150412421184</v>
      </c>
      <c r="J22" s="27">
        <v>0.83737479334187215</v>
      </c>
      <c r="K22" s="26">
        <v>0.77275131029938415</v>
      </c>
      <c r="L22" s="18"/>
    </row>
    <row r="23" spans="1:15" x14ac:dyDescent="0.25">
      <c r="A23" s="16"/>
      <c r="B23" s="11" t="s">
        <v>189</v>
      </c>
      <c r="C23" s="24">
        <v>0.18833333333333299</v>
      </c>
      <c r="D23" s="24">
        <v>0.44266666666666699</v>
      </c>
      <c r="E23" s="24">
        <v>0.134333333333333</v>
      </c>
      <c r="F23" s="24">
        <v>1.00366666666667</v>
      </c>
      <c r="G23" s="25">
        <v>0.59366666666666701</v>
      </c>
      <c r="H23" s="27">
        <v>-40.850215875124704</v>
      </c>
      <c r="I23" s="26">
        <v>647.14640198511597</v>
      </c>
      <c r="J23" s="27">
        <v>0.46663470179658317</v>
      </c>
      <c r="K23" s="26">
        <v>0.83366327313201516</v>
      </c>
      <c r="L23" s="18"/>
    </row>
    <row r="24" spans="1:15" x14ac:dyDescent="0.25">
      <c r="A24" s="16"/>
      <c r="B24" s="11" t="s">
        <v>188</v>
      </c>
      <c r="C24" s="24">
        <v>0.64266666666666705</v>
      </c>
      <c r="D24" s="24">
        <v>0.543333333333333</v>
      </c>
      <c r="E24" s="24">
        <v>0.41866666666666702</v>
      </c>
      <c r="F24" s="24">
        <v>0.703666666666667</v>
      </c>
      <c r="G24" s="25">
        <v>0.46899999999999997</v>
      </c>
      <c r="H24" s="27">
        <v>-33.349123638086255</v>
      </c>
      <c r="I24" s="26">
        <v>68.073248407643234</v>
      </c>
      <c r="J24" s="27">
        <v>0.36864403449061883</v>
      </c>
      <c r="K24" s="26">
        <v>0.58447797063489837</v>
      </c>
      <c r="L24" s="18"/>
    </row>
    <row r="25" spans="1:15" x14ac:dyDescent="0.25">
      <c r="A25" s="16"/>
      <c r="B25" s="11" t="s">
        <v>192</v>
      </c>
      <c r="C25" s="24">
        <v>0.55033333333333301</v>
      </c>
      <c r="D25" s="24">
        <v>5.7666666666666699E-2</v>
      </c>
      <c r="E25" s="24">
        <v>0.18333333333333299</v>
      </c>
      <c r="F25" s="24">
        <v>0.47366666666666701</v>
      </c>
      <c r="G25" s="25">
        <v>0.41899999999999998</v>
      </c>
      <c r="H25" s="27">
        <v>-11.541168191414563</v>
      </c>
      <c r="I25" s="26">
        <v>158.36363636363706</v>
      </c>
      <c r="J25" s="27">
        <v>0.32934296471549956</v>
      </c>
      <c r="K25" s="26">
        <v>0.39343590538711071</v>
      </c>
      <c r="L25" s="18"/>
    </row>
    <row r="26" spans="1:15" x14ac:dyDescent="0.25">
      <c r="A26" s="16"/>
      <c r="B26" s="11" t="s">
        <v>191</v>
      </c>
      <c r="C26" s="24">
        <v>0.40733333333333299</v>
      </c>
      <c r="D26" s="24">
        <v>5.2666666666666702E-2</v>
      </c>
      <c r="E26" s="24">
        <v>0.16900000000000001</v>
      </c>
      <c r="F26" s="24">
        <v>0.706666666666667</v>
      </c>
      <c r="G26" s="25">
        <v>0.41766666666666702</v>
      </c>
      <c r="H26" s="27">
        <v>-40.896226415094318</v>
      </c>
      <c r="I26" s="26">
        <v>318.14595660749524</v>
      </c>
      <c r="J26" s="27">
        <v>0.3282949361881633</v>
      </c>
      <c r="K26" s="26">
        <v>0.58696982365986949</v>
      </c>
      <c r="L26" s="18"/>
    </row>
    <row r="27" spans="1:15" x14ac:dyDescent="0.25">
      <c r="A27" s="16"/>
      <c r="B27" s="11" t="s">
        <v>190</v>
      </c>
      <c r="C27" s="24">
        <v>0.19</v>
      </c>
      <c r="D27" s="24">
        <v>0.51333333333333298</v>
      </c>
      <c r="E27" s="24">
        <v>0.44900000000000001</v>
      </c>
      <c r="F27" s="24">
        <v>0.40799999999999997</v>
      </c>
      <c r="G27" s="25">
        <v>0.34166666666666701</v>
      </c>
      <c r="H27" s="27">
        <v>-16.258169934640431</v>
      </c>
      <c r="I27" s="26">
        <v>-9.1314031180400939</v>
      </c>
      <c r="J27" s="27">
        <v>0.26855731012998202</v>
      </c>
      <c r="K27" s="26">
        <v>0.33889201139607539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10" zoomScaleNormal="100" zoomScaleSheetLayoutView="100" workbookViewId="0">
      <selection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  <c r="P1" s="9"/>
    </row>
    <row r="2" spans="1:16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  <c r="P2" s="9"/>
    </row>
    <row r="3" spans="1:16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  <c r="P3" s="9"/>
    </row>
    <row r="4" spans="1:16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  <c r="P4" s="9"/>
    </row>
    <row r="5" spans="1:16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  <c r="P5" s="9"/>
    </row>
    <row r="6" spans="1:16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6" x14ac:dyDescent="0.25">
      <c r="A7" s="16"/>
      <c r="B7" s="162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2"/>
      <c r="C9" s="160"/>
      <c r="D9" s="160"/>
      <c r="E9" s="160"/>
      <c r="F9" s="160"/>
      <c r="G9" s="160"/>
      <c r="H9" s="162"/>
      <c r="I9" s="162"/>
      <c r="J9" s="162"/>
      <c r="K9" s="162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180</v>
      </c>
      <c r="C13" s="25">
        <v>805.26400000000001</v>
      </c>
      <c r="D13" s="25">
        <v>826.04566666666699</v>
      </c>
      <c r="E13" s="25">
        <v>872.21400000000006</v>
      </c>
      <c r="F13" s="25">
        <v>822.79100000000005</v>
      </c>
      <c r="G13" s="25">
        <v>765.12900000000002</v>
      </c>
      <c r="H13" s="27">
        <v>-7.0080980467700833</v>
      </c>
      <c r="I13" s="27">
        <v>-5.6663846257913768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793.90300000000002</v>
      </c>
      <c r="D14" s="24">
        <v>817.50591033333365</v>
      </c>
      <c r="E14" s="24">
        <v>865.5483333333334</v>
      </c>
      <c r="F14" s="24">
        <v>817.072</v>
      </c>
      <c r="G14" s="25">
        <v>755.75600000000009</v>
      </c>
      <c r="H14" s="51">
        <v>-7.5043570211682624</v>
      </c>
      <c r="I14" s="50">
        <v>-5.6006500696090589</v>
      </c>
      <c r="J14" s="51">
        <v>98.774977814198664</v>
      </c>
      <c r="K14" s="50">
        <v>99.304926767550924</v>
      </c>
      <c r="L14" s="18"/>
    </row>
    <row r="15" spans="1:16" x14ac:dyDescent="0.25">
      <c r="A15" s="16"/>
      <c r="B15" s="12" t="s">
        <v>2</v>
      </c>
      <c r="C15" s="97">
        <v>1.81233333333333</v>
      </c>
      <c r="D15" s="97">
        <v>0.80066666666666697</v>
      </c>
      <c r="E15" s="97">
        <v>0.78100000000000003</v>
      </c>
      <c r="F15" s="97">
        <v>0.74833333333333296</v>
      </c>
      <c r="G15" s="97">
        <v>3.0563333333333298</v>
      </c>
      <c r="H15" s="47">
        <v>308.41870824053422</v>
      </c>
      <c r="I15" s="143">
        <v>-4.1826717883056475</v>
      </c>
      <c r="J15" s="47">
        <v>0.39945333836952063</v>
      </c>
      <c r="K15" s="33">
        <v>9.0950597822938378E-2</v>
      </c>
      <c r="L15" s="18"/>
      <c r="N15" s="22" t="s">
        <v>2</v>
      </c>
      <c r="O15" s="123">
        <v>0.39945333836952063</v>
      </c>
    </row>
    <row r="16" spans="1:16" x14ac:dyDescent="0.25">
      <c r="A16" s="16"/>
      <c r="B16" s="11" t="s">
        <v>188</v>
      </c>
      <c r="C16" s="24">
        <v>2.0843333333333298</v>
      </c>
      <c r="D16" s="24">
        <v>1.79833333333333</v>
      </c>
      <c r="E16" s="24">
        <v>1.2446666666666699</v>
      </c>
      <c r="F16" s="24">
        <v>0.97133333333333305</v>
      </c>
      <c r="G16" s="25">
        <v>2.2173333333333298</v>
      </c>
      <c r="H16" s="27">
        <v>128.27728208647878</v>
      </c>
      <c r="I16" s="26">
        <v>-21.96036422067511</v>
      </c>
      <c r="J16" s="27">
        <v>0.28979862654968375</v>
      </c>
      <c r="K16" s="26">
        <v>0.1180534708490167</v>
      </c>
      <c r="L16" s="18"/>
      <c r="N16" s="22" t="s">
        <v>12</v>
      </c>
      <c r="O16" s="123">
        <v>98.774977814198664</v>
      </c>
    </row>
    <row r="17" spans="1:14" x14ac:dyDescent="0.25">
      <c r="A17" s="16"/>
      <c r="B17" s="11" t="s">
        <v>192</v>
      </c>
      <c r="C17" s="24">
        <v>0.27866666666666701</v>
      </c>
      <c r="D17" s="24">
        <v>1.034</v>
      </c>
      <c r="E17" s="24">
        <v>1.048</v>
      </c>
      <c r="F17" s="24">
        <v>0.36099999999999999</v>
      </c>
      <c r="G17" s="25">
        <v>0.97266666666666701</v>
      </c>
      <c r="H17" s="27">
        <v>169.43674976915983</v>
      </c>
      <c r="I17" s="26">
        <v>-65.553435114503827</v>
      </c>
      <c r="J17" s="27">
        <v>0.12712453281298539</v>
      </c>
      <c r="K17" s="26">
        <v>4.3875054539974298E-2</v>
      </c>
      <c r="L17" s="18"/>
    </row>
    <row r="18" spans="1:14" x14ac:dyDescent="0.25">
      <c r="A18" s="16"/>
      <c r="B18" s="11" t="s">
        <v>187</v>
      </c>
      <c r="C18" s="24">
        <v>1.2170000000000001</v>
      </c>
      <c r="D18" s="24">
        <v>0.48933333333333301</v>
      </c>
      <c r="E18" s="24">
        <v>0.200333333333333</v>
      </c>
      <c r="F18" s="24">
        <v>0.916333333333333</v>
      </c>
      <c r="G18" s="25">
        <v>0.82933333333333303</v>
      </c>
      <c r="H18" s="27">
        <v>-9.4943615860312853</v>
      </c>
      <c r="I18" s="26">
        <v>357.40432612312867</v>
      </c>
      <c r="J18" s="27">
        <v>0.10839130830661667</v>
      </c>
      <c r="K18" s="26">
        <v>0.11136890575289872</v>
      </c>
      <c r="L18" s="18"/>
    </row>
    <row r="19" spans="1:14" x14ac:dyDescent="0.25">
      <c r="A19" s="16"/>
      <c r="B19" s="11" t="s">
        <v>181</v>
      </c>
      <c r="C19" s="24">
        <v>0.90266666666666695</v>
      </c>
      <c r="D19" s="24">
        <v>1.6763333333333299</v>
      </c>
      <c r="E19" s="24">
        <v>0.59299999999999997</v>
      </c>
      <c r="F19" s="24">
        <v>0.37833333333333302</v>
      </c>
      <c r="G19" s="25">
        <v>0.65633333333333299</v>
      </c>
      <c r="H19" s="27">
        <v>73.480176211453795</v>
      </c>
      <c r="I19" s="26">
        <v>-36.200112422709438</v>
      </c>
      <c r="J19" s="27">
        <v>8.578074198381358E-2</v>
      </c>
      <c r="K19" s="26">
        <v>4.5981705358144775E-2</v>
      </c>
      <c r="L19" s="18"/>
    </row>
    <row r="20" spans="1:14" x14ac:dyDescent="0.25">
      <c r="A20" s="16"/>
      <c r="B20" s="11" t="s">
        <v>184</v>
      </c>
      <c r="C20" s="24">
        <v>0.93033333333333301</v>
      </c>
      <c r="D20" s="24">
        <v>0.80600000000000005</v>
      </c>
      <c r="E20" s="24">
        <v>0.57199999999999995</v>
      </c>
      <c r="F20" s="24">
        <v>0.36699999999999999</v>
      </c>
      <c r="G20" s="25">
        <v>0.47899999999999998</v>
      </c>
      <c r="H20" s="27">
        <v>30.517711171662132</v>
      </c>
      <c r="I20" s="26">
        <v>-35.839160839160833</v>
      </c>
      <c r="J20" s="27">
        <v>6.2603822361980782E-2</v>
      </c>
      <c r="K20" s="26">
        <v>4.4604279823187175E-2</v>
      </c>
      <c r="L20" s="18"/>
    </row>
    <row r="21" spans="1:14" x14ac:dyDescent="0.25">
      <c r="A21" s="16"/>
      <c r="B21" s="11" t="s">
        <v>183</v>
      </c>
      <c r="C21" s="24">
        <v>0.19500000000000001</v>
      </c>
      <c r="D21" s="24">
        <v>0.144666666666667</v>
      </c>
      <c r="E21" s="24">
        <v>0</v>
      </c>
      <c r="F21" s="24">
        <v>0</v>
      </c>
      <c r="G21" s="25">
        <v>0.349333333333333</v>
      </c>
      <c r="H21" s="27" t="s">
        <v>193</v>
      </c>
      <c r="I21" s="26" t="s">
        <v>193</v>
      </c>
      <c r="J21" s="27">
        <v>4.5656789029475162E-2</v>
      </c>
      <c r="K21" s="26" t="s">
        <v>193</v>
      </c>
      <c r="L21" s="18"/>
    </row>
    <row r="22" spans="1:14" x14ac:dyDescent="0.25">
      <c r="A22" s="16"/>
      <c r="B22" s="11" t="s">
        <v>189</v>
      </c>
      <c r="C22" s="24">
        <v>0.104</v>
      </c>
      <c r="D22" s="24">
        <v>0.17833333333333301</v>
      </c>
      <c r="E22" s="24">
        <v>0</v>
      </c>
      <c r="F22" s="24">
        <v>0</v>
      </c>
      <c r="G22" s="25">
        <v>0.28766666666666701</v>
      </c>
      <c r="H22" s="27" t="s">
        <v>193</v>
      </c>
      <c r="I22" s="26" t="s">
        <v>193</v>
      </c>
      <c r="J22" s="27">
        <v>3.7597145927898042E-2</v>
      </c>
      <c r="K22" s="26" t="s">
        <v>193</v>
      </c>
      <c r="L22" s="18"/>
    </row>
    <row r="23" spans="1:14" x14ac:dyDescent="0.25">
      <c r="A23" s="16"/>
      <c r="B23" s="11" t="s">
        <v>190</v>
      </c>
      <c r="C23" s="24">
        <v>0.91400000000000003</v>
      </c>
      <c r="D23" s="24">
        <v>0.27942299999999998</v>
      </c>
      <c r="E23" s="24">
        <v>0.24399999999999999</v>
      </c>
      <c r="F23" s="24">
        <v>0.19466666666666699</v>
      </c>
      <c r="G23" s="25">
        <v>0.27033333333333298</v>
      </c>
      <c r="H23" s="27">
        <v>38.869863013698215</v>
      </c>
      <c r="I23" s="26">
        <v>-20.218579234972545</v>
      </c>
      <c r="J23" s="27">
        <v>3.5331732731778955E-2</v>
      </c>
      <c r="K23" s="26">
        <v>2.3659309188684242E-2</v>
      </c>
      <c r="L23" s="18"/>
    </row>
    <row r="24" spans="1:14" x14ac:dyDescent="0.25">
      <c r="A24" s="16"/>
      <c r="B24" s="11" t="s">
        <v>186</v>
      </c>
      <c r="C24" s="24">
        <v>0</v>
      </c>
      <c r="D24" s="24">
        <v>0.105333333333333</v>
      </c>
      <c r="E24" s="24">
        <v>0.252</v>
      </c>
      <c r="F24" s="24">
        <v>0</v>
      </c>
      <c r="G24" s="25">
        <v>0.148666666666667</v>
      </c>
      <c r="H24" s="27" t="s">
        <v>193</v>
      </c>
      <c r="I24" s="26" t="s">
        <v>193</v>
      </c>
      <c r="J24" s="27">
        <v>1.9430274720559148E-2</v>
      </c>
      <c r="K24" s="26" t="s">
        <v>193</v>
      </c>
      <c r="L24" s="18"/>
    </row>
    <row r="25" spans="1:14" x14ac:dyDescent="0.25">
      <c r="A25" s="16"/>
      <c r="B25" s="11" t="s">
        <v>191</v>
      </c>
      <c r="C25" s="24">
        <v>0.24666666666666701</v>
      </c>
      <c r="D25" s="24">
        <v>0.221</v>
      </c>
      <c r="E25" s="24">
        <v>0.32733333333333298</v>
      </c>
      <c r="F25" s="24">
        <v>0.22366666666666701</v>
      </c>
      <c r="G25" s="25">
        <v>0.106</v>
      </c>
      <c r="H25" s="27">
        <v>0</v>
      </c>
      <c r="I25" s="26">
        <v>0</v>
      </c>
      <c r="J25" s="27">
        <v>0</v>
      </c>
      <c r="K25" s="26">
        <v>2.7183898057546445E-2</v>
      </c>
      <c r="L25" s="18"/>
    </row>
    <row r="26" spans="1:14" x14ac:dyDescent="0.25">
      <c r="A26" s="16"/>
      <c r="B26" s="11" t="s">
        <v>185</v>
      </c>
      <c r="C26" s="24">
        <v>0.72133333333333305</v>
      </c>
      <c r="D26" s="24">
        <v>0.79966666666666697</v>
      </c>
      <c r="E26" s="24">
        <v>0.44666666666666699</v>
      </c>
      <c r="F26" s="24">
        <v>0.89433333333333298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182</v>
      </c>
      <c r="C27" s="24">
        <v>1.9546666666666701</v>
      </c>
      <c r="D27" s="24">
        <v>0.206666666666667</v>
      </c>
      <c r="E27" s="24">
        <v>0.956666666666667</v>
      </c>
      <c r="F27" s="24">
        <v>0.66400000000000003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180</v>
      </c>
      <c r="C13" s="25">
        <v>19.001333333333299</v>
      </c>
      <c r="D13" s="25">
        <v>11.151666666666699</v>
      </c>
      <c r="E13" s="25">
        <v>27.609000000000002</v>
      </c>
      <c r="F13" s="25">
        <v>29.5363333333333</v>
      </c>
      <c r="G13" s="25">
        <v>30.4933333333333</v>
      </c>
      <c r="H13" s="27">
        <v>3.2400771930616523</v>
      </c>
      <c r="I13" s="26">
        <v>6.9808154345803786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8.5166666666666284</v>
      </c>
      <c r="D14" s="24">
        <v>2.9810856666667025</v>
      </c>
      <c r="E14" s="24">
        <v>11.190333333333324</v>
      </c>
      <c r="F14" s="24">
        <v>13.741333333333268</v>
      </c>
      <c r="G14" s="25">
        <v>17.023999999999969</v>
      </c>
      <c r="H14" s="27">
        <v>23.88899670095126</v>
      </c>
      <c r="I14" s="26">
        <v>22.796461231419496</v>
      </c>
      <c r="J14" s="27">
        <v>55.828596414516795</v>
      </c>
      <c r="K14" s="26">
        <v>46.523490841787911</v>
      </c>
      <c r="L14" s="18"/>
    </row>
    <row r="15" spans="1:15" x14ac:dyDescent="0.25">
      <c r="A15" s="16"/>
      <c r="B15" s="12" t="s">
        <v>2</v>
      </c>
      <c r="C15" s="97">
        <v>1.774</v>
      </c>
      <c r="D15" s="97">
        <v>1.5853333333333299</v>
      </c>
      <c r="E15" s="97">
        <v>7.4346666666666703</v>
      </c>
      <c r="F15" s="97">
        <v>10.107666666666701</v>
      </c>
      <c r="G15" s="97">
        <v>5.9909999999999997</v>
      </c>
      <c r="H15" s="47">
        <v>-40.728160142466322</v>
      </c>
      <c r="I15" s="33">
        <v>35.953192252511144</v>
      </c>
      <c r="J15" s="47">
        <v>19.64691735898559</v>
      </c>
      <c r="K15" s="33">
        <v>34.221128779243799</v>
      </c>
      <c r="L15" s="18"/>
    </row>
    <row r="16" spans="1:15" x14ac:dyDescent="0.25">
      <c r="A16" s="16"/>
      <c r="B16" s="11" t="s">
        <v>181</v>
      </c>
      <c r="C16" s="52">
        <v>2.2056666666666702</v>
      </c>
      <c r="D16" s="52">
        <v>1.5916666666666699</v>
      </c>
      <c r="E16" s="52">
        <v>3.3116666666666701</v>
      </c>
      <c r="F16" s="52">
        <v>0.72833333333333306</v>
      </c>
      <c r="G16" s="53">
        <v>3.3883333333333301</v>
      </c>
      <c r="H16" s="27">
        <v>365.21739130434759</v>
      </c>
      <c r="I16" s="26">
        <v>-78.007045797684981</v>
      </c>
      <c r="J16" s="27">
        <v>11.11171840839528</v>
      </c>
      <c r="K16" s="26">
        <v>2.465889469466986</v>
      </c>
      <c r="L16" s="18"/>
      <c r="N16" s="22" t="s">
        <v>2</v>
      </c>
      <c r="O16" s="31">
        <v>19.64691735898559</v>
      </c>
    </row>
    <row r="17" spans="1:15" x14ac:dyDescent="0.25">
      <c r="A17" s="16"/>
      <c r="B17" s="11" t="s">
        <v>185</v>
      </c>
      <c r="C17" s="52">
        <v>2.07033333333333</v>
      </c>
      <c r="D17" s="52">
        <v>0.95933333333333304</v>
      </c>
      <c r="E17" s="52">
        <v>2.3856666666666699</v>
      </c>
      <c r="F17" s="52">
        <v>2.1453333333333302</v>
      </c>
      <c r="G17" s="53">
        <v>2.0150000000000001</v>
      </c>
      <c r="H17" s="27">
        <v>-6.0752019888127844</v>
      </c>
      <c r="I17" s="26">
        <v>-10.074053374319103</v>
      </c>
      <c r="J17" s="27">
        <v>6.6080017490161858</v>
      </c>
      <c r="K17" s="26">
        <v>7.2633705379814675</v>
      </c>
      <c r="L17" s="18"/>
      <c r="N17" s="22" t="s">
        <v>12</v>
      </c>
      <c r="O17" s="31">
        <v>80.35308264101441</v>
      </c>
    </row>
    <row r="18" spans="1:15" x14ac:dyDescent="0.25">
      <c r="A18" s="16"/>
      <c r="B18" s="11" t="s">
        <v>183</v>
      </c>
      <c r="C18" s="52">
        <v>0</v>
      </c>
      <c r="D18" s="52">
        <v>0</v>
      </c>
      <c r="E18" s="52">
        <v>0.31233333333333302</v>
      </c>
      <c r="F18" s="52">
        <v>0.52533333333333299</v>
      </c>
      <c r="G18" s="53">
        <v>0.88866666666666705</v>
      </c>
      <c r="H18" s="27">
        <v>69.162436548223539</v>
      </c>
      <c r="I18" s="26">
        <v>68.196371398079037</v>
      </c>
      <c r="J18" s="27">
        <v>2.9142982072584216</v>
      </c>
      <c r="K18" s="26">
        <v>1.7786003679084526</v>
      </c>
      <c r="L18" s="18"/>
    </row>
    <row r="19" spans="1:15" x14ac:dyDescent="0.25">
      <c r="A19" s="16"/>
      <c r="B19" s="11" t="s">
        <v>189</v>
      </c>
      <c r="C19" s="52">
        <v>0.188</v>
      </c>
      <c r="D19" s="52">
        <v>6.0666666666666702E-2</v>
      </c>
      <c r="E19" s="52">
        <v>0.51100000000000001</v>
      </c>
      <c r="F19" s="52">
        <v>0.56799999999999995</v>
      </c>
      <c r="G19" s="53">
        <v>0.62233333333333296</v>
      </c>
      <c r="H19" s="27">
        <v>9.5657276995304574</v>
      </c>
      <c r="I19" s="26">
        <v>0</v>
      </c>
      <c r="J19" s="27">
        <v>2.0408832531700929</v>
      </c>
      <c r="K19" s="26">
        <v>1.9230552201243687</v>
      </c>
      <c r="L19" s="18"/>
    </row>
    <row r="20" spans="1:15" x14ac:dyDescent="0.25">
      <c r="A20" s="16"/>
      <c r="B20" s="11" t="s">
        <v>184</v>
      </c>
      <c r="C20" s="52">
        <v>2.4086666666666701</v>
      </c>
      <c r="D20" s="52">
        <v>1.726</v>
      </c>
      <c r="E20" s="52">
        <v>1.05066666666667</v>
      </c>
      <c r="F20" s="52">
        <v>0.37733333333333302</v>
      </c>
      <c r="G20" s="53">
        <v>0.265666666666667</v>
      </c>
      <c r="H20" s="27">
        <v>-29.593639575971586</v>
      </c>
      <c r="I20" s="26">
        <v>-64.086294416243803</v>
      </c>
      <c r="J20" s="27">
        <v>0.87122868386532781</v>
      </c>
      <c r="K20" s="26">
        <v>1.2775225992844974</v>
      </c>
      <c r="L20" s="18"/>
    </row>
    <row r="21" spans="1:15" x14ac:dyDescent="0.25">
      <c r="A21" s="16"/>
      <c r="B21" s="11" t="s">
        <v>192</v>
      </c>
      <c r="C21" s="52">
        <v>0.22700000000000001</v>
      </c>
      <c r="D21" s="52">
        <v>6.1666666666666703E-2</v>
      </c>
      <c r="E21" s="52">
        <v>5.4666666666666697E-2</v>
      </c>
      <c r="F21" s="52">
        <v>9.8000000000000004E-2</v>
      </c>
      <c r="G21" s="53">
        <v>0.111666666666667</v>
      </c>
      <c r="H21" s="27">
        <v>13.945578231292854</v>
      </c>
      <c r="I21" s="26">
        <v>79.268292682926742</v>
      </c>
      <c r="J21" s="27">
        <v>0.36620026235242825</v>
      </c>
      <c r="K21" s="26">
        <v>0.33179473868342985</v>
      </c>
      <c r="L21" s="18"/>
    </row>
    <row r="22" spans="1:15" x14ac:dyDescent="0.25">
      <c r="A22" s="16"/>
      <c r="B22" s="11" t="s">
        <v>190</v>
      </c>
      <c r="C22" s="52">
        <v>0</v>
      </c>
      <c r="D22" s="52">
        <v>0.15913566666666701</v>
      </c>
      <c r="E22" s="52">
        <v>0</v>
      </c>
      <c r="F22" s="52">
        <v>0.32466666666666699</v>
      </c>
      <c r="G22" s="53">
        <v>0.109333333333333</v>
      </c>
      <c r="H22" s="27">
        <v>-66.324435318275292</v>
      </c>
      <c r="I22" s="26" t="e">
        <v>#DIV/0!</v>
      </c>
      <c r="J22" s="27">
        <v>0.35854831657192759</v>
      </c>
      <c r="K22" s="26">
        <v>1.0992111410804795</v>
      </c>
      <c r="L22" s="18"/>
    </row>
    <row r="23" spans="1:15" x14ac:dyDescent="0.25">
      <c r="A23" s="16"/>
      <c r="B23" s="11" t="s">
        <v>188</v>
      </c>
      <c r="C23" s="52">
        <v>0</v>
      </c>
      <c r="D23" s="52">
        <v>0.20599999999999999</v>
      </c>
      <c r="E23" s="52">
        <v>0.38800000000000001</v>
      </c>
      <c r="F23" s="52">
        <v>8.5000000000000006E-2</v>
      </c>
      <c r="G23" s="53">
        <v>7.7333333333333296E-2</v>
      </c>
      <c r="H23" s="27">
        <v>-9.019607843137301</v>
      </c>
      <c r="I23" s="26">
        <v>0</v>
      </c>
      <c r="J23" s="27">
        <v>0.25360734586794942</v>
      </c>
      <c r="K23" s="26">
        <v>0.28778115089889322</v>
      </c>
      <c r="L23" s="18"/>
    </row>
    <row r="24" spans="1:15" x14ac:dyDescent="0.25">
      <c r="A24" s="16"/>
      <c r="B24" s="11" t="s">
        <v>182</v>
      </c>
      <c r="C24" s="52">
        <v>1.4139999999999999</v>
      </c>
      <c r="D24" s="52">
        <v>1.3233333333333299</v>
      </c>
      <c r="E24" s="52">
        <v>0</v>
      </c>
      <c r="F24" s="52">
        <v>0.28966666666666702</v>
      </c>
      <c r="G24" s="53">
        <v>0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186</v>
      </c>
      <c r="C25" s="52">
        <v>7.0333333333333303E-2</v>
      </c>
      <c r="D25" s="52">
        <v>1.12E-4</v>
      </c>
      <c r="E25" s="52">
        <v>0.42066666666666702</v>
      </c>
      <c r="F25" s="52">
        <v>0.13100000000000001</v>
      </c>
      <c r="G25" s="53">
        <v>0</v>
      </c>
      <c r="H25" s="27">
        <v>0</v>
      </c>
      <c r="I25" s="26">
        <v>0</v>
      </c>
      <c r="J25" s="27">
        <v>0</v>
      </c>
      <c r="K25" s="26">
        <v>0.44352153844417658</v>
      </c>
      <c r="L25" s="18"/>
    </row>
    <row r="26" spans="1:15" x14ac:dyDescent="0.25">
      <c r="A26" s="16"/>
      <c r="B26" s="11" t="s">
        <v>187</v>
      </c>
      <c r="C26" s="52">
        <v>0.12666666666666701</v>
      </c>
      <c r="D26" s="52">
        <v>0.49733333333333302</v>
      </c>
      <c r="E26" s="52">
        <v>0.50700000000000001</v>
      </c>
      <c r="F26" s="52">
        <v>0.36933333333333301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191</v>
      </c>
      <c r="C27" s="52">
        <v>0</v>
      </c>
      <c r="D27" s="52">
        <v>0</v>
      </c>
      <c r="E27" s="52">
        <v>4.2333333333333299E-2</v>
      </c>
      <c r="F27" s="52">
        <v>4.5333333333333302E-2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21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  <c r="N1" s="9"/>
    </row>
    <row r="2" spans="1:14" x14ac:dyDescent="0.25">
      <c r="A2" s="16"/>
      <c r="B2" s="162"/>
      <c r="C2" s="162"/>
      <c r="D2" s="162"/>
      <c r="E2" s="162"/>
      <c r="F2" s="162"/>
      <c r="G2" s="162"/>
      <c r="H2" s="162"/>
      <c r="I2" s="162"/>
      <c r="J2" s="17"/>
      <c r="K2" s="137"/>
      <c r="L2" s="11"/>
      <c r="M2" s="11"/>
      <c r="N2" s="9"/>
    </row>
    <row r="3" spans="1:14" x14ac:dyDescent="0.25">
      <c r="A3" s="16"/>
      <c r="B3" s="162"/>
      <c r="C3" s="162"/>
      <c r="D3" s="162"/>
      <c r="E3" s="162"/>
      <c r="F3" s="162"/>
      <c r="G3" s="162"/>
      <c r="H3" s="162"/>
      <c r="I3" s="162"/>
      <c r="J3" s="17"/>
      <c r="K3" s="137"/>
      <c r="L3" s="11"/>
      <c r="M3" s="11"/>
      <c r="N3" s="9"/>
    </row>
    <row r="4" spans="1:14" x14ac:dyDescent="0.25">
      <c r="A4" s="16"/>
      <c r="B4" s="162"/>
      <c r="C4" s="162"/>
      <c r="D4" s="162"/>
      <c r="E4" s="162"/>
      <c r="F4" s="162"/>
      <c r="G4" s="162"/>
      <c r="H4" s="162"/>
      <c r="I4" s="162"/>
      <c r="J4" s="17"/>
      <c r="K4" s="137"/>
      <c r="L4" s="11"/>
      <c r="M4" s="11"/>
      <c r="N4" s="9"/>
    </row>
    <row r="5" spans="1:14" x14ac:dyDescent="0.25">
      <c r="A5" s="16"/>
      <c r="B5" s="162"/>
      <c r="C5" s="162"/>
      <c r="D5" s="162"/>
      <c r="E5" s="162"/>
      <c r="F5" s="162"/>
      <c r="G5" s="162"/>
      <c r="H5" s="162"/>
      <c r="I5" s="162"/>
      <c r="J5" s="17"/>
      <c r="K5" s="137"/>
      <c r="L5" s="11"/>
      <c r="M5" s="11"/>
      <c r="N5" s="9"/>
    </row>
    <row r="6" spans="1:14" x14ac:dyDescent="0.25">
      <c r="A6" s="16"/>
      <c r="B6" s="162"/>
      <c r="C6" s="162"/>
      <c r="D6" s="162"/>
      <c r="E6" s="162"/>
      <c r="F6" s="162"/>
      <c r="G6" s="162"/>
      <c r="H6" s="162"/>
      <c r="I6" s="162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165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4">
        <v>2010</v>
      </c>
      <c r="D11" s="138">
        <v>2011</v>
      </c>
      <c r="E11" s="177">
        <v>2012</v>
      </c>
      <c r="F11" s="177">
        <v>2013</v>
      </c>
      <c r="G11" s="131" t="s">
        <v>59</v>
      </c>
      <c r="H11" s="131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3497.6073333333297</v>
      </c>
    </row>
    <row r="13" spans="1:14" x14ac:dyDescent="0.25">
      <c r="A13" s="16"/>
      <c r="B13" s="11" t="s">
        <v>65</v>
      </c>
      <c r="C13" s="24">
        <v>1955.105</v>
      </c>
      <c r="D13" s="24">
        <v>1955.105</v>
      </c>
      <c r="E13" s="24">
        <v>1955.105</v>
      </c>
      <c r="F13" s="28">
        <v>1955.105</v>
      </c>
      <c r="G13" s="65">
        <v>0</v>
      </c>
      <c r="H13" s="25">
        <v>0</v>
      </c>
      <c r="I13" s="27">
        <v>55.898356038061124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1542.5023333333299</v>
      </c>
      <c r="D14" s="24">
        <v>1542.5023333333299</v>
      </c>
      <c r="E14" s="24">
        <v>1542.5023333333299</v>
      </c>
      <c r="F14" s="28">
        <v>1542.5023333333299</v>
      </c>
      <c r="G14" s="65">
        <v>0</v>
      </c>
      <c r="H14" s="25">
        <v>0</v>
      </c>
      <c r="I14" s="27">
        <v>44.101643961938883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176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4">
        <v>2009</v>
      </c>
      <c r="D29" s="138">
        <v>2010</v>
      </c>
      <c r="E29" s="177">
        <v>2011</v>
      </c>
      <c r="F29" s="177">
        <v>2012</v>
      </c>
      <c r="G29" s="177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164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  <c r="M6" s="16"/>
    </row>
    <row r="7" spans="1:15" x14ac:dyDescent="0.25">
      <c r="A7" s="16"/>
      <c r="B7" s="162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180</v>
      </c>
      <c r="C13" s="25">
        <v>7184.442</v>
      </c>
      <c r="D13" s="25">
        <v>7440.2066666666697</v>
      </c>
      <c r="E13" s="25">
        <v>7505.0110000000004</v>
      </c>
      <c r="F13" s="25">
        <v>7969.8209999999999</v>
      </c>
      <c r="G13" s="25">
        <v>8311.0139999999992</v>
      </c>
      <c r="H13" s="27">
        <v>4.2810622722894154</v>
      </c>
      <c r="I13" s="26">
        <v>6.1933286973196999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2742.8803333333335</v>
      </c>
      <c r="D14" s="24">
        <v>2858.4696666666696</v>
      </c>
      <c r="E14" s="24">
        <v>2808.2130000000025</v>
      </c>
      <c r="F14" s="24">
        <v>3019.8863333333329</v>
      </c>
      <c r="G14" s="25">
        <v>3201.5649999999951</v>
      </c>
      <c r="H14" s="51">
        <v>6.0160763225192815</v>
      </c>
      <c r="I14" s="50">
        <v>7.5376523551927921</v>
      </c>
      <c r="J14" s="51">
        <v>38.521954120159045</v>
      </c>
      <c r="K14" s="50">
        <v>37.891520190143957</v>
      </c>
      <c r="L14" s="18"/>
      <c r="M14" s="16"/>
    </row>
    <row r="15" spans="1:15" x14ac:dyDescent="0.25">
      <c r="A15" s="60"/>
      <c r="B15" s="12" t="s">
        <v>2</v>
      </c>
      <c r="C15" s="97">
        <v>1909.616</v>
      </c>
      <c r="D15" s="97">
        <v>1955.105</v>
      </c>
      <c r="E15" s="97">
        <v>1992.9590000000001</v>
      </c>
      <c r="F15" s="97">
        <v>2118.2510000000002</v>
      </c>
      <c r="G15" s="97">
        <v>2246.9016666666698</v>
      </c>
      <c r="H15" s="47">
        <v>6.0734382595202252</v>
      </c>
      <c r="I15" s="33">
        <v>6.2867324415605275</v>
      </c>
      <c r="J15" s="47">
        <v>27.035228994520644</v>
      </c>
      <c r="K15" s="33">
        <v>26.578401196212564</v>
      </c>
      <c r="L15" s="18"/>
      <c r="M15" s="16"/>
      <c r="O15" s="55"/>
    </row>
    <row r="16" spans="1:15" x14ac:dyDescent="0.25">
      <c r="A16" s="60"/>
      <c r="B16" s="11" t="s">
        <v>181</v>
      </c>
      <c r="C16" s="52">
        <v>808.67399999999998</v>
      </c>
      <c r="D16" s="52">
        <v>827.654</v>
      </c>
      <c r="E16" s="52">
        <v>904.63</v>
      </c>
      <c r="F16" s="52">
        <v>961.15266666666696</v>
      </c>
      <c r="G16" s="53">
        <v>958.25300000000004</v>
      </c>
      <c r="H16" s="51">
        <v>-0.30168637795315867</v>
      </c>
      <c r="I16" s="50">
        <v>6.2481530202034952</v>
      </c>
      <c r="J16" s="51">
        <v>11.529916806781943</v>
      </c>
      <c r="K16" s="50">
        <v>12.059902809193167</v>
      </c>
      <c r="L16" s="18"/>
      <c r="M16" s="16"/>
      <c r="N16" s="22" t="s">
        <v>2</v>
      </c>
      <c r="O16" s="31">
        <v>27.035228994520644</v>
      </c>
    </row>
    <row r="17" spans="1:15" x14ac:dyDescent="0.25">
      <c r="A17" s="60"/>
      <c r="B17" s="11" t="s">
        <v>182</v>
      </c>
      <c r="C17" s="52">
        <v>496.636666666667</v>
      </c>
      <c r="D17" s="52">
        <v>522.74199999999996</v>
      </c>
      <c r="E17" s="52">
        <v>493.41300000000001</v>
      </c>
      <c r="F17" s="52">
        <v>509.030666666667</v>
      </c>
      <c r="G17" s="53">
        <v>499.79166666666703</v>
      </c>
      <c r="H17" s="27">
        <v>-1.8150183485998173</v>
      </c>
      <c r="I17" s="26">
        <v>3.1652321010323892</v>
      </c>
      <c r="J17" s="27">
        <v>6.0136063621919904</v>
      </c>
      <c r="K17" s="26">
        <v>6.3869774072299368</v>
      </c>
      <c r="L17" s="18"/>
      <c r="M17" s="16"/>
      <c r="N17" s="22" t="s">
        <v>12</v>
      </c>
      <c r="O17" s="31">
        <v>72.964771005479349</v>
      </c>
    </row>
    <row r="18" spans="1:15" x14ac:dyDescent="0.25">
      <c r="A18" s="60"/>
      <c r="B18" s="11" t="s">
        <v>183</v>
      </c>
      <c r="C18" s="52">
        <v>271.48700000000002</v>
      </c>
      <c r="D18" s="52">
        <v>287.346</v>
      </c>
      <c r="E18" s="52">
        <v>302.59033333333298</v>
      </c>
      <c r="F18" s="52">
        <v>314.51299999999998</v>
      </c>
      <c r="G18" s="53">
        <v>340.983</v>
      </c>
      <c r="H18" s="27">
        <v>8.4161862943662236</v>
      </c>
      <c r="I18" s="26">
        <v>3.9402007775089842</v>
      </c>
      <c r="J18" s="27">
        <v>4.1027845699694403</v>
      </c>
      <c r="K18" s="26">
        <v>3.9462994212793485</v>
      </c>
      <c r="L18" s="18"/>
      <c r="M18" s="16"/>
    </row>
    <row r="19" spans="1:15" x14ac:dyDescent="0.25">
      <c r="A19" s="60"/>
      <c r="B19" s="11" t="s">
        <v>185</v>
      </c>
      <c r="C19" s="52">
        <v>203.40133333333301</v>
      </c>
      <c r="D19" s="52">
        <v>223.054666666667</v>
      </c>
      <c r="E19" s="52">
        <v>214.928333333333</v>
      </c>
      <c r="F19" s="52">
        <v>221.55533333333301</v>
      </c>
      <c r="G19" s="53">
        <v>231.24766666666699</v>
      </c>
      <c r="H19" s="27">
        <v>4.374678409908439</v>
      </c>
      <c r="I19" s="26">
        <v>3.0833533658506385</v>
      </c>
      <c r="J19" s="27">
        <v>2.782424222443459</v>
      </c>
      <c r="K19" s="26">
        <v>2.7799285998184025</v>
      </c>
      <c r="L19" s="18"/>
      <c r="M19" s="16"/>
    </row>
    <row r="20" spans="1:15" x14ac:dyDescent="0.25">
      <c r="A20" s="60"/>
      <c r="B20" s="11" t="s">
        <v>186</v>
      </c>
      <c r="C20" s="52">
        <v>128.589333333333</v>
      </c>
      <c r="D20" s="52">
        <v>145.523666666667</v>
      </c>
      <c r="E20" s="52">
        <v>142.40366666666699</v>
      </c>
      <c r="F20" s="52">
        <v>148.86133333333299</v>
      </c>
      <c r="G20" s="53">
        <v>149.65833333333299</v>
      </c>
      <c r="H20" s="27">
        <v>0.5353975959729862</v>
      </c>
      <c r="I20" s="26">
        <v>4.5347615112901973</v>
      </c>
      <c r="J20" s="27">
        <v>1.8007229121901731</v>
      </c>
      <c r="K20" s="26">
        <v>1.8678127568151528</v>
      </c>
      <c r="L20" s="18"/>
      <c r="M20" s="16"/>
    </row>
    <row r="21" spans="1:15" x14ac:dyDescent="0.25">
      <c r="A21" s="60"/>
      <c r="B21" s="11" t="s">
        <v>188</v>
      </c>
      <c r="C21" s="52">
        <v>123.655666666667</v>
      </c>
      <c r="D21" s="52">
        <v>121.416666666667</v>
      </c>
      <c r="E21" s="52">
        <v>133.744333333333</v>
      </c>
      <c r="F21" s="52">
        <v>141.74700000000001</v>
      </c>
      <c r="G21" s="53">
        <v>130.37899999999999</v>
      </c>
      <c r="H21" s="27">
        <v>-8.0199228202360686</v>
      </c>
      <c r="I21" s="26">
        <v>5.9835556895871278</v>
      </c>
      <c r="J21" s="27">
        <v>1.5687496134647347</v>
      </c>
      <c r="K21" s="26">
        <v>1.7785468456568851</v>
      </c>
      <c r="L21" s="18"/>
      <c r="M21" s="16"/>
    </row>
    <row r="22" spans="1:15" x14ac:dyDescent="0.25">
      <c r="A22" s="60"/>
      <c r="B22" s="11" t="s">
        <v>187</v>
      </c>
      <c r="C22" s="52">
        <v>90.256666666666703</v>
      </c>
      <c r="D22" s="52">
        <v>93.659666666666695</v>
      </c>
      <c r="E22" s="52">
        <v>103.634333333333</v>
      </c>
      <c r="F22" s="52">
        <v>104.508</v>
      </c>
      <c r="G22" s="53">
        <v>109.57533333333301</v>
      </c>
      <c r="H22" s="27">
        <v>4.8487516107216688</v>
      </c>
      <c r="I22" s="26">
        <v>0.84302821137169914</v>
      </c>
      <c r="J22" s="27">
        <v>1.3184351913416703</v>
      </c>
      <c r="K22" s="26">
        <v>1.3112967028996008</v>
      </c>
      <c r="L22" s="18"/>
      <c r="M22" s="16"/>
    </row>
    <row r="23" spans="1:15" x14ac:dyDescent="0.25">
      <c r="A23" s="60"/>
      <c r="B23" s="11" t="s">
        <v>192</v>
      </c>
      <c r="C23" s="52">
        <v>90.5476666666667</v>
      </c>
      <c r="D23" s="52">
        <v>92.494666666666703</v>
      </c>
      <c r="E23" s="52">
        <v>94.025666666666694</v>
      </c>
      <c r="F23" s="52">
        <v>102.14733333333299</v>
      </c>
      <c r="G23" s="53">
        <v>104.92166666666699</v>
      </c>
      <c r="H23" s="27">
        <v>2.7160115127828455</v>
      </c>
      <c r="I23" s="26">
        <v>8.6377123976782535</v>
      </c>
      <c r="J23" s="27">
        <v>1.2624412215725662</v>
      </c>
      <c r="K23" s="26">
        <v>1.2816766315496044</v>
      </c>
      <c r="L23" s="18"/>
      <c r="M23" s="16"/>
    </row>
    <row r="24" spans="1:15" x14ac:dyDescent="0.25">
      <c r="A24" s="60"/>
      <c r="B24" s="11" t="s">
        <v>184</v>
      </c>
      <c r="C24" s="52">
        <v>140.035666666667</v>
      </c>
      <c r="D24" s="52">
        <v>126.720333333333</v>
      </c>
      <c r="E24" s="52">
        <v>113.73</v>
      </c>
      <c r="F24" s="52">
        <v>113.941</v>
      </c>
      <c r="G24" s="53">
        <v>104.625333333333</v>
      </c>
      <c r="H24" s="27">
        <v>-8.1758687975943651</v>
      </c>
      <c r="I24" s="26">
        <v>0.18552712564845475</v>
      </c>
      <c r="J24" s="27">
        <v>1.2588756718895313</v>
      </c>
      <c r="K24" s="26">
        <v>1.4296556974115229</v>
      </c>
      <c r="L24" s="18"/>
      <c r="M24" s="16"/>
    </row>
    <row r="25" spans="1:15" x14ac:dyDescent="0.25">
      <c r="A25" s="60"/>
      <c r="B25" s="11" t="s">
        <v>190</v>
      </c>
      <c r="C25" s="52">
        <v>72.270333333333298</v>
      </c>
      <c r="D25" s="52">
        <v>75.769000000000005</v>
      </c>
      <c r="E25" s="52">
        <v>78.780333333333303</v>
      </c>
      <c r="F25" s="52">
        <v>85.6636666666667</v>
      </c>
      <c r="G25" s="53">
        <v>91.450333333333305</v>
      </c>
      <c r="H25" s="27">
        <v>6.7551003731647352</v>
      </c>
      <c r="I25" s="26">
        <v>8.7373752332435828</v>
      </c>
      <c r="J25" s="27">
        <v>1.1003510923376294</v>
      </c>
      <c r="K25" s="26">
        <v>1.0748505727627597</v>
      </c>
      <c r="L25" s="18"/>
      <c r="M25" s="16"/>
    </row>
    <row r="26" spans="1:15" x14ac:dyDescent="0.25">
      <c r="A26" s="60"/>
      <c r="B26" s="11" t="s">
        <v>189</v>
      </c>
      <c r="C26" s="52">
        <v>59.134333333333302</v>
      </c>
      <c r="D26" s="52">
        <v>59.914000000000001</v>
      </c>
      <c r="E26" s="52">
        <v>69.215000000000003</v>
      </c>
      <c r="F26" s="52">
        <v>71.114999999999995</v>
      </c>
      <c r="G26" s="53">
        <v>76.209999999999994</v>
      </c>
      <c r="H26" s="27">
        <v>7.1644519440343002</v>
      </c>
      <c r="I26" s="26">
        <v>2.7450697103228894</v>
      </c>
      <c r="J26" s="27">
        <v>0.91697595503990248</v>
      </c>
      <c r="K26" s="26">
        <v>0.89230360380741292</v>
      </c>
      <c r="L26" s="18"/>
      <c r="M26" s="16"/>
    </row>
    <row r="27" spans="1:15" x14ac:dyDescent="0.25">
      <c r="A27" s="60"/>
      <c r="B27" s="11" t="s">
        <v>191</v>
      </c>
      <c r="C27" s="52">
        <v>47.256999999999998</v>
      </c>
      <c r="D27" s="52">
        <v>50.337333333333298</v>
      </c>
      <c r="E27" s="52">
        <v>52.744</v>
      </c>
      <c r="F27" s="52">
        <v>57.448666666666703</v>
      </c>
      <c r="G27" s="53">
        <v>65.451999999999998</v>
      </c>
      <c r="H27" s="27">
        <v>13.931277778422402</v>
      </c>
      <c r="I27" s="26">
        <v>8.9198139440821667</v>
      </c>
      <c r="J27" s="27">
        <v>0.7875332660972536</v>
      </c>
      <c r="K27" s="26">
        <v>0.72082756521967939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2"/>
      <c r="C9" s="160"/>
      <c r="D9" s="160"/>
      <c r="E9" s="160"/>
      <c r="F9" s="160"/>
      <c r="G9" s="160"/>
      <c r="H9" s="162"/>
      <c r="I9" s="162"/>
      <c r="J9" s="162"/>
      <c r="K9" s="162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0"/>
      <c r="D12" s="160"/>
      <c r="E12" s="160"/>
      <c r="F12" s="160"/>
      <c r="G12" s="160"/>
      <c r="H12" s="160"/>
      <c r="I12" s="160"/>
      <c r="J12" s="160"/>
      <c r="K12" s="160"/>
      <c r="L12" s="18"/>
    </row>
    <row r="13" spans="1:15" x14ac:dyDescent="0.25">
      <c r="A13" s="16"/>
      <c r="B13" s="12" t="s">
        <v>180</v>
      </c>
      <c r="C13" s="25">
        <v>10918.9963333333</v>
      </c>
      <c r="D13" s="25">
        <v>11481.801666666701</v>
      </c>
      <c r="E13" s="25">
        <v>11911.1403333333</v>
      </c>
      <c r="F13" s="25">
        <v>12425.305</v>
      </c>
      <c r="G13" s="25">
        <v>12136.571666666699</v>
      </c>
      <c r="H13" s="27">
        <v>-2.3237524819978317</v>
      </c>
      <c r="I13" s="50">
        <v>4.3166703798108275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6600.8989999999703</v>
      </c>
      <c r="D14" s="24">
        <v>6992.5483333333705</v>
      </c>
      <c r="E14" s="24">
        <v>7191.0016666666343</v>
      </c>
      <c r="F14" s="24">
        <v>7590.344333333338</v>
      </c>
      <c r="G14" s="25">
        <v>7309.9793333333619</v>
      </c>
      <c r="H14" s="51">
        <v>-3.693705946497583</v>
      </c>
      <c r="I14" s="50">
        <v>5.5533663483604556</v>
      </c>
      <c r="J14" s="51">
        <v>60.231007026558778</v>
      </c>
      <c r="K14" s="50">
        <v>61.087790869788208</v>
      </c>
      <c r="L14" s="18"/>
    </row>
    <row r="15" spans="1:15" x14ac:dyDescent="0.25">
      <c r="A15" s="16"/>
      <c r="B15" s="12" t="s">
        <v>2</v>
      </c>
      <c r="C15" s="28">
        <v>1469.94233333333</v>
      </c>
      <c r="D15" s="28">
        <v>1542.5023333333299</v>
      </c>
      <c r="E15" s="28">
        <v>1757.14433333333</v>
      </c>
      <c r="F15" s="28">
        <v>1806.3123333333299</v>
      </c>
      <c r="G15" s="97">
        <v>1770.0216666666699</v>
      </c>
      <c r="H15" s="47">
        <v>-2.0091025232435777</v>
      </c>
      <c r="I15" s="33">
        <v>2.7981765110170143</v>
      </c>
      <c r="J15" s="47">
        <v>14.58419820094718</v>
      </c>
      <c r="K15" s="33">
        <v>14.53736816386664</v>
      </c>
      <c r="L15" s="18"/>
    </row>
    <row r="16" spans="1:15" x14ac:dyDescent="0.25">
      <c r="A16" s="16"/>
      <c r="B16" s="11" t="s">
        <v>181</v>
      </c>
      <c r="C16" s="52">
        <v>664.87599999999998</v>
      </c>
      <c r="D16" s="52">
        <v>664.02633333333301</v>
      </c>
      <c r="E16" s="52">
        <v>661.65666666666698</v>
      </c>
      <c r="F16" s="52">
        <v>665.96833333333302</v>
      </c>
      <c r="G16" s="53">
        <v>683.01</v>
      </c>
      <c r="H16" s="51">
        <v>2.5589304796775014</v>
      </c>
      <c r="I16" s="50">
        <v>0.651647128168098</v>
      </c>
      <c r="J16" s="51">
        <v>5.6277012879666719</v>
      </c>
      <c r="K16" s="50">
        <v>5.3597745353802821</v>
      </c>
      <c r="L16" s="18"/>
      <c r="N16" s="22" t="s">
        <v>2</v>
      </c>
      <c r="O16" s="31">
        <v>14.58419820094718</v>
      </c>
    </row>
    <row r="17" spans="1:15" x14ac:dyDescent="0.25">
      <c r="A17" s="16"/>
      <c r="B17" s="11" t="s">
        <v>182</v>
      </c>
      <c r="C17" s="52">
        <v>550.10199999999998</v>
      </c>
      <c r="D17" s="52">
        <v>567.55233333333297</v>
      </c>
      <c r="E17" s="52">
        <v>530.28666666666697</v>
      </c>
      <c r="F17" s="52">
        <v>538.66099999999994</v>
      </c>
      <c r="G17" s="53">
        <v>548.35966666666695</v>
      </c>
      <c r="H17" s="51">
        <v>1.8005139905556522</v>
      </c>
      <c r="I17" s="50">
        <v>1.5792087298693191</v>
      </c>
      <c r="J17" s="51">
        <v>4.5182419032942072</v>
      </c>
      <c r="K17" s="50">
        <v>4.3351933815709147</v>
      </c>
      <c r="L17" s="18"/>
      <c r="N17" s="22" t="s">
        <v>12</v>
      </c>
      <c r="O17" s="31">
        <v>85.415801799052815</v>
      </c>
    </row>
    <row r="18" spans="1:15" x14ac:dyDescent="0.25">
      <c r="A18" s="16"/>
      <c r="B18" s="11" t="s">
        <v>183</v>
      </c>
      <c r="C18" s="52">
        <v>369.65733333333299</v>
      </c>
      <c r="D18" s="52">
        <v>425.76433333333301</v>
      </c>
      <c r="E18" s="52">
        <v>436.24066666666698</v>
      </c>
      <c r="F18" s="52">
        <v>435.820333333333</v>
      </c>
      <c r="G18" s="53">
        <v>438.88433333333302</v>
      </c>
      <c r="H18" s="51">
        <v>0.70304200278250573</v>
      </c>
      <c r="I18" s="50">
        <v>-9.6353541852434166E-2</v>
      </c>
      <c r="J18" s="51">
        <v>3.6162134199622149</v>
      </c>
      <c r="K18" s="50">
        <v>3.5075222164231223</v>
      </c>
      <c r="L18" s="18"/>
    </row>
    <row r="19" spans="1:15" x14ac:dyDescent="0.25">
      <c r="A19" s="16"/>
      <c r="B19" s="11" t="s">
        <v>185</v>
      </c>
      <c r="C19" s="52">
        <v>297.63</v>
      </c>
      <c r="D19" s="52">
        <v>311.94299999999998</v>
      </c>
      <c r="E19" s="52">
        <v>300.79333333333301</v>
      </c>
      <c r="F19" s="52">
        <v>299.92200000000003</v>
      </c>
      <c r="G19" s="53">
        <v>309.81900000000002</v>
      </c>
      <c r="H19" s="51">
        <v>3.2998579630703961</v>
      </c>
      <c r="I19" s="50">
        <v>-0.28967840599292138</v>
      </c>
      <c r="J19" s="51">
        <v>2.5527719730846496</v>
      </c>
      <c r="K19" s="50">
        <v>2.4137999026985657</v>
      </c>
      <c r="L19" s="18"/>
    </row>
    <row r="20" spans="1:15" x14ac:dyDescent="0.25">
      <c r="A20" s="16"/>
      <c r="B20" s="11" t="s">
        <v>186</v>
      </c>
      <c r="C20" s="52">
        <v>208.57066666666699</v>
      </c>
      <c r="D20" s="52">
        <v>199.47733333333301</v>
      </c>
      <c r="E20" s="52">
        <v>221.59166666666701</v>
      </c>
      <c r="F20" s="52">
        <v>244.286</v>
      </c>
      <c r="G20" s="53">
        <v>240.71666666666701</v>
      </c>
      <c r="H20" s="51">
        <v>-1.4611288953656709</v>
      </c>
      <c r="I20" s="50">
        <v>10.241510285434741</v>
      </c>
      <c r="J20" s="51">
        <v>1.9833992108974186</v>
      </c>
      <c r="K20" s="50">
        <v>1.9660362461927494</v>
      </c>
      <c r="L20" s="18"/>
    </row>
    <row r="21" spans="1:15" x14ac:dyDescent="0.25">
      <c r="A21" s="16"/>
      <c r="B21" s="11" t="s">
        <v>184</v>
      </c>
      <c r="C21" s="52">
        <v>186.565333333333</v>
      </c>
      <c r="D21" s="52">
        <v>190.36166666666699</v>
      </c>
      <c r="E21" s="52">
        <v>215.25866666666701</v>
      </c>
      <c r="F21" s="52">
        <v>231.09100000000001</v>
      </c>
      <c r="G21" s="53">
        <v>230.82300000000001</v>
      </c>
      <c r="H21" s="51">
        <v>-0.11597163022358803</v>
      </c>
      <c r="I21" s="50">
        <v>7.3550271301502157</v>
      </c>
      <c r="J21" s="51">
        <v>1.9018797592895142</v>
      </c>
      <c r="K21" s="50">
        <v>1.85984166988255</v>
      </c>
      <c r="L21" s="18"/>
    </row>
    <row r="22" spans="1:15" x14ac:dyDescent="0.25">
      <c r="A22" s="16"/>
      <c r="B22" s="11" t="s">
        <v>187</v>
      </c>
      <c r="C22" s="52">
        <v>123.363333333333</v>
      </c>
      <c r="D22" s="52">
        <v>120.88500000000001</v>
      </c>
      <c r="E22" s="52">
        <v>120.157666666667</v>
      </c>
      <c r="F22" s="52">
        <v>122.251</v>
      </c>
      <c r="G22" s="53">
        <v>131.672666666667</v>
      </c>
      <c r="H22" s="51">
        <v>7.7068217574228326</v>
      </c>
      <c r="I22" s="174">
        <v>1.742155445761262</v>
      </c>
      <c r="J22" s="51">
        <v>1.08492472407433</v>
      </c>
      <c r="K22" s="50">
        <v>0.98388731705177457</v>
      </c>
      <c r="L22" s="18"/>
    </row>
    <row r="23" spans="1:15" x14ac:dyDescent="0.25">
      <c r="A23" s="16"/>
      <c r="B23" s="11" t="s">
        <v>188</v>
      </c>
      <c r="C23" s="52">
        <v>109.355</v>
      </c>
      <c r="D23" s="52">
        <v>117.294</v>
      </c>
      <c r="E23" s="52">
        <v>127.899666666667</v>
      </c>
      <c r="F23" s="52">
        <v>129.143</v>
      </c>
      <c r="G23" s="53">
        <v>129.69800000000001</v>
      </c>
      <c r="H23" s="51">
        <v>0.42975616177416409</v>
      </c>
      <c r="I23" s="174">
        <v>0.97211616397201439</v>
      </c>
      <c r="J23" s="51">
        <v>1.0686543412932481</v>
      </c>
      <c r="K23" s="50">
        <v>1.0393547683537749</v>
      </c>
      <c r="L23" s="18"/>
    </row>
    <row r="24" spans="1:15" x14ac:dyDescent="0.25">
      <c r="A24" s="16"/>
      <c r="B24" s="11" t="s">
        <v>190</v>
      </c>
      <c r="C24" s="52">
        <v>98.803333333333299</v>
      </c>
      <c r="D24" s="52">
        <v>110.41566666666699</v>
      </c>
      <c r="E24" s="52">
        <v>101.04366666666699</v>
      </c>
      <c r="F24" s="52">
        <v>110.568333333333</v>
      </c>
      <c r="G24" s="53">
        <v>97.016666666666694</v>
      </c>
      <c r="H24" s="51">
        <v>-12.256372379071479</v>
      </c>
      <c r="I24" s="174">
        <v>9.4262876446150159</v>
      </c>
      <c r="J24" s="51">
        <v>0.79937456253090489</v>
      </c>
      <c r="K24" s="50">
        <v>0.88986413881456428</v>
      </c>
      <c r="L24" s="18"/>
    </row>
    <row r="25" spans="1:15" x14ac:dyDescent="0.25">
      <c r="A25" s="16"/>
      <c r="B25" s="11" t="s">
        <v>189</v>
      </c>
      <c r="C25" s="52">
        <v>78.959000000000003</v>
      </c>
      <c r="D25" s="52">
        <v>89.670333333333303</v>
      </c>
      <c r="E25" s="52">
        <v>86.601333333333301</v>
      </c>
      <c r="F25" s="52">
        <v>91.366666666666703</v>
      </c>
      <c r="G25" s="53">
        <v>96.116333333333301</v>
      </c>
      <c r="H25" s="51">
        <v>5.1984677125135992</v>
      </c>
      <c r="I25" s="174">
        <v>5.502609659589619</v>
      </c>
      <c r="J25" s="51">
        <v>0.79195621278551376</v>
      </c>
      <c r="K25" s="50">
        <v>0.73532735547873229</v>
      </c>
      <c r="L25" s="18"/>
    </row>
    <row r="26" spans="1:15" x14ac:dyDescent="0.25">
      <c r="A26" s="16"/>
      <c r="B26" s="11" t="s">
        <v>191</v>
      </c>
      <c r="C26" s="52">
        <v>89.875666666666703</v>
      </c>
      <c r="D26" s="52">
        <v>79.935000000000002</v>
      </c>
      <c r="E26" s="52">
        <v>89.656666666666695</v>
      </c>
      <c r="F26" s="52">
        <v>91.203333333333305</v>
      </c>
      <c r="G26" s="53">
        <v>77.641333333333293</v>
      </c>
      <c r="H26" s="51">
        <v>-14.870070538357538</v>
      </c>
      <c r="I26" s="174">
        <v>1.725099453470591</v>
      </c>
      <c r="J26" s="51">
        <v>0.63973035768063347</v>
      </c>
      <c r="K26" s="50">
        <v>0.73401283375605908</v>
      </c>
      <c r="L26" s="18"/>
    </row>
    <row r="27" spans="1:15" x14ac:dyDescent="0.25">
      <c r="A27" s="16"/>
      <c r="B27" s="11" t="s">
        <v>192</v>
      </c>
      <c r="C27" s="52">
        <v>70.397333333333293</v>
      </c>
      <c r="D27" s="52">
        <v>69.426000000000002</v>
      </c>
      <c r="E27" s="52">
        <v>71.807666666666705</v>
      </c>
      <c r="F27" s="52">
        <v>68.367333333333306</v>
      </c>
      <c r="G27" s="53">
        <v>72.813000000000002</v>
      </c>
      <c r="H27" s="51">
        <v>6.5026182094763074</v>
      </c>
      <c r="I27" s="174">
        <v>-4.7910390255451745</v>
      </c>
      <c r="J27" s="51">
        <v>0.59994701963473052</v>
      </c>
      <c r="K27" s="50">
        <v>0.55022660074206076</v>
      </c>
      <c r="L27" s="18"/>
    </row>
    <row r="28" spans="1:15" x14ac:dyDescent="0.25">
      <c r="A28" s="16"/>
      <c r="B28" s="162"/>
      <c r="C28" s="162"/>
      <c r="D28" s="162"/>
      <c r="E28" s="162"/>
      <c r="F28" s="162"/>
      <c r="G28" s="162"/>
      <c r="H28" s="162"/>
      <c r="I28" s="162"/>
      <c r="J28" s="162"/>
      <c r="K28" s="162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25">
      <c r="A39" s="16"/>
      <c r="B39" s="66" t="s">
        <v>164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8" activePane="bottomLeft" state="frozen"/>
      <selection activeCell="W14" sqref="W14"/>
      <selection pane="bottomLeft" activeCell="C11" sqref="C11:C2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  <c r="P1" s="9"/>
    </row>
    <row r="2" spans="1:16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  <c r="P2" s="9"/>
    </row>
    <row r="3" spans="1:16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  <c r="P3" s="9"/>
    </row>
    <row r="4" spans="1:16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  <c r="P4" s="9"/>
    </row>
    <row r="5" spans="1:16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  <c r="P5" s="9"/>
    </row>
    <row r="6" spans="1:16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13"/>
      <c r="L6" s="18"/>
    </row>
    <row r="7" spans="1:16" x14ac:dyDescent="0.25">
      <c r="A7" s="16"/>
      <c r="B7" s="162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39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4"/>
      <c r="D11" s="138">
        <v>2007</v>
      </c>
      <c r="E11" s="177">
        <v>2008</v>
      </c>
      <c r="F11" s="177">
        <v>2009</v>
      </c>
      <c r="G11" s="177">
        <v>2010</v>
      </c>
      <c r="H11" s="177">
        <v>2011</v>
      </c>
      <c r="I11" s="177">
        <v>2012</v>
      </c>
      <c r="J11" s="177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11" t="s">
        <v>192</v>
      </c>
      <c r="C13" s="188"/>
      <c r="D13" s="50">
        <v>60.3953823131815</v>
      </c>
      <c r="E13" s="50">
        <v>59.179565697967</v>
      </c>
      <c r="F13" s="50">
        <v>56.260006006192597</v>
      </c>
      <c r="G13" s="50">
        <v>57.123447284884399</v>
      </c>
      <c r="H13" s="50">
        <v>56.6988944723618</v>
      </c>
      <c r="I13" s="50">
        <v>59.905306288413101</v>
      </c>
      <c r="J13" s="176">
        <v>59.032752942588601</v>
      </c>
      <c r="K13" s="127">
        <v>1</v>
      </c>
      <c r="L13" s="18"/>
    </row>
    <row r="14" spans="1:16" s="48" customFormat="1" x14ac:dyDescent="0.25">
      <c r="A14" s="84"/>
      <c r="B14" s="11" t="s">
        <v>181</v>
      </c>
      <c r="C14" s="188"/>
      <c r="D14" s="50">
        <v>59.334319785884702</v>
      </c>
      <c r="E14" s="50">
        <v>56.147990588682603</v>
      </c>
      <c r="F14" s="50">
        <v>54.879305079569797</v>
      </c>
      <c r="G14" s="50">
        <v>55.484676006320399</v>
      </c>
      <c r="H14" s="50">
        <v>57.7563494124107</v>
      </c>
      <c r="I14" s="50">
        <v>59.070755442690903</v>
      </c>
      <c r="J14" s="176">
        <v>58.385097330531401</v>
      </c>
      <c r="K14" s="127">
        <v>2</v>
      </c>
      <c r="L14" s="85"/>
      <c r="N14" s="72"/>
      <c r="O14" s="72"/>
      <c r="P14" s="72"/>
    </row>
    <row r="15" spans="1:16" x14ac:dyDescent="0.25">
      <c r="A15" s="16"/>
      <c r="B15" s="12" t="s">
        <v>2</v>
      </c>
      <c r="C15" s="188"/>
      <c r="D15" s="33">
        <v>61.174988543750104</v>
      </c>
      <c r="E15" s="33">
        <v>56.001661167298302</v>
      </c>
      <c r="F15" s="33">
        <v>56.504898322512602</v>
      </c>
      <c r="G15" s="33">
        <v>55.898356038061102</v>
      </c>
      <c r="H15" s="33">
        <v>53.1441089178876</v>
      </c>
      <c r="I15" s="33">
        <v>53.9741831150642</v>
      </c>
      <c r="J15" s="175">
        <v>55.935886254571301</v>
      </c>
      <c r="K15" s="132">
        <v>3</v>
      </c>
      <c r="L15" s="18"/>
    </row>
    <row r="16" spans="1:16" x14ac:dyDescent="0.25">
      <c r="A16" s="16"/>
      <c r="B16" s="11" t="s">
        <v>188</v>
      </c>
      <c r="C16" s="188"/>
      <c r="D16" s="50">
        <v>58.082911504881402</v>
      </c>
      <c r="E16" s="50">
        <v>55.654220061552699</v>
      </c>
      <c r="F16" s="50">
        <v>53.068672106570197</v>
      </c>
      <c r="G16" s="50">
        <v>50.863527952947202</v>
      </c>
      <c r="H16" s="50">
        <v>51.116912038240201</v>
      </c>
      <c r="I16" s="50">
        <v>52.326405552069097</v>
      </c>
      <c r="J16" s="176">
        <v>50.130922765181097</v>
      </c>
      <c r="K16" s="127">
        <v>4</v>
      </c>
      <c r="L16" s="18"/>
    </row>
    <row r="17" spans="1:16" x14ac:dyDescent="0.25">
      <c r="A17" s="16"/>
      <c r="B17" s="11" t="s">
        <v>190</v>
      </c>
      <c r="C17" s="188"/>
      <c r="D17" s="50">
        <v>44.252668601505199</v>
      </c>
      <c r="E17" s="50">
        <v>41.794591991673997</v>
      </c>
      <c r="F17" s="50">
        <v>42.245153647259201</v>
      </c>
      <c r="G17" s="50">
        <v>40.695617612621199</v>
      </c>
      <c r="H17" s="50">
        <v>43.809687991221097</v>
      </c>
      <c r="I17" s="50">
        <v>43.654279967929099</v>
      </c>
      <c r="J17" s="176">
        <v>48.5232604823833</v>
      </c>
      <c r="K17" s="127">
        <v>5</v>
      </c>
      <c r="L17" s="18"/>
    </row>
    <row r="18" spans="1:16" x14ac:dyDescent="0.25">
      <c r="A18" s="16"/>
      <c r="B18" s="11" t="s">
        <v>182</v>
      </c>
      <c r="C18" s="188"/>
      <c r="D18" s="50">
        <v>52.954406436427902</v>
      </c>
      <c r="E18" s="50">
        <v>48.5655634701479</v>
      </c>
      <c r="F18" s="50">
        <v>47.4460992492236</v>
      </c>
      <c r="G18" s="50">
        <v>47.945035025710197</v>
      </c>
      <c r="H18" s="50">
        <v>48.198999771742898</v>
      </c>
      <c r="I18" s="50">
        <v>48.585923021245101</v>
      </c>
      <c r="J18" s="176">
        <v>47.6831589840398</v>
      </c>
      <c r="K18" s="127">
        <v>6</v>
      </c>
      <c r="L18" s="18"/>
    </row>
    <row r="19" spans="1:16" x14ac:dyDescent="0.25">
      <c r="A19" s="16"/>
      <c r="B19" s="11" t="s">
        <v>191</v>
      </c>
      <c r="C19" s="188"/>
      <c r="D19" s="50">
        <v>38.982722167607101</v>
      </c>
      <c r="E19" s="50">
        <v>38.634358568468599</v>
      </c>
      <c r="F19" s="50">
        <v>34.4607897947973</v>
      </c>
      <c r="G19" s="50">
        <v>38.640079628061201</v>
      </c>
      <c r="H19" s="50">
        <v>37.0391524384249</v>
      </c>
      <c r="I19" s="50">
        <v>38.646413547524901</v>
      </c>
      <c r="J19" s="176">
        <v>45.740775251583997</v>
      </c>
      <c r="K19" s="127">
        <v>7</v>
      </c>
      <c r="L19" s="18"/>
    </row>
    <row r="20" spans="1:16" x14ac:dyDescent="0.25">
      <c r="A20" s="16"/>
      <c r="B20" s="11" t="s">
        <v>187</v>
      </c>
      <c r="C20" s="188"/>
      <c r="D20" s="50">
        <v>48.847040861167002</v>
      </c>
      <c r="E20" s="50">
        <v>45.060793527198101</v>
      </c>
      <c r="F20" s="50">
        <v>42.251037668133399</v>
      </c>
      <c r="G20" s="50">
        <v>43.655089693832203</v>
      </c>
      <c r="H20" s="50">
        <v>46.308327971211398</v>
      </c>
      <c r="I20" s="50">
        <v>46.087696629461199</v>
      </c>
      <c r="J20" s="176">
        <v>45.420203828978202</v>
      </c>
      <c r="K20" s="127">
        <v>8</v>
      </c>
      <c r="L20" s="18"/>
    </row>
    <row r="21" spans="1:16" x14ac:dyDescent="0.25">
      <c r="A21" s="16"/>
      <c r="B21" s="11" t="s">
        <v>189</v>
      </c>
      <c r="C21" s="188"/>
      <c r="D21" s="50">
        <v>46.808296613246704</v>
      </c>
      <c r="E21" s="50">
        <v>42.070825015988703</v>
      </c>
      <c r="F21" s="50">
        <v>42.822004441440598</v>
      </c>
      <c r="G21" s="50">
        <v>40.053659808402401</v>
      </c>
      <c r="H21" s="50">
        <v>44.4208886958791</v>
      </c>
      <c r="I21" s="50">
        <v>43.768014852957798</v>
      </c>
      <c r="J21" s="176">
        <v>44.224233479502999</v>
      </c>
      <c r="K21" s="127">
        <v>9</v>
      </c>
      <c r="L21" s="18"/>
    </row>
    <row r="22" spans="1:16" s="48" customFormat="1" x14ac:dyDescent="0.25">
      <c r="A22" s="84"/>
      <c r="B22" s="11" t="s">
        <v>183</v>
      </c>
      <c r="C22" s="188"/>
      <c r="D22" s="50">
        <v>40.909870910281498</v>
      </c>
      <c r="E22" s="50">
        <v>38.762719057353699</v>
      </c>
      <c r="F22" s="50">
        <v>42.344131560600196</v>
      </c>
      <c r="G22" s="50">
        <v>40.294746348274302</v>
      </c>
      <c r="H22" s="50">
        <v>40.955283865096803</v>
      </c>
      <c r="I22" s="50">
        <v>41.9164371390493</v>
      </c>
      <c r="J22" s="176">
        <v>43.723205912800601</v>
      </c>
      <c r="K22" s="127">
        <v>10</v>
      </c>
      <c r="L22" s="85"/>
      <c r="N22" s="72"/>
      <c r="O22" s="72"/>
      <c r="P22" s="72"/>
    </row>
    <row r="23" spans="1:16" x14ac:dyDescent="0.25">
      <c r="A23" s="16"/>
      <c r="B23" s="11" t="s">
        <v>185</v>
      </c>
      <c r="C23" s="188"/>
      <c r="D23" s="50">
        <v>47.816211659103899</v>
      </c>
      <c r="E23" s="50">
        <v>43.075665802796401</v>
      </c>
      <c r="F23" s="50">
        <v>40.596529558364303</v>
      </c>
      <c r="G23" s="50">
        <v>41.692642896261802</v>
      </c>
      <c r="H23" s="50">
        <v>41.675257648667099</v>
      </c>
      <c r="I23" s="50">
        <v>42.486090798449503</v>
      </c>
      <c r="J23" s="176">
        <v>42.739218827008401</v>
      </c>
      <c r="K23" s="127">
        <v>11</v>
      </c>
      <c r="L23" s="18"/>
      <c r="O23" s="70"/>
    </row>
    <row r="24" spans="1:16" s="48" customFormat="1" x14ac:dyDescent="0.25">
      <c r="A24" s="84"/>
      <c r="B24" s="12" t="s">
        <v>180</v>
      </c>
      <c r="C24" s="188"/>
      <c r="D24" s="51">
        <v>43.781780394038798</v>
      </c>
      <c r="E24" s="51">
        <v>39.9290788014412</v>
      </c>
      <c r="F24" s="51">
        <v>39.685510938391701</v>
      </c>
      <c r="G24" s="51">
        <v>39.320385741295098</v>
      </c>
      <c r="H24" s="51">
        <v>38.6534430596218</v>
      </c>
      <c r="I24" s="51">
        <v>39.077086358770202</v>
      </c>
      <c r="J24" s="176">
        <v>40.645453871595599</v>
      </c>
      <c r="K24" s="127">
        <v>0</v>
      </c>
      <c r="L24" s="85"/>
      <c r="N24" s="72"/>
      <c r="O24" s="117"/>
      <c r="P24" s="72"/>
    </row>
    <row r="25" spans="1:16" x14ac:dyDescent="0.25">
      <c r="A25" s="16"/>
      <c r="B25" s="11" t="s">
        <v>186</v>
      </c>
      <c r="C25" s="188"/>
      <c r="D25" s="50">
        <v>41.560638970833601</v>
      </c>
      <c r="E25" s="50">
        <v>40.307506847447797</v>
      </c>
      <c r="F25" s="50">
        <v>38.138964685411501</v>
      </c>
      <c r="G25" s="50">
        <v>42.1806506841043</v>
      </c>
      <c r="H25" s="50">
        <v>39.122388015963601</v>
      </c>
      <c r="I25" s="50">
        <v>37.8640068778287</v>
      </c>
      <c r="J25" s="176">
        <v>38.337069057530201</v>
      </c>
      <c r="K25" s="127">
        <v>12</v>
      </c>
      <c r="L25" s="18"/>
    </row>
    <row r="26" spans="1:16" x14ac:dyDescent="0.25">
      <c r="A26" s="16"/>
      <c r="B26" s="11" t="s">
        <v>184</v>
      </c>
      <c r="C26" s="188"/>
      <c r="D26" s="50">
        <v>44.807123035834003</v>
      </c>
      <c r="E26" s="50">
        <v>30.191035809910002</v>
      </c>
      <c r="F26" s="50">
        <v>42.876680312266899</v>
      </c>
      <c r="G26" s="50">
        <v>39.964530731272497</v>
      </c>
      <c r="H26" s="50">
        <v>34.569579904474899</v>
      </c>
      <c r="I26" s="50">
        <v>33.023313779591497</v>
      </c>
      <c r="J26" s="176">
        <v>31.189701344966199</v>
      </c>
      <c r="K26" s="127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193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193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193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193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164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N16" sqref="N1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</row>
    <row r="2" spans="1:16" s="9" customFormat="1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</row>
    <row r="3" spans="1:16" s="9" customFormat="1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</row>
    <row r="4" spans="1:16" s="9" customFormat="1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</row>
    <row r="5" spans="1:16" s="9" customFormat="1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</row>
    <row r="6" spans="1:16" x14ac:dyDescent="0.25">
      <c r="A6" s="16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8"/>
    </row>
    <row r="7" spans="1:16" x14ac:dyDescent="0.25">
      <c r="A7" s="16"/>
      <c r="B7" s="162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39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/>
      <c r="D11" s="177">
        <v>2007</v>
      </c>
      <c r="E11" s="177">
        <v>2008</v>
      </c>
      <c r="F11" s="177">
        <v>2009</v>
      </c>
      <c r="G11" s="177">
        <v>2010</v>
      </c>
      <c r="H11" s="177">
        <v>2011</v>
      </c>
      <c r="I11" s="177">
        <v>2012</v>
      </c>
      <c r="J11" s="177">
        <v>2013</v>
      </c>
      <c r="K11" s="183"/>
      <c r="L11" s="18"/>
      <c r="O11" s="69"/>
    </row>
    <row r="12" spans="1:16" ht="12" customHeight="1" x14ac:dyDescent="0.25">
      <c r="A12" s="16"/>
      <c r="C12" s="178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184</v>
      </c>
      <c r="C13" s="188"/>
      <c r="D13" s="50">
        <v>55.192876964165997</v>
      </c>
      <c r="E13" s="50">
        <v>69.808964190090094</v>
      </c>
      <c r="F13" s="50">
        <v>57.123319687733101</v>
      </c>
      <c r="G13" s="50">
        <v>60.035469268727503</v>
      </c>
      <c r="H13" s="50">
        <v>65.430420095525093</v>
      </c>
      <c r="I13" s="50">
        <v>66.976686220408595</v>
      </c>
      <c r="J13" s="176">
        <v>68.810298655033804</v>
      </c>
      <c r="K13" s="127">
        <v>1</v>
      </c>
      <c r="L13" s="18"/>
    </row>
    <row r="14" spans="1:16" s="12" customFormat="1" x14ac:dyDescent="0.25">
      <c r="A14" s="84"/>
      <c r="B14" s="11" t="s">
        <v>186</v>
      </c>
      <c r="C14" s="188"/>
      <c r="D14" s="50">
        <v>58.439361029166399</v>
      </c>
      <c r="E14" s="50">
        <v>59.692493152552203</v>
      </c>
      <c r="F14" s="50">
        <v>61.861035314588499</v>
      </c>
      <c r="G14" s="50">
        <v>57.8193493158957</v>
      </c>
      <c r="H14" s="50">
        <v>60.877611984036399</v>
      </c>
      <c r="I14" s="50">
        <v>62.1359931221713</v>
      </c>
      <c r="J14" s="176">
        <v>61.662930942469799</v>
      </c>
      <c r="K14" s="127">
        <v>2</v>
      </c>
      <c r="L14" s="85"/>
      <c r="N14" s="73"/>
      <c r="O14" s="73"/>
      <c r="P14" s="73"/>
    </row>
    <row r="15" spans="1:16" x14ac:dyDescent="0.25">
      <c r="A15" s="16"/>
      <c r="B15" s="12" t="s">
        <v>180</v>
      </c>
      <c r="C15" s="188"/>
      <c r="D15" s="51">
        <v>56.218219605961202</v>
      </c>
      <c r="E15" s="51">
        <v>60.0709211985588</v>
      </c>
      <c r="F15" s="51">
        <v>60.314489061608299</v>
      </c>
      <c r="G15" s="51">
        <v>60.679614258704902</v>
      </c>
      <c r="H15" s="51">
        <v>61.3465569403782</v>
      </c>
      <c r="I15" s="51">
        <v>60.922913641229798</v>
      </c>
      <c r="J15" s="175">
        <v>59.354546128404401</v>
      </c>
      <c r="K15" s="127">
        <v>0</v>
      </c>
      <c r="L15" s="18"/>
    </row>
    <row r="16" spans="1:16" x14ac:dyDescent="0.25">
      <c r="A16" s="16"/>
      <c r="B16" s="11" t="s">
        <v>185</v>
      </c>
      <c r="C16" s="188"/>
      <c r="D16" s="50">
        <v>52.183788340896101</v>
      </c>
      <c r="E16" s="50">
        <v>56.924334197203599</v>
      </c>
      <c r="F16" s="50">
        <v>59.403470441635697</v>
      </c>
      <c r="G16" s="50">
        <v>58.307357103738198</v>
      </c>
      <c r="H16" s="50">
        <v>58.324742351332901</v>
      </c>
      <c r="I16" s="50">
        <v>57.513909201550497</v>
      </c>
      <c r="J16" s="176">
        <v>57.260781172991599</v>
      </c>
      <c r="K16" s="127">
        <v>3</v>
      </c>
      <c r="L16" s="18"/>
    </row>
    <row r="17" spans="1:16" x14ac:dyDescent="0.25">
      <c r="A17" s="16"/>
      <c r="B17" s="11" t="s">
        <v>183</v>
      </c>
      <c r="C17" s="188"/>
      <c r="D17" s="50">
        <v>59.090129089718502</v>
      </c>
      <c r="E17" s="50">
        <v>61.237280942646301</v>
      </c>
      <c r="F17" s="50">
        <v>57.655868439399804</v>
      </c>
      <c r="G17" s="50">
        <v>59.705253651725698</v>
      </c>
      <c r="H17" s="50">
        <v>59.044716134903197</v>
      </c>
      <c r="I17" s="50">
        <v>58.0835628609507</v>
      </c>
      <c r="J17" s="176">
        <v>56.276794087199399</v>
      </c>
      <c r="K17" s="127">
        <v>4</v>
      </c>
      <c r="L17" s="18"/>
    </row>
    <row r="18" spans="1:16" x14ac:dyDescent="0.25">
      <c r="A18" s="16"/>
      <c r="B18" s="11" t="s">
        <v>189</v>
      </c>
      <c r="C18" s="188"/>
      <c r="D18" s="50">
        <v>53.191703386753296</v>
      </c>
      <c r="E18" s="50">
        <v>57.929174984011297</v>
      </c>
      <c r="F18" s="50">
        <v>57.177995558559402</v>
      </c>
      <c r="G18" s="50">
        <v>59.946340191597599</v>
      </c>
      <c r="H18" s="50">
        <v>55.5791113041209</v>
      </c>
      <c r="I18" s="50">
        <v>56.231985147042202</v>
      </c>
      <c r="J18" s="176">
        <v>55.775766520497001</v>
      </c>
      <c r="K18" s="127">
        <v>5</v>
      </c>
      <c r="L18" s="18"/>
    </row>
    <row r="19" spans="1:16" x14ac:dyDescent="0.25">
      <c r="A19" s="16"/>
      <c r="B19" s="11" t="s">
        <v>187</v>
      </c>
      <c r="C19" s="188"/>
      <c r="D19" s="50">
        <v>51.152959138832998</v>
      </c>
      <c r="E19" s="50">
        <v>54.939206472801899</v>
      </c>
      <c r="F19" s="50">
        <v>57.748962331866601</v>
      </c>
      <c r="G19" s="50">
        <v>56.344910306167797</v>
      </c>
      <c r="H19" s="50">
        <v>53.691672028788602</v>
      </c>
      <c r="I19" s="50">
        <v>53.912303370538801</v>
      </c>
      <c r="J19" s="176">
        <v>54.579796171021798</v>
      </c>
      <c r="K19" s="127">
        <v>6</v>
      </c>
      <c r="L19" s="18"/>
    </row>
    <row r="20" spans="1:16" x14ac:dyDescent="0.25">
      <c r="A20" s="16"/>
      <c r="B20" s="11" t="s">
        <v>191</v>
      </c>
      <c r="C20" s="188"/>
      <c r="D20" s="50">
        <v>61.017277832392899</v>
      </c>
      <c r="E20" s="50">
        <v>61.365641431531401</v>
      </c>
      <c r="F20" s="50">
        <v>65.539210205202707</v>
      </c>
      <c r="G20" s="50">
        <v>61.359920371938799</v>
      </c>
      <c r="H20" s="50">
        <v>62.9608475615751</v>
      </c>
      <c r="I20" s="50">
        <v>61.353586452475099</v>
      </c>
      <c r="J20" s="176">
        <v>54.259224748416003</v>
      </c>
      <c r="K20" s="127">
        <v>7</v>
      </c>
      <c r="L20" s="18"/>
    </row>
    <row r="21" spans="1:16" x14ac:dyDescent="0.25">
      <c r="A21" s="16"/>
      <c r="B21" s="11" t="s">
        <v>182</v>
      </c>
      <c r="C21" s="188"/>
      <c r="D21" s="50">
        <v>47.045593563572098</v>
      </c>
      <c r="E21" s="50">
        <v>51.4344365298521</v>
      </c>
      <c r="F21" s="50">
        <v>52.5539007507764</v>
      </c>
      <c r="G21" s="50">
        <v>52.054964974289803</v>
      </c>
      <c r="H21" s="50">
        <v>51.801000228257102</v>
      </c>
      <c r="I21" s="50">
        <v>51.414076978754899</v>
      </c>
      <c r="J21" s="176">
        <v>52.3168410159602</v>
      </c>
      <c r="K21" s="127">
        <v>8</v>
      </c>
      <c r="L21" s="18"/>
    </row>
    <row r="22" spans="1:16" s="12" customFormat="1" x14ac:dyDescent="0.25">
      <c r="A22" s="84"/>
      <c r="B22" s="11" t="s">
        <v>190</v>
      </c>
      <c r="C22" s="188"/>
      <c r="D22" s="50">
        <v>55.747331398494801</v>
      </c>
      <c r="E22" s="50">
        <v>58.205408008326003</v>
      </c>
      <c r="F22" s="50">
        <v>57.754846352740799</v>
      </c>
      <c r="G22" s="50">
        <v>59.304382387378801</v>
      </c>
      <c r="H22" s="50">
        <v>56.190312008778903</v>
      </c>
      <c r="I22" s="50">
        <v>56.345720032070901</v>
      </c>
      <c r="J22" s="176">
        <v>51.4767395176167</v>
      </c>
      <c r="K22" s="127">
        <v>9</v>
      </c>
      <c r="L22" s="85"/>
      <c r="N22" s="73"/>
      <c r="O22" s="73"/>
      <c r="P22" s="73"/>
    </row>
    <row r="23" spans="1:16" x14ac:dyDescent="0.25">
      <c r="A23" s="16"/>
      <c r="B23" s="11" t="s">
        <v>188</v>
      </c>
      <c r="C23" s="188"/>
      <c r="D23" s="50">
        <v>41.917088495118598</v>
      </c>
      <c r="E23" s="50">
        <v>44.345779938447301</v>
      </c>
      <c r="F23" s="50">
        <v>46.931327893429803</v>
      </c>
      <c r="G23" s="50">
        <v>49.136472047052798</v>
      </c>
      <c r="H23" s="50">
        <v>48.883087961759799</v>
      </c>
      <c r="I23" s="50">
        <v>47.673594447930903</v>
      </c>
      <c r="J23" s="176">
        <v>49.869077234818903</v>
      </c>
      <c r="K23" s="127">
        <v>10</v>
      </c>
      <c r="L23" s="18"/>
      <c r="O23" s="74"/>
    </row>
    <row r="24" spans="1:16" x14ac:dyDescent="0.25">
      <c r="A24" s="16"/>
      <c r="B24" s="12" t="s">
        <v>2</v>
      </c>
      <c r="C24" s="188"/>
      <c r="D24" s="33">
        <v>38.825011456249896</v>
      </c>
      <c r="E24" s="33">
        <v>43.998338832701698</v>
      </c>
      <c r="F24" s="33">
        <v>43.495101677487398</v>
      </c>
      <c r="G24" s="33">
        <v>44.101643961938898</v>
      </c>
      <c r="H24" s="33">
        <v>46.8558910821124</v>
      </c>
      <c r="I24" s="33">
        <v>46.0258168849358</v>
      </c>
      <c r="J24" s="176">
        <v>44.064113745428699</v>
      </c>
      <c r="K24" s="132">
        <v>11</v>
      </c>
      <c r="L24" s="18"/>
      <c r="O24" s="74"/>
    </row>
    <row r="25" spans="1:16" x14ac:dyDescent="0.25">
      <c r="A25" s="16"/>
      <c r="B25" s="11" t="s">
        <v>181</v>
      </c>
      <c r="C25" s="188"/>
      <c r="D25" s="50">
        <v>40.665680214115298</v>
      </c>
      <c r="E25" s="50">
        <v>43.852009411317297</v>
      </c>
      <c r="F25" s="50">
        <v>45.120694920430203</v>
      </c>
      <c r="G25" s="50">
        <v>44.515323993679601</v>
      </c>
      <c r="H25" s="50">
        <v>42.2436505875893</v>
      </c>
      <c r="I25" s="50">
        <v>40.929244557309097</v>
      </c>
      <c r="J25" s="176">
        <v>41.614902669468599</v>
      </c>
      <c r="K25" s="127">
        <v>12</v>
      </c>
      <c r="L25" s="18"/>
    </row>
    <row r="26" spans="1:16" x14ac:dyDescent="0.25">
      <c r="A26" s="16"/>
      <c r="B26" s="11" t="s">
        <v>192</v>
      </c>
      <c r="C26" s="188"/>
      <c r="D26" s="50">
        <v>39.6046176868185</v>
      </c>
      <c r="E26" s="50">
        <v>40.820434302033</v>
      </c>
      <c r="F26" s="50">
        <v>43.739993993807403</v>
      </c>
      <c r="G26" s="50">
        <v>42.876552715115601</v>
      </c>
      <c r="H26" s="50">
        <v>43.3011055276382</v>
      </c>
      <c r="I26" s="50">
        <v>40.094693711586899</v>
      </c>
      <c r="J26" s="176">
        <v>40.967247057411399</v>
      </c>
      <c r="K26" s="127">
        <v>13</v>
      </c>
      <c r="L26" s="18"/>
    </row>
    <row r="27" spans="1:16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25">
      <c r="A41" s="16"/>
      <c r="B41" s="66" t="s">
        <v>164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193</v>
      </c>
    </row>
    <row r="44" spans="1:14" x14ac:dyDescent="0.25">
      <c r="A44" s="16"/>
      <c r="B44" s="66" t="s">
        <v>106</v>
      </c>
      <c r="L44" s="18"/>
      <c r="N44" s="58" t="s">
        <v>193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193</v>
      </c>
    </row>
    <row r="48" spans="1:14" x14ac:dyDescent="0.25">
      <c r="L48" s="58"/>
      <c r="M48" s="58"/>
      <c r="N48" s="58" t="s">
        <v>193</v>
      </c>
    </row>
    <row r="49" spans="12:14" x14ac:dyDescent="0.25">
      <c r="L49" s="58"/>
      <c r="M49" s="58"/>
      <c r="N49" s="58" t="s">
        <v>193</v>
      </c>
    </row>
    <row r="50" spans="12:14" x14ac:dyDescent="0.25">
      <c r="L50" s="58"/>
      <c r="M50" s="58"/>
      <c r="N50" s="58" t="s">
        <v>193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21" activePane="bottomLeft" state="frozen"/>
      <selection activeCell="W14" sqref="W14"/>
      <selection pane="bottomLeft" activeCell="L19" sqref="L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2"/>
      <c r="L1" s="11"/>
      <c r="M1" s="11"/>
    </row>
    <row r="2" spans="1:22" x14ac:dyDescent="0.25">
      <c r="A2" s="16"/>
      <c r="B2" s="162"/>
      <c r="C2" s="162"/>
      <c r="D2" s="162"/>
      <c r="E2" s="162"/>
      <c r="F2" s="162"/>
      <c r="G2" s="162"/>
      <c r="H2" s="162"/>
      <c r="I2" s="162"/>
      <c r="J2" s="17"/>
      <c r="K2" s="162"/>
      <c r="L2" s="11"/>
      <c r="M2" s="11"/>
    </row>
    <row r="3" spans="1:22" x14ac:dyDescent="0.25">
      <c r="A3" s="16"/>
      <c r="B3" s="162"/>
      <c r="C3" s="162"/>
      <c r="D3" s="162"/>
      <c r="E3" s="162"/>
      <c r="F3" s="162"/>
      <c r="G3" s="162"/>
      <c r="H3" s="162"/>
      <c r="I3" s="162"/>
      <c r="J3" s="17"/>
      <c r="K3" s="162"/>
      <c r="L3" s="11"/>
      <c r="M3" s="11"/>
    </row>
    <row r="4" spans="1:22" x14ac:dyDescent="0.25">
      <c r="A4" s="16"/>
      <c r="B4" s="162"/>
      <c r="C4" s="162"/>
      <c r="D4" s="162"/>
      <c r="E4" s="162"/>
      <c r="F4" s="162"/>
      <c r="G4" s="162"/>
      <c r="H4" s="162"/>
      <c r="I4" s="162"/>
      <c r="J4" s="17"/>
      <c r="K4" s="162"/>
      <c r="L4" s="11"/>
      <c r="M4" s="11"/>
    </row>
    <row r="5" spans="1:22" x14ac:dyDescent="0.25">
      <c r="A5" s="16"/>
      <c r="B5" s="162"/>
      <c r="C5" s="162"/>
      <c r="D5" s="162"/>
      <c r="E5" s="162"/>
      <c r="F5" s="162"/>
      <c r="G5" s="162"/>
      <c r="H5" s="162"/>
      <c r="I5" s="162"/>
      <c r="J5" s="17"/>
      <c r="K5" s="162"/>
      <c r="L5" s="11"/>
      <c r="M5" s="11"/>
    </row>
    <row r="6" spans="1:22" x14ac:dyDescent="0.25">
      <c r="A6" s="16"/>
      <c r="B6" s="162"/>
      <c r="C6" s="162"/>
      <c r="D6" s="162"/>
      <c r="E6" s="162"/>
      <c r="F6" s="162"/>
      <c r="G6" s="162"/>
      <c r="H6" s="162"/>
      <c r="I6" s="162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167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2"/>
      <c r="C9" s="160"/>
      <c r="D9" s="162"/>
      <c r="E9" s="162"/>
      <c r="F9" s="162"/>
      <c r="G9" s="162"/>
      <c r="H9" s="162"/>
      <c r="I9" s="162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0">
        <v>2010</v>
      </c>
      <c r="D11" s="160">
        <v>2011</v>
      </c>
      <c r="E11" s="177">
        <v>2012</v>
      </c>
      <c r="F11" s="177">
        <v>2013</v>
      </c>
      <c r="G11" s="161" t="s">
        <v>59</v>
      </c>
      <c r="H11" s="161" t="s">
        <v>60</v>
      </c>
      <c r="I11" s="183"/>
      <c r="J11" s="18"/>
      <c r="M11" s="2"/>
    </row>
    <row r="12" spans="1:22" ht="12" customHeight="1" x14ac:dyDescent="0.25">
      <c r="A12" s="16"/>
      <c r="B12" s="11"/>
      <c r="C12" s="160"/>
      <c r="D12" s="160"/>
      <c r="E12" s="160"/>
      <c r="F12" s="160"/>
      <c r="G12" s="160"/>
      <c r="H12" s="160"/>
      <c r="I12" s="160"/>
      <c r="J12" s="18"/>
    </row>
    <row r="13" spans="1:22" x14ac:dyDescent="0.25">
      <c r="A13" s="16"/>
      <c r="B13" s="106" t="s">
        <v>72</v>
      </c>
      <c r="C13" s="26">
        <v>2.06266666666667</v>
      </c>
      <c r="D13" s="26">
        <v>0.83633333333333304</v>
      </c>
      <c r="E13" s="26">
        <v>0</v>
      </c>
      <c r="F13" s="33">
        <v>0</v>
      </c>
      <c r="G13" s="27" t="s">
        <v>193</v>
      </c>
      <c r="H13" s="25">
        <v>0</v>
      </c>
      <c r="I13" s="27" t="s">
        <v>193</v>
      </c>
      <c r="J13" s="18"/>
      <c r="K13" s="122" t="s">
        <v>98</v>
      </c>
      <c r="L13" s="78">
        <v>4016.9239999999982</v>
      </c>
      <c r="M13" s="129">
        <v>0</v>
      </c>
      <c r="N13" s="128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20.151</v>
      </c>
      <c r="D14" s="26">
        <v>33.220666666666702</v>
      </c>
      <c r="E14" s="26">
        <v>38.6756666666667</v>
      </c>
      <c r="F14" s="33">
        <v>29.061</v>
      </c>
      <c r="G14" s="27">
        <v>-24.859730924698631</v>
      </c>
      <c r="H14" s="25">
        <v>-9.6146666666667002</v>
      </c>
      <c r="I14" s="27">
        <v>0.72346402371565932</v>
      </c>
      <c r="J14" s="18"/>
      <c r="K14" s="106"/>
      <c r="L14" s="22"/>
      <c r="M14" s="129">
        <v>6.5708185203580535E-3</v>
      </c>
      <c r="N14" s="128"/>
    </row>
    <row r="15" spans="1:22" x14ac:dyDescent="0.25">
      <c r="A15" s="16"/>
      <c r="B15" s="106" t="s">
        <v>74</v>
      </c>
      <c r="C15" s="26">
        <v>10.4906666666667</v>
      </c>
      <c r="D15" s="26">
        <v>18.100666666666701</v>
      </c>
      <c r="E15" s="26">
        <v>18.789666666666701</v>
      </c>
      <c r="F15" s="33">
        <v>15.936666666666699</v>
      </c>
      <c r="G15" s="27">
        <v>-15.183877663254608</v>
      </c>
      <c r="H15" s="25">
        <v>-2.8530000000000015</v>
      </c>
      <c r="I15" s="27">
        <v>0.39673806790137695</v>
      </c>
      <c r="J15" s="18"/>
      <c r="K15" s="106"/>
      <c r="M15" s="129">
        <v>3.6033496605796908E-3</v>
      </c>
      <c r="N15" s="128"/>
    </row>
    <row r="16" spans="1:22" x14ac:dyDescent="0.25">
      <c r="A16" s="16"/>
      <c r="B16" s="107" t="s">
        <v>75</v>
      </c>
      <c r="C16" s="26">
        <v>556.67833333333294</v>
      </c>
      <c r="D16" s="26">
        <v>619.63199999999995</v>
      </c>
      <c r="E16" s="26">
        <v>627.755</v>
      </c>
      <c r="F16" s="33">
        <v>639.899</v>
      </c>
      <c r="G16" s="27">
        <v>1.934512668158761</v>
      </c>
      <c r="H16" s="25">
        <v>12.144000000000005</v>
      </c>
      <c r="I16" s="27">
        <v>15.930074853295714</v>
      </c>
      <c r="J16" s="18"/>
      <c r="K16" s="107"/>
      <c r="M16" s="129">
        <v>0.14468394757092315</v>
      </c>
      <c r="N16" s="128"/>
    </row>
    <row r="17" spans="1:14" x14ac:dyDescent="0.25">
      <c r="A17" s="16"/>
      <c r="B17" s="106" t="s">
        <v>88</v>
      </c>
      <c r="C17" s="26">
        <v>13.145666666666701</v>
      </c>
      <c r="D17" s="26">
        <v>15.003</v>
      </c>
      <c r="E17" s="26">
        <v>10.2116666666667</v>
      </c>
      <c r="F17" s="33">
        <v>14.0216666666667</v>
      </c>
      <c r="G17" s="27">
        <v>37.310266035580099</v>
      </c>
      <c r="H17" s="25">
        <v>3.8100000000000005</v>
      </c>
      <c r="I17" s="27">
        <v>0.34906477360952576</v>
      </c>
      <c r="J17" s="18"/>
      <c r="K17" s="106"/>
      <c r="M17" s="129">
        <v>3.1703598299996807E-3</v>
      </c>
      <c r="N17" s="128"/>
    </row>
    <row r="18" spans="1:14" x14ac:dyDescent="0.25">
      <c r="A18" s="16"/>
      <c r="B18" s="106" t="s">
        <v>77</v>
      </c>
      <c r="C18" s="26">
        <v>184.38566666666699</v>
      </c>
      <c r="D18" s="26">
        <v>246.85499999999999</v>
      </c>
      <c r="E18" s="26">
        <v>280.827333333333</v>
      </c>
      <c r="F18" s="33">
        <v>204.327666666667</v>
      </c>
      <c r="G18" s="27">
        <v>-27.240819388425898</v>
      </c>
      <c r="H18" s="25">
        <v>-76.499666666666002</v>
      </c>
      <c r="I18" s="27">
        <v>5.0866699660403611</v>
      </c>
      <c r="J18" s="18"/>
      <c r="K18" s="106"/>
      <c r="M18" s="129">
        <v>4.6199374293894993E-2</v>
      </c>
      <c r="N18" s="128"/>
    </row>
    <row r="19" spans="1:14" x14ac:dyDescent="0.25">
      <c r="A19" s="16"/>
      <c r="B19" s="106" t="s">
        <v>78</v>
      </c>
      <c r="C19" s="26">
        <v>986.74599999999998</v>
      </c>
      <c r="D19" s="26">
        <v>1061.03066666667</v>
      </c>
      <c r="E19" s="26">
        <v>1050.6973333333301</v>
      </c>
      <c r="F19" s="33">
        <v>1205.3413333333301</v>
      </c>
      <c r="G19" s="27">
        <v>14.718225229466707</v>
      </c>
      <c r="H19" s="25">
        <v>154.64400000000001</v>
      </c>
      <c r="I19" s="27">
        <v>30.006575512340554</v>
      </c>
      <c r="J19" s="18"/>
      <c r="K19" s="106"/>
      <c r="M19" s="129">
        <v>0.27253291890918124</v>
      </c>
      <c r="N19" s="128"/>
    </row>
    <row r="20" spans="1:14" x14ac:dyDescent="0.25">
      <c r="A20" s="16"/>
      <c r="B20" s="106" t="s">
        <v>90</v>
      </c>
      <c r="C20" s="26">
        <v>334.130333333333</v>
      </c>
      <c r="D20" s="26">
        <v>350.23333333333301</v>
      </c>
      <c r="E20" s="26">
        <v>423.46300000000002</v>
      </c>
      <c r="F20" s="33">
        <v>376.65499999999997</v>
      </c>
      <c r="G20" s="27">
        <v>-11.053622158252329</v>
      </c>
      <c r="H20" s="25">
        <v>-46.80800000000005</v>
      </c>
      <c r="I20" s="27">
        <v>9.3767021731055937</v>
      </c>
      <c r="J20" s="18"/>
      <c r="K20" s="106"/>
      <c r="M20" s="129">
        <v>8.5163334014158584E-2</v>
      </c>
      <c r="N20" s="128"/>
    </row>
    <row r="21" spans="1:14" x14ac:dyDescent="0.25">
      <c r="A21" s="16"/>
      <c r="B21" s="106" t="s">
        <v>80</v>
      </c>
      <c r="C21" s="26">
        <v>105.41800000000001</v>
      </c>
      <c r="D21" s="26">
        <v>81.668999999999997</v>
      </c>
      <c r="E21" s="26">
        <v>108.033</v>
      </c>
      <c r="F21" s="33">
        <v>108.780666666667</v>
      </c>
      <c r="G21" s="27">
        <v>0.69207248402525234</v>
      </c>
      <c r="H21" s="25">
        <v>0.74766666666700132</v>
      </c>
      <c r="I21" s="27">
        <v>2.7080588695894434</v>
      </c>
      <c r="J21" s="18"/>
      <c r="K21" s="106"/>
      <c r="M21" s="129">
        <v>2.4595781947979473E-2</v>
      </c>
      <c r="N21" s="128"/>
    </row>
    <row r="22" spans="1:14" x14ac:dyDescent="0.25">
      <c r="A22" s="16"/>
      <c r="B22" s="106" t="s">
        <v>81</v>
      </c>
      <c r="C22" s="26">
        <v>460.28833333333301</v>
      </c>
      <c r="D22" s="26">
        <v>478.15899999999999</v>
      </c>
      <c r="E22" s="26">
        <v>443.99166666666702</v>
      </c>
      <c r="F22" s="33">
        <v>531.86366666666697</v>
      </c>
      <c r="G22" s="27">
        <v>19.791362450496418</v>
      </c>
      <c r="H22" s="25">
        <v>87.871999999999957</v>
      </c>
      <c r="I22" s="27">
        <v>13.240570811562957</v>
      </c>
      <c r="J22" s="18"/>
      <c r="K22" s="106"/>
      <c r="M22" s="129">
        <v>0.12025668873193894</v>
      </c>
      <c r="N22" s="128"/>
    </row>
    <row r="23" spans="1:14" x14ac:dyDescent="0.25">
      <c r="A23" s="16"/>
      <c r="B23" s="106" t="s">
        <v>92</v>
      </c>
      <c r="C23" s="26">
        <v>824.11033333333296</v>
      </c>
      <c r="D23" s="26">
        <v>845.36400000000003</v>
      </c>
      <c r="E23" s="26">
        <v>922.11866666666697</v>
      </c>
      <c r="F23" s="33">
        <v>891.03733333333298</v>
      </c>
      <c r="G23" s="27">
        <v>-3.3706435469622154</v>
      </c>
      <c r="H23" s="25">
        <v>-31.081333333333987</v>
      </c>
      <c r="I23" s="27">
        <v>22.182080948838799</v>
      </c>
      <c r="J23" s="18"/>
      <c r="K23" s="106"/>
      <c r="M23" s="129">
        <v>0.20146741723261816</v>
      </c>
      <c r="N23" s="128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164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6" activePane="bottomLeft" state="frozen"/>
      <selection activeCell="W14" sqref="W14"/>
      <selection pane="bottomLeft" activeCell="O17" sqref="O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5"/>
      <c r="I1" s="135"/>
      <c r="J1" s="135"/>
      <c r="K1" s="135"/>
      <c r="L1" s="18"/>
      <c r="M1" s="11"/>
      <c r="N1" s="9"/>
      <c r="O1" s="9"/>
    </row>
    <row r="2" spans="1:15" x14ac:dyDescent="0.25">
      <c r="A2" s="16"/>
      <c r="B2" s="139"/>
      <c r="C2" s="139"/>
      <c r="D2" s="139"/>
      <c r="E2" s="139"/>
      <c r="F2" s="139"/>
      <c r="G2" s="139"/>
      <c r="H2" s="135"/>
      <c r="I2" s="135"/>
      <c r="J2" s="135"/>
      <c r="K2" s="135"/>
      <c r="L2" s="18"/>
      <c r="M2" s="11"/>
      <c r="N2" s="9"/>
      <c r="O2" s="9"/>
    </row>
    <row r="3" spans="1:15" x14ac:dyDescent="0.25">
      <c r="A3" s="16"/>
      <c r="B3" s="139"/>
      <c r="C3" s="139"/>
      <c r="D3" s="139"/>
      <c r="E3" s="139"/>
      <c r="F3" s="139"/>
      <c r="G3" s="139"/>
      <c r="H3" s="135"/>
      <c r="I3" s="135"/>
      <c r="J3" s="135"/>
      <c r="K3" s="135"/>
      <c r="L3" s="18"/>
      <c r="M3" s="11"/>
      <c r="N3" s="9"/>
      <c r="O3" s="9"/>
    </row>
    <row r="4" spans="1:15" x14ac:dyDescent="0.25">
      <c r="A4" s="16"/>
      <c r="B4" s="139"/>
      <c r="C4" s="139"/>
      <c r="D4" s="139"/>
      <c r="E4" s="139"/>
      <c r="F4" s="139"/>
      <c r="G4" s="139"/>
      <c r="H4" s="135"/>
      <c r="I4" s="135"/>
      <c r="J4" s="135"/>
      <c r="K4" s="135"/>
      <c r="L4" s="18"/>
      <c r="M4" s="11"/>
      <c r="N4" s="9"/>
      <c r="O4" s="9"/>
    </row>
    <row r="5" spans="1:15" x14ac:dyDescent="0.25">
      <c r="A5" s="16"/>
      <c r="B5" s="139"/>
      <c r="C5" s="139"/>
      <c r="D5" s="139"/>
      <c r="E5" s="139"/>
      <c r="F5" s="139"/>
      <c r="G5" s="139"/>
      <c r="H5" s="135"/>
      <c r="I5" s="135"/>
      <c r="J5" s="135"/>
      <c r="K5" s="135"/>
      <c r="L5" s="18"/>
      <c r="M5" s="11"/>
      <c r="N5" s="9"/>
      <c r="O5" s="9"/>
    </row>
    <row r="6" spans="1:15" x14ac:dyDescent="0.25">
      <c r="A6" s="16"/>
      <c r="B6" s="139"/>
      <c r="C6" s="139"/>
      <c r="D6" s="139"/>
      <c r="E6" s="139"/>
      <c r="F6" s="139"/>
      <c r="G6" s="139"/>
      <c r="H6" s="10"/>
      <c r="I6" s="29"/>
      <c r="J6" s="10"/>
      <c r="K6" s="10"/>
      <c r="L6" s="18"/>
    </row>
    <row r="7" spans="1:15" x14ac:dyDescent="0.25">
      <c r="A7" s="16"/>
      <c r="B7" s="139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13.2456666666667</v>
      </c>
      <c r="D13" s="25">
        <v>6.4876666666666702</v>
      </c>
      <c r="E13" s="25">
        <v>1.603</v>
      </c>
      <c r="F13" s="25">
        <v>8.0310000000000006</v>
      </c>
      <c r="G13" s="25">
        <v>3.6256666666666701</v>
      </c>
      <c r="H13" s="27">
        <v>-54.85410700203375</v>
      </c>
      <c r="I13" s="26">
        <v>400.99812850904561</v>
      </c>
      <c r="J13" s="27">
        <v>100</v>
      </c>
      <c r="K13" s="26">
        <v>100</v>
      </c>
      <c r="L13" s="18"/>
      <c r="N13" s="125">
        <v>1.8520000000000003</v>
      </c>
    </row>
    <row r="14" spans="1:15" x14ac:dyDescent="0.25">
      <c r="A14" s="16"/>
      <c r="B14" s="11" t="s">
        <v>3</v>
      </c>
      <c r="C14" s="24">
        <v>4.1943333333333701</v>
      </c>
      <c r="D14" s="24">
        <v>2.01366666666667</v>
      </c>
      <c r="E14" s="24">
        <v>0.21166666666666711</v>
      </c>
      <c r="F14" s="24">
        <v>6.9633333333333347</v>
      </c>
      <c r="G14" s="25">
        <v>1.7736666666666698</v>
      </c>
      <c r="H14" s="27">
        <v>-74.528482527525085</v>
      </c>
      <c r="I14" s="26">
        <v>3189.7637795275527</v>
      </c>
      <c r="J14" s="27">
        <v>48.919738898593401</v>
      </c>
      <c r="K14" s="26">
        <v>86.70568214834185</v>
      </c>
      <c r="L14" s="18"/>
      <c r="N14" s="110"/>
    </row>
    <row r="15" spans="1:15" x14ac:dyDescent="0.25">
      <c r="A15" s="16"/>
      <c r="B15" s="11" t="s">
        <v>183</v>
      </c>
      <c r="C15" s="24">
        <v>0.34</v>
      </c>
      <c r="D15" s="24">
        <v>0</v>
      </c>
      <c r="E15" s="24">
        <v>0</v>
      </c>
      <c r="F15" s="24">
        <v>0.358333333333333</v>
      </c>
      <c r="G15" s="25">
        <v>0.56899999999999995</v>
      </c>
      <c r="H15" s="27">
        <v>58.790697674418738</v>
      </c>
      <c r="I15" s="26" t="s">
        <v>193</v>
      </c>
      <c r="J15" s="27">
        <v>15.693665532775567</v>
      </c>
      <c r="K15" s="26">
        <v>4.4618768937035611</v>
      </c>
      <c r="L15" s="18"/>
      <c r="N15" s="22" t="s">
        <v>2</v>
      </c>
      <c r="O15" s="31" t="str">
        <f>+J21</f>
        <v/>
      </c>
    </row>
    <row r="16" spans="1:15" x14ac:dyDescent="0.25">
      <c r="A16" s="16"/>
      <c r="B16" s="11" t="s">
        <v>186</v>
      </c>
      <c r="C16" s="24">
        <v>1.0780000000000001</v>
      </c>
      <c r="D16" s="24">
        <v>0</v>
      </c>
      <c r="E16" s="24">
        <v>0</v>
      </c>
      <c r="F16" s="24">
        <v>0.102333333333333</v>
      </c>
      <c r="G16" s="25">
        <v>0.54366666666666696</v>
      </c>
      <c r="H16" s="27">
        <v>431.27035830619099</v>
      </c>
      <c r="I16" s="26" t="s">
        <v>193</v>
      </c>
      <c r="J16" s="27">
        <v>14.994943458674262</v>
      </c>
      <c r="K16" s="26">
        <v>1.2742290291785954</v>
      </c>
      <c r="L16" s="18"/>
      <c r="N16" s="22" t="s">
        <v>12</v>
      </c>
      <c r="O16" s="31">
        <v>100</v>
      </c>
    </row>
    <row r="17" spans="1:14" x14ac:dyDescent="0.25">
      <c r="A17" s="16"/>
      <c r="B17" s="11" t="s">
        <v>184</v>
      </c>
      <c r="C17" s="24">
        <v>0.19766666666666699</v>
      </c>
      <c r="D17" s="24">
        <v>0.32900000000000001</v>
      </c>
      <c r="E17" s="24">
        <v>0.3</v>
      </c>
      <c r="F17" s="24">
        <v>0.18233333333333299</v>
      </c>
      <c r="G17" s="25">
        <v>0.318</v>
      </c>
      <c r="H17" s="27">
        <v>74.405850091408013</v>
      </c>
      <c r="I17" s="26">
        <v>-39.222222222222335</v>
      </c>
      <c r="J17" s="27">
        <v>8.7708007722717589</v>
      </c>
      <c r="K17" s="26">
        <v>2.2703689868426471</v>
      </c>
      <c r="L17" s="18"/>
    </row>
    <row r="18" spans="1:14" x14ac:dyDescent="0.25">
      <c r="A18" s="16"/>
      <c r="B18" s="11" t="s">
        <v>188</v>
      </c>
      <c r="C18" s="24">
        <v>9.1333333333333294E-2</v>
      </c>
      <c r="D18" s="24">
        <v>0</v>
      </c>
      <c r="E18" s="24">
        <v>0</v>
      </c>
      <c r="F18" s="24">
        <v>0</v>
      </c>
      <c r="G18" s="25">
        <v>0.21099999999999999</v>
      </c>
      <c r="H18" s="27" t="s">
        <v>193</v>
      </c>
      <c r="I18" s="26" t="s">
        <v>193</v>
      </c>
      <c r="J18" s="27">
        <v>5.8196193803438394</v>
      </c>
      <c r="K18" s="26" t="s">
        <v>193</v>
      </c>
      <c r="L18" s="18"/>
      <c r="N18" s="124"/>
    </row>
    <row r="19" spans="1:14" x14ac:dyDescent="0.25">
      <c r="A19" s="16"/>
      <c r="B19" s="11" t="s">
        <v>185</v>
      </c>
      <c r="C19" s="24">
        <v>0</v>
      </c>
      <c r="D19" s="24">
        <v>0</v>
      </c>
      <c r="E19" s="24">
        <v>0</v>
      </c>
      <c r="F19" s="24">
        <v>0</v>
      </c>
      <c r="G19" s="25">
        <v>0.14399999999999999</v>
      </c>
      <c r="H19" s="27" t="s">
        <v>193</v>
      </c>
      <c r="I19" s="26" t="s">
        <v>193</v>
      </c>
      <c r="J19" s="27">
        <v>3.9716833685758903</v>
      </c>
      <c r="K19" s="26" t="s">
        <v>193</v>
      </c>
      <c r="L19" s="18"/>
      <c r="N19" s="124"/>
    </row>
    <row r="20" spans="1:14" x14ac:dyDescent="0.25">
      <c r="A20" s="16"/>
      <c r="B20" s="11" t="s">
        <v>190</v>
      </c>
      <c r="C20" s="24">
        <v>0.71333333333333304</v>
      </c>
      <c r="D20" s="24">
        <v>0.10766666666666699</v>
      </c>
      <c r="E20" s="24">
        <v>0</v>
      </c>
      <c r="F20" s="24">
        <v>0</v>
      </c>
      <c r="G20" s="25">
        <v>6.63333333333333E-2</v>
      </c>
      <c r="H20" s="27" t="s">
        <v>193</v>
      </c>
      <c r="I20" s="26" t="s">
        <v>193</v>
      </c>
      <c r="J20" s="27">
        <v>1.829548588765282</v>
      </c>
      <c r="K20" s="26" t="s">
        <v>193</v>
      </c>
      <c r="L20" s="18"/>
    </row>
    <row r="21" spans="1:14" x14ac:dyDescent="0.25">
      <c r="A21" s="16"/>
      <c r="B21" s="12" t="s">
        <v>2</v>
      </c>
      <c r="C21" s="97">
        <v>3.6163333333333298</v>
      </c>
      <c r="D21" s="97">
        <v>2.06266666666667</v>
      </c>
      <c r="E21" s="97">
        <v>0.83633333333333304</v>
      </c>
      <c r="F21" s="97">
        <v>0</v>
      </c>
      <c r="G21" s="97">
        <v>0</v>
      </c>
      <c r="H21" s="97" t="s">
        <v>193</v>
      </c>
      <c r="I21" s="97" t="s">
        <v>193</v>
      </c>
      <c r="J21" s="97" t="s">
        <v>193</v>
      </c>
      <c r="K21" s="97" t="s">
        <v>193</v>
      </c>
      <c r="L21" s="18"/>
    </row>
    <row r="22" spans="1:14" x14ac:dyDescent="0.25">
      <c r="A22" s="16"/>
      <c r="B22" s="11" t="s">
        <v>182</v>
      </c>
      <c r="C22" s="24">
        <v>1.53466666666667</v>
      </c>
      <c r="D22" s="24">
        <v>1.17733333333333</v>
      </c>
      <c r="E22" s="24">
        <v>0</v>
      </c>
      <c r="F22" s="24">
        <v>0</v>
      </c>
      <c r="G22" s="25">
        <v>0</v>
      </c>
      <c r="H22" s="26" t="s">
        <v>193</v>
      </c>
      <c r="I22" s="26" t="s">
        <v>193</v>
      </c>
      <c r="J22" s="27" t="s">
        <v>193</v>
      </c>
      <c r="K22" s="26" t="s">
        <v>193</v>
      </c>
      <c r="L22" s="18"/>
    </row>
    <row r="23" spans="1:14" x14ac:dyDescent="0.25">
      <c r="A23" s="16"/>
      <c r="B23" s="11" t="s">
        <v>187</v>
      </c>
      <c r="C23" s="24">
        <v>5.7666666666666699E-2</v>
      </c>
      <c r="D23" s="24">
        <v>0.111666666666667</v>
      </c>
      <c r="E23" s="24">
        <v>0</v>
      </c>
      <c r="F23" s="24">
        <v>0</v>
      </c>
      <c r="G23" s="25">
        <v>0</v>
      </c>
      <c r="H23" s="26" t="s">
        <v>193</v>
      </c>
      <c r="I23" s="26" t="s">
        <v>193</v>
      </c>
      <c r="J23" s="27" t="s">
        <v>193</v>
      </c>
      <c r="K23" s="26" t="s">
        <v>193</v>
      </c>
      <c r="L23" s="18"/>
    </row>
    <row r="24" spans="1:14" x14ac:dyDescent="0.25">
      <c r="A24" s="16"/>
      <c r="B24" s="11" t="s">
        <v>192</v>
      </c>
      <c r="C24" s="24">
        <v>9.4666666666666704E-2</v>
      </c>
      <c r="D24" s="24">
        <v>0</v>
      </c>
      <c r="E24" s="24">
        <v>0</v>
      </c>
      <c r="F24" s="24">
        <v>4.8666666666666698E-2</v>
      </c>
      <c r="G24" s="25">
        <v>0</v>
      </c>
      <c r="H24" s="26" t="s">
        <v>193</v>
      </c>
      <c r="I24" s="26" t="s">
        <v>193</v>
      </c>
      <c r="J24" s="27" t="s">
        <v>193</v>
      </c>
      <c r="K24" s="26">
        <v>0.60598514091229849</v>
      </c>
      <c r="L24" s="18"/>
    </row>
    <row r="25" spans="1:14" x14ac:dyDescent="0.25">
      <c r="A25" s="16"/>
      <c r="B25" s="11" t="s">
        <v>181</v>
      </c>
      <c r="C25" s="24">
        <v>1.18733333333333</v>
      </c>
      <c r="D25" s="24">
        <v>0.62733333333333297</v>
      </c>
      <c r="E25" s="24">
        <v>0.255</v>
      </c>
      <c r="F25" s="24">
        <v>0.376</v>
      </c>
      <c r="G25" s="25">
        <v>0</v>
      </c>
      <c r="H25" s="26" t="s">
        <v>193</v>
      </c>
      <c r="I25" s="26">
        <v>47.45098039215685</v>
      </c>
      <c r="J25" s="27" t="s">
        <v>193</v>
      </c>
      <c r="K25" s="26">
        <v>4.6818578010210432</v>
      </c>
      <c r="L25" s="18"/>
    </row>
    <row r="26" spans="1:14" s="22" customFormat="1" x14ac:dyDescent="0.25">
      <c r="A26" s="16"/>
      <c r="B26" s="11" t="s">
        <v>191</v>
      </c>
      <c r="C26" s="24">
        <v>8.4333333333333302E-2</v>
      </c>
      <c r="D26" s="24">
        <v>0</v>
      </c>
      <c r="E26" s="24">
        <v>0</v>
      </c>
      <c r="F26" s="24">
        <v>0</v>
      </c>
      <c r="G26" s="25">
        <v>0</v>
      </c>
      <c r="H26" s="26" t="s">
        <v>193</v>
      </c>
      <c r="I26" s="26" t="s">
        <v>193</v>
      </c>
      <c r="J26" s="27" t="s">
        <v>193</v>
      </c>
      <c r="K26" s="26" t="s">
        <v>193</v>
      </c>
      <c r="L26" s="18"/>
      <c r="M26" s="9"/>
    </row>
    <row r="27" spans="1:14" s="22" customFormat="1" x14ac:dyDescent="0.25">
      <c r="A27" s="16"/>
      <c r="B27" s="11" t="s">
        <v>189</v>
      </c>
      <c r="C27" s="24">
        <v>5.6000000000000001E-2</v>
      </c>
      <c r="D27" s="24">
        <v>5.83333333333333E-2</v>
      </c>
      <c r="E27" s="24">
        <v>0</v>
      </c>
      <c r="F27" s="24">
        <v>0</v>
      </c>
      <c r="G27" s="25">
        <v>0</v>
      </c>
      <c r="H27" s="26" t="s">
        <v>193</v>
      </c>
      <c r="I27" s="26" t="s">
        <v>193</v>
      </c>
      <c r="J27" s="27" t="s">
        <v>193</v>
      </c>
      <c r="K27" s="26" t="s">
        <v>193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39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3405.8926666666698</v>
      </c>
      <c r="D13" s="25">
        <v>3562.7166666666699</v>
      </c>
      <c r="E13" s="25">
        <v>3556.4543333333299</v>
      </c>
      <c r="F13" s="25">
        <v>3679.7636666666699</v>
      </c>
      <c r="G13" s="25">
        <v>3508.76733333333</v>
      </c>
      <c r="H13" s="27">
        <v>-4.6469379238215485</v>
      </c>
      <c r="I13" s="26">
        <v>3.46719855721489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3314.2010000000032</v>
      </c>
      <c r="D14" s="24">
        <v>3471.9766666666701</v>
      </c>
      <c r="E14" s="24">
        <v>3451.2696666666634</v>
      </c>
      <c r="F14" s="24">
        <v>3580.2840000000033</v>
      </c>
      <c r="G14" s="24">
        <v>3420.2786666666634</v>
      </c>
      <c r="H14" s="26">
        <v>-4.4690681893765909</v>
      </c>
      <c r="I14" s="26">
        <v>3.738170174860489</v>
      </c>
      <c r="J14" s="26">
        <v>97.478069696271291</v>
      </c>
      <c r="K14" s="26">
        <v>97.296574571682186</v>
      </c>
      <c r="L14" s="18"/>
    </row>
    <row r="15" spans="1:15" x14ac:dyDescent="0.25">
      <c r="A15" s="16"/>
      <c r="B15" s="12" t="s">
        <v>2</v>
      </c>
      <c r="C15" s="97">
        <v>30.097666666666701</v>
      </c>
      <c r="D15" s="97">
        <v>20.151</v>
      </c>
      <c r="E15" s="97">
        <v>33.220666666666702</v>
      </c>
      <c r="F15" s="97">
        <v>38.6756666666667</v>
      </c>
      <c r="G15" s="97">
        <v>29.061</v>
      </c>
      <c r="H15" s="47">
        <v>-24.859730924698631</v>
      </c>
      <c r="I15" s="33">
        <v>16.420501294374958</v>
      </c>
      <c r="J15" s="47">
        <v>0.82823958499385708</v>
      </c>
      <c r="K15" s="33">
        <v>1.051036701541793</v>
      </c>
      <c r="L15" s="18"/>
      <c r="N15" s="22" t="s">
        <v>2</v>
      </c>
      <c r="O15" s="123">
        <v>0.82823958499385708</v>
      </c>
    </row>
    <row r="16" spans="1:15" x14ac:dyDescent="0.25">
      <c r="A16" s="16"/>
      <c r="B16" s="11" t="s">
        <v>181</v>
      </c>
      <c r="C16" s="52">
        <v>9.1839999999999993</v>
      </c>
      <c r="D16" s="52">
        <v>9.7013333333333307</v>
      </c>
      <c r="E16" s="52">
        <v>15.008333333333301</v>
      </c>
      <c r="F16" s="52">
        <v>12.444000000000001</v>
      </c>
      <c r="G16" s="53">
        <v>13.4316666666667</v>
      </c>
      <c r="H16" s="27">
        <v>7.936890603236102</v>
      </c>
      <c r="I16" s="26">
        <v>-17.086063298167499</v>
      </c>
      <c r="J16" s="27">
        <v>0.38280300147193325</v>
      </c>
      <c r="K16" s="26">
        <v>0.33817389178344853</v>
      </c>
      <c r="L16" s="18"/>
      <c r="N16" s="22" t="s">
        <v>12</v>
      </c>
      <c r="O16" s="123">
        <v>99.171760415006148</v>
      </c>
    </row>
    <row r="17" spans="1:14" x14ac:dyDescent="0.25">
      <c r="A17" s="16"/>
      <c r="B17" s="11" t="s">
        <v>185</v>
      </c>
      <c r="C17" s="52">
        <v>9.0269999999999992</v>
      </c>
      <c r="D17" s="52">
        <v>12.5833333333333</v>
      </c>
      <c r="E17" s="52">
        <v>9.9350000000000005</v>
      </c>
      <c r="F17" s="52">
        <v>9.6189999999999998</v>
      </c>
      <c r="G17" s="53">
        <v>8.8986666666666707</v>
      </c>
      <c r="H17" s="27">
        <v>-7.4886509339154745</v>
      </c>
      <c r="I17" s="26">
        <v>-3.1806743834927098</v>
      </c>
      <c r="J17" s="27">
        <v>0.25361233223215557</v>
      </c>
      <c r="K17" s="26">
        <v>0.26140265710904781</v>
      </c>
      <c r="L17" s="18"/>
    </row>
    <row r="18" spans="1:14" x14ac:dyDescent="0.25">
      <c r="A18" s="16"/>
      <c r="B18" s="11" t="s">
        <v>182</v>
      </c>
      <c r="C18" s="52">
        <v>12.789666666666699</v>
      </c>
      <c r="D18" s="52">
        <v>16.186333333333302</v>
      </c>
      <c r="E18" s="52">
        <v>14.325666666666701</v>
      </c>
      <c r="F18" s="52">
        <v>8.2620000000000005</v>
      </c>
      <c r="G18" s="53">
        <v>7.2853333333333303</v>
      </c>
      <c r="H18" s="27">
        <v>-11.821189381102283</v>
      </c>
      <c r="I18" s="26">
        <v>-42.327291341880667</v>
      </c>
      <c r="J18" s="27">
        <v>0.20763227199827641</v>
      </c>
      <c r="K18" s="26">
        <v>0.22452528880704367</v>
      </c>
      <c r="L18" s="18"/>
    </row>
    <row r="19" spans="1:14" x14ac:dyDescent="0.25">
      <c r="A19" s="16"/>
      <c r="B19" s="11" t="s">
        <v>188</v>
      </c>
      <c r="C19" s="52">
        <v>4.4923333333333302</v>
      </c>
      <c r="D19" s="52">
        <v>4.1356666666666699</v>
      </c>
      <c r="E19" s="52">
        <v>4.5876666666666699</v>
      </c>
      <c r="F19" s="52">
        <v>3.6373333333333302</v>
      </c>
      <c r="G19" s="53">
        <v>5.2166666666666703</v>
      </c>
      <c r="H19" s="27">
        <v>43.420087976539826</v>
      </c>
      <c r="I19" s="26">
        <v>-20.714960401075466</v>
      </c>
      <c r="J19" s="27">
        <v>0.14867519476450539</v>
      </c>
      <c r="K19" s="26">
        <v>9.8846927760125006E-2</v>
      </c>
      <c r="L19" s="18"/>
    </row>
    <row r="20" spans="1:14" x14ac:dyDescent="0.25">
      <c r="A20" s="16"/>
      <c r="B20" s="11" t="s">
        <v>187</v>
      </c>
      <c r="C20" s="52">
        <v>4.9306666666666699</v>
      </c>
      <c r="D20" s="52">
        <v>5.1559999999999997</v>
      </c>
      <c r="E20" s="52">
        <v>5.6576666666666702</v>
      </c>
      <c r="F20" s="52">
        <v>5.2446666666666699</v>
      </c>
      <c r="G20" s="53">
        <v>5.0573333333333297</v>
      </c>
      <c r="H20" s="27">
        <v>-3.5718825473498139</v>
      </c>
      <c r="I20" s="26">
        <v>-7.2998291403994608</v>
      </c>
      <c r="J20" s="27">
        <v>0.14413418881578738</v>
      </c>
      <c r="K20" s="26">
        <v>0.14252726918784908</v>
      </c>
      <c r="L20" s="18"/>
    </row>
    <row r="21" spans="1:14" x14ac:dyDescent="0.25">
      <c r="A21" s="16"/>
      <c r="B21" s="11" t="s">
        <v>183</v>
      </c>
      <c r="C21" s="52">
        <v>4.25566666666667</v>
      </c>
      <c r="D21" s="52">
        <v>3.5579999999999998</v>
      </c>
      <c r="E21" s="52">
        <v>4.5976666666666697</v>
      </c>
      <c r="F21" s="52">
        <v>3.625</v>
      </c>
      <c r="G21" s="53">
        <v>3.5193333333333299</v>
      </c>
      <c r="H21" s="27">
        <v>-2.9149425287357311</v>
      </c>
      <c r="I21" s="26">
        <v>-21.155658667440058</v>
      </c>
      <c r="J21" s="27">
        <v>0.10030113139448212</v>
      </c>
      <c r="K21" s="26">
        <v>9.8511761307859269E-2</v>
      </c>
      <c r="L21" s="18"/>
    </row>
    <row r="22" spans="1:14" x14ac:dyDescent="0.25">
      <c r="A22" s="16"/>
      <c r="B22" s="11" t="s">
        <v>190</v>
      </c>
      <c r="C22" s="52">
        <v>3.9889999999999999</v>
      </c>
      <c r="D22" s="52">
        <v>3.9733333333333301</v>
      </c>
      <c r="E22" s="52">
        <v>2.431</v>
      </c>
      <c r="F22" s="52">
        <v>3.0596666666666699</v>
      </c>
      <c r="G22" s="53">
        <v>3.06666666666667</v>
      </c>
      <c r="H22" s="27">
        <v>0.22878309184006795</v>
      </c>
      <c r="I22" s="26">
        <v>25.860414095708339</v>
      </c>
      <c r="J22" s="27">
        <v>8.7400114494150166E-2</v>
      </c>
      <c r="K22" s="26">
        <v>8.3148455820215281E-2</v>
      </c>
      <c r="L22" s="18"/>
    </row>
    <row r="23" spans="1:14" x14ac:dyDescent="0.25">
      <c r="A23" s="16"/>
      <c r="B23" s="11" t="s">
        <v>186</v>
      </c>
      <c r="C23" s="52">
        <v>3.5246666666666702</v>
      </c>
      <c r="D23" s="52">
        <v>2.8826666666666698</v>
      </c>
      <c r="E23" s="52">
        <v>3.1533333333333302</v>
      </c>
      <c r="F23" s="52">
        <v>2.9196666666666702</v>
      </c>
      <c r="G23" s="53">
        <v>2.8983333333333299</v>
      </c>
      <c r="H23" s="27">
        <v>-0.73067701792466355</v>
      </c>
      <c r="I23" s="26">
        <v>-7.4101479915431367</v>
      </c>
      <c r="J23" s="27">
        <v>8.2602608209416728E-2</v>
      </c>
      <c r="K23" s="26">
        <v>7.9343863659360039E-2</v>
      </c>
      <c r="L23" s="18"/>
    </row>
    <row r="24" spans="1:14" x14ac:dyDescent="0.25">
      <c r="A24" s="16"/>
      <c r="B24" s="11" t="s">
        <v>184</v>
      </c>
      <c r="C24" s="52">
        <v>4.7063333333333297</v>
      </c>
      <c r="D24" s="52">
        <v>4.9726666666666697</v>
      </c>
      <c r="E24" s="52">
        <v>4.8653333333333304</v>
      </c>
      <c r="F24" s="52">
        <v>4.2536666666666703</v>
      </c>
      <c r="G24" s="53">
        <v>2.89333333333333</v>
      </c>
      <c r="H24" s="27">
        <v>-31.980252331322134</v>
      </c>
      <c r="I24" s="26">
        <v>-12.571937517127852</v>
      </c>
      <c r="J24" s="27">
        <v>8.2460108022741493E-2</v>
      </c>
      <c r="K24" s="26">
        <v>0.11559619182065224</v>
      </c>
      <c r="L24" s="18"/>
    </row>
    <row r="25" spans="1:14" x14ac:dyDescent="0.25">
      <c r="A25" s="16"/>
      <c r="B25" s="11" t="s">
        <v>191</v>
      </c>
      <c r="C25" s="52">
        <v>1.82466666666667</v>
      </c>
      <c r="D25" s="52">
        <v>2.13133333333333</v>
      </c>
      <c r="E25" s="52">
        <v>1.843</v>
      </c>
      <c r="F25" s="52">
        <v>2.7250000000000001</v>
      </c>
      <c r="G25" s="53">
        <v>2.75566666666667</v>
      </c>
      <c r="H25" s="27">
        <v>1.1253822629970545</v>
      </c>
      <c r="I25" s="26">
        <v>47.856755290287587</v>
      </c>
      <c r="J25" s="27">
        <v>7.8536602882949946E-2</v>
      </c>
      <c r="K25" s="26">
        <v>7.4053668845218343E-2</v>
      </c>
      <c r="L25" s="18"/>
    </row>
    <row r="26" spans="1:14" x14ac:dyDescent="0.25">
      <c r="A26" s="16"/>
      <c r="B26" s="11" t="s">
        <v>189</v>
      </c>
      <c r="C26" s="52">
        <v>1.6279999999999999</v>
      </c>
      <c r="D26" s="52">
        <v>2.3260000000000001</v>
      </c>
      <c r="E26" s="52">
        <v>2.2243333333333299</v>
      </c>
      <c r="F26" s="52">
        <v>2.54633333333333</v>
      </c>
      <c r="G26" s="53">
        <v>2.63466666666667</v>
      </c>
      <c r="H26" s="27">
        <v>3.4690404503209926</v>
      </c>
      <c r="I26" s="26">
        <v>14.476247564813448</v>
      </c>
      <c r="J26" s="27">
        <v>7.5088098365409028E-2</v>
      </c>
      <c r="K26" s="26">
        <v>6.9198284563745827E-2</v>
      </c>
      <c r="L26" s="18"/>
    </row>
    <row r="27" spans="1:14" x14ac:dyDescent="0.25">
      <c r="A27" s="16"/>
      <c r="B27" s="11" t="s">
        <v>192</v>
      </c>
      <c r="C27" s="52">
        <v>1.242</v>
      </c>
      <c r="D27" s="52">
        <v>2.9823333333333299</v>
      </c>
      <c r="E27" s="52">
        <v>3.335</v>
      </c>
      <c r="F27" s="52">
        <v>2.4676666666666698</v>
      </c>
      <c r="G27" s="53">
        <v>1.77</v>
      </c>
      <c r="H27" s="27">
        <v>-28.272322031608898</v>
      </c>
      <c r="I27" s="26">
        <v>-26.006996501749036</v>
      </c>
      <c r="J27" s="27">
        <v>5.0445066083036616E-2</v>
      </c>
      <c r="K27" s="26">
        <v>6.7060466111455913E-2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129.25866666666701</v>
      </c>
      <c r="D13" s="25">
        <v>145.97300000000001</v>
      </c>
      <c r="E13" s="25">
        <v>199.001</v>
      </c>
      <c r="F13" s="25">
        <v>181.017333333333</v>
      </c>
      <c r="G13" s="25">
        <v>206.625333333333</v>
      </c>
      <c r="H13" s="27">
        <v>14.146711548801981</v>
      </c>
      <c r="I13" s="26">
        <v>-9.0369730135361195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111.00200000000035</v>
      </c>
      <c r="D14" s="24">
        <v>122.90033333333332</v>
      </c>
      <c r="E14" s="24">
        <v>169.79333333333329</v>
      </c>
      <c r="F14" s="24">
        <v>150.58366666666629</v>
      </c>
      <c r="G14" s="25">
        <v>175.1696666666663</v>
      </c>
      <c r="H14" s="27">
        <v>16.327135966494865</v>
      </c>
      <c r="I14" s="26">
        <v>-11.31355765832993</v>
      </c>
      <c r="J14" s="27">
        <v>84.776471423316877</v>
      </c>
      <c r="K14" s="26">
        <v>83.187429564756172</v>
      </c>
      <c r="L14" s="18"/>
    </row>
    <row r="15" spans="1:15" x14ac:dyDescent="0.25">
      <c r="A15" s="16"/>
      <c r="B15" s="12" t="s">
        <v>2</v>
      </c>
      <c r="C15" s="97">
        <v>7.9690000000000003</v>
      </c>
      <c r="D15" s="97">
        <v>10.4906666666667</v>
      </c>
      <c r="E15" s="97">
        <v>18.100666666666701</v>
      </c>
      <c r="F15" s="97">
        <v>18.789666666666701</v>
      </c>
      <c r="G15" s="97">
        <v>15.936666666666699</v>
      </c>
      <c r="H15" s="47">
        <v>-15.183877663254608</v>
      </c>
      <c r="I15" s="33">
        <v>3.8064896320577413</v>
      </c>
      <c r="J15" s="47">
        <v>7.7128328891585056</v>
      </c>
      <c r="K15" s="33">
        <v>10.380037270832297</v>
      </c>
      <c r="L15" s="18"/>
      <c r="N15" s="22" t="s">
        <v>2</v>
      </c>
      <c r="O15" s="31">
        <v>7.7128328891585056</v>
      </c>
    </row>
    <row r="16" spans="1:15" x14ac:dyDescent="0.25">
      <c r="A16" s="16"/>
      <c r="B16" s="11" t="s">
        <v>186</v>
      </c>
      <c r="C16" s="24">
        <v>0.86933333333333296</v>
      </c>
      <c r="D16" s="24">
        <v>1.84433333333333</v>
      </c>
      <c r="E16" s="24">
        <v>2.21566666666667</v>
      </c>
      <c r="F16" s="24">
        <v>1.7390000000000001</v>
      </c>
      <c r="G16" s="25">
        <v>5.5179999999999998</v>
      </c>
      <c r="H16" s="27">
        <v>217.30879815986194</v>
      </c>
      <c r="I16" s="26">
        <v>-21.513464720926844</v>
      </c>
      <c r="J16" s="27">
        <v>2.6705341068213686</v>
      </c>
      <c r="K16" s="26">
        <v>0.96068148169972856</v>
      </c>
      <c r="L16" s="18"/>
      <c r="N16" s="22" t="s">
        <v>12</v>
      </c>
      <c r="O16" s="31">
        <v>92.287167110841494</v>
      </c>
    </row>
    <row r="17" spans="1:14" x14ac:dyDescent="0.25">
      <c r="A17" s="16"/>
      <c r="B17" s="11" t="s">
        <v>181</v>
      </c>
      <c r="C17" s="24">
        <v>1.21733333333333</v>
      </c>
      <c r="D17" s="24">
        <v>0.93933333333333302</v>
      </c>
      <c r="E17" s="24">
        <v>1.3803333333333301</v>
      </c>
      <c r="F17" s="24">
        <v>2.70766666666667</v>
      </c>
      <c r="G17" s="25">
        <v>2.3463333333333298</v>
      </c>
      <c r="H17" s="27">
        <v>-13.344823341130363</v>
      </c>
      <c r="I17" s="26">
        <v>96.160347742091986</v>
      </c>
      <c r="J17" s="27">
        <v>1.135549690583278</v>
      </c>
      <c r="K17" s="26">
        <v>1.4958051899265679</v>
      </c>
      <c r="L17" s="18"/>
    </row>
    <row r="18" spans="1:14" x14ac:dyDescent="0.25">
      <c r="A18" s="16"/>
      <c r="B18" s="11" t="s">
        <v>185</v>
      </c>
      <c r="C18" s="24">
        <v>1.25</v>
      </c>
      <c r="D18" s="24">
        <v>1.9226666666666701</v>
      </c>
      <c r="E18" s="24">
        <v>1.55433333333333</v>
      </c>
      <c r="F18" s="24">
        <v>2.0443333333333298</v>
      </c>
      <c r="G18" s="25">
        <v>1.7106666666666701</v>
      </c>
      <c r="H18" s="27">
        <v>-16.321539214087409</v>
      </c>
      <c r="I18" s="26">
        <v>31.524769461719981</v>
      </c>
      <c r="J18" s="27">
        <v>0.82790751698727139</v>
      </c>
      <c r="K18" s="26">
        <v>1.1293577778923567</v>
      </c>
      <c r="L18" s="18"/>
    </row>
    <row r="19" spans="1:14" x14ac:dyDescent="0.25">
      <c r="A19" s="16"/>
      <c r="B19" s="11" t="s">
        <v>190</v>
      </c>
      <c r="C19" s="24">
        <v>1.0073333333333301</v>
      </c>
      <c r="D19" s="24">
        <v>1.42533333333333</v>
      </c>
      <c r="E19" s="24">
        <v>1.2293333333333301</v>
      </c>
      <c r="F19" s="24">
        <v>1.4603333333333299</v>
      </c>
      <c r="G19" s="25">
        <v>1.67166666666667</v>
      </c>
      <c r="H19" s="27">
        <v>14.471581830632774</v>
      </c>
      <c r="I19" s="26">
        <v>18.790672451193103</v>
      </c>
      <c r="J19" s="27">
        <v>0.80903277429679765</v>
      </c>
      <c r="K19" s="26">
        <v>0.80673673975972804</v>
      </c>
      <c r="L19" s="18"/>
    </row>
    <row r="20" spans="1:14" x14ac:dyDescent="0.25">
      <c r="A20" s="16"/>
      <c r="B20" s="11" t="s">
        <v>182</v>
      </c>
      <c r="C20" s="24">
        <v>2.27233333333333</v>
      </c>
      <c r="D20" s="24">
        <v>1.321</v>
      </c>
      <c r="E20" s="24">
        <v>1.5760000000000001</v>
      </c>
      <c r="F20" s="24">
        <v>0.57099999999999995</v>
      </c>
      <c r="G20" s="25">
        <v>1.5860000000000001</v>
      </c>
      <c r="H20" s="27">
        <v>177.75831873905435</v>
      </c>
      <c r="I20" s="26">
        <v>-63.769035532994934</v>
      </c>
      <c r="J20" s="27">
        <v>0.76757286941259339</v>
      </c>
      <c r="K20" s="26">
        <v>0.31543940543447091</v>
      </c>
      <c r="L20" s="18"/>
    </row>
    <row r="21" spans="1:14" x14ac:dyDescent="0.25">
      <c r="A21" s="16"/>
      <c r="B21" s="11" t="s">
        <v>184</v>
      </c>
      <c r="C21" s="24">
        <v>1.5533333333333299</v>
      </c>
      <c r="D21" s="24">
        <v>1.7090000000000001</v>
      </c>
      <c r="E21" s="24">
        <v>1.1056666666666699</v>
      </c>
      <c r="F21" s="24">
        <v>1.0396666666666701</v>
      </c>
      <c r="G21" s="25">
        <v>0.83799999999999997</v>
      </c>
      <c r="H21" s="27">
        <v>0</v>
      </c>
      <c r="I21" s="26">
        <v>0</v>
      </c>
      <c r="J21" s="27">
        <v>0.40556498396453544</v>
      </c>
      <c r="K21" s="26">
        <v>0</v>
      </c>
      <c r="L21" s="18"/>
    </row>
    <row r="22" spans="1:14" x14ac:dyDescent="0.25">
      <c r="A22" s="16"/>
      <c r="B22" s="11" t="s">
        <v>192</v>
      </c>
      <c r="C22" s="24">
        <v>0.221</v>
      </c>
      <c r="D22" s="24">
        <v>0.23533333333333301</v>
      </c>
      <c r="E22" s="24">
        <v>0.357333333333333</v>
      </c>
      <c r="F22" s="24">
        <v>5.7000000000000002E-2</v>
      </c>
      <c r="G22" s="25">
        <v>0.53666666666666696</v>
      </c>
      <c r="H22" s="27">
        <v>841.52046783625781</v>
      </c>
      <c r="I22" s="26">
        <v>-84.048507462686544</v>
      </c>
      <c r="J22" s="27">
        <v>0.25972936522788487</v>
      </c>
      <c r="K22" s="26">
        <v>3.1488697214999729E-2</v>
      </c>
      <c r="L22" s="18"/>
    </row>
    <row r="23" spans="1:14" x14ac:dyDescent="0.25">
      <c r="A23" s="16"/>
      <c r="B23" s="11" t="s">
        <v>191</v>
      </c>
      <c r="C23" s="24">
        <v>0.97899999999999998</v>
      </c>
      <c r="D23" s="24">
        <v>1.119</v>
      </c>
      <c r="E23" s="24">
        <v>0.32766666666666699</v>
      </c>
      <c r="F23" s="24">
        <v>0.19133333333333299</v>
      </c>
      <c r="G23" s="25">
        <v>0.37833333333333302</v>
      </c>
      <c r="H23" s="27">
        <v>97.735191637630848</v>
      </c>
      <c r="I23" s="26">
        <v>-41.607324516785518</v>
      </c>
      <c r="J23" s="27">
        <v>0.18310113635630368</v>
      </c>
      <c r="K23" s="26">
        <v>0.10569890176263047</v>
      </c>
      <c r="L23" s="18"/>
    </row>
    <row r="24" spans="1:14" x14ac:dyDescent="0.25">
      <c r="A24" s="16"/>
      <c r="B24" s="11" t="s">
        <v>187</v>
      </c>
      <c r="C24" s="24">
        <v>0</v>
      </c>
      <c r="D24" s="24">
        <v>0.64633333333333298</v>
      </c>
      <c r="E24" s="24">
        <v>0.37533333333333302</v>
      </c>
      <c r="F24" s="24">
        <v>0.46133333333333298</v>
      </c>
      <c r="G24" s="25">
        <v>0.351333333333333</v>
      </c>
      <c r="H24" s="27">
        <v>-23.843930635838163</v>
      </c>
      <c r="I24" s="26">
        <v>22.912966252220258</v>
      </c>
      <c r="J24" s="27">
        <v>0.17003400680136038</v>
      </c>
      <c r="K24" s="26">
        <v>0.25485588857052388</v>
      </c>
      <c r="L24" s="18"/>
    </row>
    <row r="25" spans="1:14" x14ac:dyDescent="0.25">
      <c r="A25" s="16"/>
      <c r="B25" s="11" t="s">
        <v>188</v>
      </c>
      <c r="C25" s="24">
        <v>0.47366666666666701</v>
      </c>
      <c r="D25" s="24">
        <v>0.44900000000000001</v>
      </c>
      <c r="E25" s="24">
        <v>0.45033333333333297</v>
      </c>
      <c r="F25" s="24">
        <v>0.74399999999999999</v>
      </c>
      <c r="G25" s="25">
        <v>0.33533333333333298</v>
      </c>
      <c r="H25" s="27">
        <v>-54.928315412186436</v>
      </c>
      <c r="I25" s="26">
        <v>65.21095484826067</v>
      </c>
      <c r="J25" s="27">
        <v>0.16229052262065324</v>
      </c>
      <c r="K25" s="26">
        <v>0.41101036364841748</v>
      </c>
      <c r="L25" s="18"/>
    </row>
    <row r="26" spans="1:14" x14ac:dyDescent="0.25">
      <c r="A26" s="16"/>
      <c r="B26" s="11" t="s">
        <v>189</v>
      </c>
      <c r="C26" s="24">
        <v>0.113</v>
      </c>
      <c r="D26" s="24">
        <v>0</v>
      </c>
      <c r="E26" s="24">
        <v>5.1999999999999998E-2</v>
      </c>
      <c r="F26" s="24">
        <v>0.107333333333333</v>
      </c>
      <c r="G26" s="25">
        <v>0.24666666666666701</v>
      </c>
      <c r="H26" s="27">
        <v>129.81366459627432</v>
      </c>
      <c r="I26" s="166"/>
      <c r="J26" s="27">
        <v>0.11937871445256829</v>
      </c>
      <c r="K26" s="26">
        <v>5.9294505866841409E-2</v>
      </c>
      <c r="L26" s="18"/>
    </row>
    <row r="27" spans="1:14" s="22" customFormat="1" x14ac:dyDescent="0.25">
      <c r="A27" s="16"/>
      <c r="B27" s="11" t="s">
        <v>183</v>
      </c>
      <c r="C27" s="24">
        <v>0.33133333333333298</v>
      </c>
      <c r="D27" s="24">
        <v>0.97066666666666701</v>
      </c>
      <c r="E27" s="24">
        <v>0.48299999999999998</v>
      </c>
      <c r="F27" s="24">
        <v>0.52100000000000002</v>
      </c>
      <c r="G27" s="25">
        <v>0</v>
      </c>
      <c r="H27" s="27" t="s">
        <v>193</v>
      </c>
      <c r="I27" s="26" t="s">
        <v>193</v>
      </c>
      <c r="J27" s="27" t="s">
        <v>193</v>
      </c>
      <c r="K27" s="26">
        <v>0.28781774121078701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5"/>
      <c r="I1" s="135"/>
      <c r="J1" s="135"/>
      <c r="K1" s="135"/>
      <c r="L1" s="18"/>
      <c r="M1" s="11"/>
      <c r="N1" s="9"/>
      <c r="O1" s="9"/>
    </row>
    <row r="2" spans="1:15" x14ac:dyDescent="0.25">
      <c r="A2" s="16"/>
      <c r="B2" s="139"/>
      <c r="C2" s="139"/>
      <c r="D2" s="139"/>
      <c r="E2" s="139"/>
      <c r="F2" s="139"/>
      <c r="G2" s="139"/>
      <c r="H2" s="135"/>
      <c r="I2" s="135"/>
      <c r="J2" s="135"/>
      <c r="K2" s="135"/>
      <c r="L2" s="18"/>
      <c r="M2" s="11"/>
      <c r="N2" s="9"/>
      <c r="O2" s="9"/>
    </row>
    <row r="3" spans="1:15" x14ac:dyDescent="0.25">
      <c r="A3" s="16"/>
      <c r="B3" s="139"/>
      <c r="C3" s="139"/>
      <c r="D3" s="139"/>
      <c r="E3" s="139"/>
      <c r="F3" s="139"/>
      <c r="G3" s="139"/>
      <c r="H3" s="135"/>
      <c r="I3" s="135"/>
      <c r="J3" s="135"/>
      <c r="K3" s="135"/>
      <c r="L3" s="18"/>
      <c r="M3" s="11"/>
      <c r="N3" s="9"/>
      <c r="O3" s="9"/>
    </row>
    <row r="4" spans="1:15" x14ac:dyDescent="0.25">
      <c r="A4" s="16"/>
      <c r="B4" s="139"/>
      <c r="C4" s="139"/>
      <c r="D4" s="139"/>
      <c r="E4" s="139"/>
      <c r="F4" s="139"/>
      <c r="G4" s="139"/>
      <c r="H4" s="135"/>
      <c r="I4" s="135"/>
      <c r="J4" s="135"/>
      <c r="K4" s="135"/>
      <c r="L4" s="18"/>
      <c r="M4" s="11"/>
      <c r="N4" s="9"/>
      <c r="O4" s="9"/>
    </row>
    <row r="5" spans="1:15" x14ac:dyDescent="0.25">
      <c r="A5" s="16"/>
      <c r="B5" s="139"/>
      <c r="C5" s="139"/>
      <c r="D5" s="139"/>
      <c r="E5" s="139"/>
      <c r="F5" s="139"/>
      <c r="G5" s="139"/>
      <c r="H5" s="135"/>
      <c r="I5" s="135"/>
      <c r="J5" s="135"/>
      <c r="K5" s="135"/>
      <c r="L5" s="18"/>
      <c r="M5" s="11"/>
      <c r="N5" s="9"/>
      <c r="O5" s="9"/>
    </row>
    <row r="6" spans="1:15" x14ac:dyDescent="0.25">
      <c r="A6" s="16"/>
      <c r="B6" s="139"/>
      <c r="C6" s="139"/>
      <c r="D6" s="139"/>
      <c r="E6" s="139"/>
      <c r="F6" s="139"/>
      <c r="G6" s="139"/>
      <c r="H6" s="10"/>
      <c r="I6" s="29"/>
      <c r="J6" s="10"/>
      <c r="K6" s="10"/>
      <c r="L6" s="18"/>
    </row>
    <row r="7" spans="1:15" x14ac:dyDescent="0.25">
      <c r="A7" s="16"/>
      <c r="B7" s="139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2458.4630000000002</v>
      </c>
      <c r="D13" s="25">
        <v>2453.34466666667</v>
      </c>
      <c r="E13" s="25">
        <v>2528.5219999999999</v>
      </c>
      <c r="F13" s="25">
        <v>2760.8973333333302</v>
      </c>
      <c r="G13" s="25">
        <v>2511.3973333333302</v>
      </c>
      <c r="H13" s="27">
        <v>-9.0369169830291973</v>
      </c>
      <c r="I13" s="26">
        <v>9.190164583631466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845.87433333333411</v>
      </c>
      <c r="D14" s="24">
        <v>897.2870000000039</v>
      </c>
      <c r="E14" s="24">
        <v>910.66299999999933</v>
      </c>
      <c r="F14" s="24">
        <v>1096.1173333333297</v>
      </c>
      <c r="G14" s="24">
        <v>905.47633333332988</v>
      </c>
      <c r="H14" s="26">
        <v>-17.392389865805168</v>
      </c>
      <c r="I14" s="26">
        <v>20.364759887393081</v>
      </c>
      <c r="J14" s="26">
        <v>36.054682439735977</v>
      </c>
      <c r="K14" s="26">
        <v>39.701488356683953</v>
      </c>
      <c r="L14" s="18"/>
    </row>
    <row r="15" spans="1:15" x14ac:dyDescent="0.25">
      <c r="A15" s="16"/>
      <c r="B15" s="12" t="s">
        <v>2</v>
      </c>
      <c r="C15" s="97">
        <v>643.02166666666699</v>
      </c>
      <c r="D15" s="97">
        <v>556.67833333333294</v>
      </c>
      <c r="E15" s="97">
        <v>619.63199999999995</v>
      </c>
      <c r="F15" s="97">
        <v>627.755</v>
      </c>
      <c r="G15" s="97">
        <v>639.899</v>
      </c>
      <c r="H15" s="47">
        <v>1.934512668158761</v>
      </c>
      <c r="I15" s="33">
        <v>1.3109393962868365</v>
      </c>
      <c r="J15" s="47">
        <v>25.479799293673462</v>
      </c>
      <c r="K15" s="33">
        <v>22.737353990707394</v>
      </c>
      <c r="L15" s="18"/>
      <c r="N15" s="22" t="s">
        <v>2</v>
      </c>
      <c r="O15" s="31">
        <v>25.479799293673462</v>
      </c>
    </row>
    <row r="16" spans="1:15" x14ac:dyDescent="0.25">
      <c r="A16" s="16"/>
      <c r="B16" s="11" t="s">
        <v>181</v>
      </c>
      <c r="C16" s="52">
        <v>315.39299999999997</v>
      </c>
      <c r="D16" s="52">
        <v>314.096</v>
      </c>
      <c r="E16" s="52">
        <v>327.91266666666701</v>
      </c>
      <c r="F16" s="52">
        <v>343.86633333333299</v>
      </c>
      <c r="G16" s="53">
        <v>318.18966666666699</v>
      </c>
      <c r="H16" s="27">
        <v>-7.4670487272669011</v>
      </c>
      <c r="I16" s="26">
        <v>4.8652181780105996</v>
      </c>
      <c r="J16" s="27">
        <v>12.669825775610738</v>
      </c>
      <c r="K16" s="26">
        <v>12.454875781931769</v>
      </c>
      <c r="L16" s="18"/>
      <c r="N16" s="22" t="s">
        <v>12</v>
      </c>
      <c r="O16" s="31">
        <v>74.520200706326534</v>
      </c>
    </row>
    <row r="17" spans="1:14" x14ac:dyDescent="0.25">
      <c r="A17" s="16"/>
      <c r="B17" s="11" t="s">
        <v>182</v>
      </c>
      <c r="C17" s="52">
        <v>202.665333333333</v>
      </c>
      <c r="D17" s="52">
        <v>199.47399999999999</v>
      </c>
      <c r="E17" s="52">
        <v>206.416666666667</v>
      </c>
      <c r="F17" s="52">
        <v>209.167</v>
      </c>
      <c r="G17" s="53">
        <v>188.43199999999999</v>
      </c>
      <c r="H17" s="27">
        <v>-9.9131316125392726</v>
      </c>
      <c r="I17" s="26">
        <v>1.3324182478803293</v>
      </c>
      <c r="J17" s="27">
        <v>7.5030739859032085</v>
      </c>
      <c r="K17" s="26">
        <v>7.5760513610792319</v>
      </c>
      <c r="L17" s="18"/>
    </row>
    <row r="18" spans="1:14" x14ac:dyDescent="0.25">
      <c r="A18" s="16"/>
      <c r="B18" s="11" t="s">
        <v>183</v>
      </c>
      <c r="C18" s="52">
        <v>107.15333333333299</v>
      </c>
      <c r="D18" s="52">
        <v>134.18633333333301</v>
      </c>
      <c r="E18" s="52">
        <v>122.223666666667</v>
      </c>
      <c r="F18" s="52">
        <v>123.10866666666701</v>
      </c>
      <c r="G18" s="53">
        <v>119.41</v>
      </c>
      <c r="H18" s="27">
        <v>-3.0043917839526535</v>
      </c>
      <c r="I18" s="26">
        <v>0.72408235175402957</v>
      </c>
      <c r="J18" s="27">
        <v>4.7547235323973753</v>
      </c>
      <c r="K18" s="26">
        <v>4.4590092206736829</v>
      </c>
      <c r="L18" s="18"/>
    </row>
    <row r="19" spans="1:14" x14ac:dyDescent="0.25">
      <c r="A19" s="16"/>
      <c r="B19" s="11" t="s">
        <v>185</v>
      </c>
      <c r="C19" s="52">
        <v>99.867000000000004</v>
      </c>
      <c r="D19" s="52">
        <v>105.741</v>
      </c>
      <c r="E19" s="52">
        <v>87.763000000000005</v>
      </c>
      <c r="F19" s="52">
        <v>97.601666666666702</v>
      </c>
      <c r="G19" s="53">
        <v>99.142666666666699</v>
      </c>
      <c r="H19" s="27">
        <v>1.5788664811051678</v>
      </c>
      <c r="I19" s="26">
        <v>11.210494931425208</v>
      </c>
      <c r="J19" s="27">
        <v>3.9477093230435392</v>
      </c>
      <c r="K19" s="26">
        <v>3.5351429221320854</v>
      </c>
      <c r="L19" s="18"/>
    </row>
    <row r="20" spans="1:14" x14ac:dyDescent="0.25">
      <c r="A20" s="16"/>
      <c r="B20" s="11" t="s">
        <v>184</v>
      </c>
      <c r="C20" s="52">
        <v>58.133666666666699</v>
      </c>
      <c r="D20" s="52">
        <v>55.414333333333303</v>
      </c>
      <c r="E20" s="52">
        <v>50.780999999999999</v>
      </c>
      <c r="F20" s="52">
        <v>49.539666666666697</v>
      </c>
      <c r="G20" s="53">
        <v>51.124333333333297</v>
      </c>
      <c r="H20" s="27">
        <v>3.1987834664476189</v>
      </c>
      <c r="I20" s="26">
        <v>-2.444483829253663</v>
      </c>
      <c r="J20" s="27">
        <v>2.0356927458179999</v>
      </c>
      <c r="K20" s="26">
        <v>1.7943320843030293</v>
      </c>
      <c r="L20" s="18"/>
    </row>
    <row r="21" spans="1:14" x14ac:dyDescent="0.25">
      <c r="A21" s="16"/>
      <c r="B21" s="11" t="s">
        <v>186</v>
      </c>
      <c r="C21" s="52">
        <v>42.023666666666699</v>
      </c>
      <c r="D21" s="52">
        <v>40.5536666666667</v>
      </c>
      <c r="E21" s="52">
        <v>44.552</v>
      </c>
      <c r="F21" s="52">
        <v>47.448999999999998</v>
      </c>
      <c r="G21" s="53">
        <v>43.738999999999997</v>
      </c>
      <c r="H21" s="27">
        <v>-7.8189213682058671</v>
      </c>
      <c r="I21" s="26">
        <v>6.5025139163225054</v>
      </c>
      <c r="J21" s="27">
        <v>1.7416200702079287</v>
      </c>
      <c r="K21" s="26">
        <v>1.7186079115340782</v>
      </c>
      <c r="L21" s="18"/>
    </row>
    <row r="22" spans="1:14" x14ac:dyDescent="0.25">
      <c r="A22" s="16"/>
      <c r="B22" s="11" t="s">
        <v>188</v>
      </c>
      <c r="C22" s="52">
        <v>39.848333333333301</v>
      </c>
      <c r="D22" s="52">
        <v>39.576333333333302</v>
      </c>
      <c r="E22" s="52">
        <v>45.371000000000002</v>
      </c>
      <c r="F22" s="52">
        <v>49.156666666666702</v>
      </c>
      <c r="G22" s="53">
        <v>39.179666666666698</v>
      </c>
      <c r="H22" s="27">
        <v>-20.296331457245532</v>
      </c>
      <c r="I22" s="26">
        <v>8.3438025758010514</v>
      </c>
      <c r="J22" s="27">
        <v>1.5600743915206865</v>
      </c>
      <c r="K22" s="26">
        <v>1.7804597828821871</v>
      </c>
      <c r="L22" s="18"/>
    </row>
    <row r="23" spans="1:14" x14ac:dyDescent="0.25">
      <c r="A23" s="16"/>
      <c r="B23" s="11" t="s">
        <v>187</v>
      </c>
      <c r="C23" s="52">
        <v>30.398333333333301</v>
      </c>
      <c r="D23" s="52">
        <v>31.702000000000002</v>
      </c>
      <c r="E23" s="52">
        <v>34.643333333333302</v>
      </c>
      <c r="F23" s="52">
        <v>31.125666666666699</v>
      </c>
      <c r="G23" s="53">
        <v>35.1146666666667</v>
      </c>
      <c r="H23" s="27">
        <v>12.815789755507234</v>
      </c>
      <c r="I23" s="26">
        <v>-10.153949773886096</v>
      </c>
      <c r="J23" s="27">
        <v>1.3982123099597175</v>
      </c>
      <c r="K23" s="26">
        <v>1.1273750128581408</v>
      </c>
      <c r="L23" s="18"/>
    </row>
    <row r="24" spans="1:14" x14ac:dyDescent="0.25">
      <c r="A24" s="16"/>
      <c r="B24" s="11" t="s">
        <v>192</v>
      </c>
      <c r="C24" s="52">
        <v>25.728000000000002</v>
      </c>
      <c r="D24" s="52">
        <v>27.9576666666667</v>
      </c>
      <c r="E24" s="52">
        <v>26.761333333333301</v>
      </c>
      <c r="F24" s="52">
        <v>27.876000000000001</v>
      </c>
      <c r="G24" s="53">
        <v>23.693666666666701</v>
      </c>
      <c r="H24" s="27">
        <v>-15.003348160902929</v>
      </c>
      <c r="I24" s="26">
        <v>4.1652134921031703</v>
      </c>
      <c r="J24" s="27">
        <v>0.94344556124930434</v>
      </c>
      <c r="K24" s="26">
        <v>1.0096717347451782</v>
      </c>
      <c r="L24" s="18"/>
    </row>
    <row r="25" spans="1:14" x14ac:dyDescent="0.25">
      <c r="A25" s="16"/>
      <c r="B25" s="11" t="s">
        <v>189</v>
      </c>
      <c r="C25" s="52">
        <v>15.027333333333299</v>
      </c>
      <c r="D25" s="52">
        <v>17.465666666666699</v>
      </c>
      <c r="E25" s="52">
        <v>15.779</v>
      </c>
      <c r="F25" s="52">
        <v>18.842666666666702</v>
      </c>
      <c r="G25" s="53">
        <v>17.8303333333333</v>
      </c>
      <c r="H25" s="27">
        <v>-5.3725587319562003</v>
      </c>
      <c r="I25" s="26">
        <v>19.416101569596943</v>
      </c>
      <c r="J25" s="27">
        <v>0.70997659735775209</v>
      </c>
      <c r="K25" s="26">
        <v>0.68248342447117638</v>
      </c>
      <c r="L25" s="18"/>
    </row>
    <row r="26" spans="1:14" x14ac:dyDescent="0.25">
      <c r="A26" s="16"/>
      <c r="B26" s="11" t="s">
        <v>190</v>
      </c>
      <c r="C26" s="52">
        <v>17.1853333333333</v>
      </c>
      <c r="D26" s="52">
        <v>18.3936666666667</v>
      </c>
      <c r="E26" s="52">
        <v>19.758333333333301</v>
      </c>
      <c r="F26" s="52">
        <v>20.0966666666667</v>
      </c>
      <c r="G26" s="53">
        <v>16.162333333333301</v>
      </c>
      <c r="H26" s="27">
        <v>-19.57704428595153</v>
      </c>
      <c r="I26" s="26">
        <v>1.71235765499822</v>
      </c>
      <c r="J26" s="27">
        <v>0.64355938898291898</v>
      </c>
      <c r="K26" s="26">
        <v>0.72790344008928698</v>
      </c>
      <c r="L26" s="18"/>
    </row>
    <row r="27" spans="1:14" x14ac:dyDescent="0.25">
      <c r="A27" s="16"/>
      <c r="B27" s="11" t="s">
        <v>191</v>
      </c>
      <c r="C27" s="52">
        <v>16.1436666666667</v>
      </c>
      <c r="D27" s="52">
        <v>14.818666666666701</v>
      </c>
      <c r="E27" s="52">
        <v>16.265000000000001</v>
      </c>
      <c r="F27" s="52">
        <v>19.195</v>
      </c>
      <c r="G27" s="53">
        <v>14.0036666666667</v>
      </c>
      <c r="H27" s="27">
        <v>-27.045237475036732</v>
      </c>
      <c r="I27" s="26">
        <v>18.014140793114052</v>
      </c>
      <c r="J27" s="27">
        <v>0.55760458453939254</v>
      </c>
      <c r="K27" s="26">
        <v>0.69524497590879952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92.985333333333301</v>
      </c>
      <c r="D13" s="25">
        <v>91.835666666666697</v>
      </c>
      <c r="E13" s="25">
        <v>103.092</v>
      </c>
      <c r="F13" s="25">
        <v>103.34633333333301</v>
      </c>
      <c r="G13" s="25">
        <v>110.45033333333301</v>
      </c>
      <c r="H13" s="27">
        <v>6.873973919410159</v>
      </c>
      <c r="I13" s="26">
        <v>0.2467052082925969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50.497999999999927</v>
      </c>
      <c r="D14" s="24">
        <v>49.404333333333319</v>
      </c>
      <c r="E14" s="24">
        <v>50.242333333333313</v>
      </c>
      <c r="F14" s="24">
        <v>53.09333333333295</v>
      </c>
      <c r="G14" s="24">
        <v>60.188999999999645</v>
      </c>
      <c r="H14" s="26">
        <v>13.364515318935366</v>
      </c>
      <c r="I14" s="26">
        <v>5.6744976016234183</v>
      </c>
      <c r="J14" s="26">
        <v>54.494176869844814</v>
      </c>
      <c r="K14" s="26">
        <v>51.374181957753493</v>
      </c>
      <c r="L14" s="18"/>
    </row>
    <row r="15" spans="1:15" x14ac:dyDescent="0.25">
      <c r="A15" s="16"/>
      <c r="B15" s="12" t="s">
        <v>2</v>
      </c>
      <c r="C15" s="97">
        <v>14.950666666666701</v>
      </c>
      <c r="D15" s="97">
        <v>13.145666666666701</v>
      </c>
      <c r="E15" s="97">
        <v>15.003</v>
      </c>
      <c r="F15" s="97">
        <v>10.2116666666667</v>
      </c>
      <c r="G15" s="97">
        <v>14.0216666666667</v>
      </c>
      <c r="H15" s="47">
        <v>37.310266035580099</v>
      </c>
      <c r="I15" s="33">
        <v>-31.935835055210958</v>
      </c>
      <c r="J15" s="47">
        <v>12.694997148039459</v>
      </c>
      <c r="K15" s="33">
        <v>9.8810149690845979</v>
      </c>
      <c r="L15" s="18"/>
      <c r="N15" s="22" t="s">
        <v>2</v>
      </c>
      <c r="O15" s="31">
        <v>12.694997148039459</v>
      </c>
    </row>
    <row r="16" spans="1:15" x14ac:dyDescent="0.25">
      <c r="A16" s="16"/>
      <c r="B16" s="11" t="s">
        <v>181</v>
      </c>
      <c r="C16" s="24">
        <v>5.5713333333333299</v>
      </c>
      <c r="D16" s="24">
        <v>7.117</v>
      </c>
      <c r="E16" s="24">
        <v>11.674666666666701</v>
      </c>
      <c r="F16" s="24">
        <v>10.9026666666667</v>
      </c>
      <c r="G16" s="25">
        <v>9.7856666666666694</v>
      </c>
      <c r="H16" s="119">
        <v>-10.245199951082562</v>
      </c>
      <c r="I16" s="46">
        <v>-6.6126084970305925</v>
      </c>
      <c r="J16" s="119">
        <v>8.8597891661712485</v>
      </c>
      <c r="K16" s="46">
        <v>10.549640529094793</v>
      </c>
      <c r="L16" s="18"/>
      <c r="N16" s="22" t="s">
        <v>12</v>
      </c>
      <c r="O16" s="31">
        <v>87.305002851960538</v>
      </c>
    </row>
    <row r="17" spans="1:14" x14ac:dyDescent="0.25">
      <c r="A17" s="16"/>
      <c r="B17" s="11" t="s">
        <v>183</v>
      </c>
      <c r="C17" s="24">
        <v>5.4720000000000004</v>
      </c>
      <c r="D17" s="24">
        <v>6.069</v>
      </c>
      <c r="E17" s="24">
        <v>6.1196666666666699</v>
      </c>
      <c r="F17" s="24">
        <v>4.6966666666666699</v>
      </c>
      <c r="G17" s="25">
        <v>4.9539999999999997</v>
      </c>
      <c r="H17" s="119">
        <v>5.4790631653654387</v>
      </c>
      <c r="I17" s="46">
        <v>-23.25290048477585</v>
      </c>
      <c r="J17" s="119">
        <v>4.4852739240261963</v>
      </c>
      <c r="K17" s="46">
        <v>4.5445895516370696</v>
      </c>
      <c r="L17" s="18"/>
    </row>
    <row r="18" spans="1:14" x14ac:dyDescent="0.25">
      <c r="A18" s="16"/>
      <c r="B18" s="11" t="s">
        <v>185</v>
      </c>
      <c r="C18" s="24">
        <v>2.12333333333333</v>
      </c>
      <c r="D18" s="24">
        <v>2.7716666666666701</v>
      </c>
      <c r="E18" s="24">
        <v>1.9926666666666699</v>
      </c>
      <c r="F18" s="24">
        <v>3.6733333333333298</v>
      </c>
      <c r="G18" s="25">
        <v>4.1483333333333299</v>
      </c>
      <c r="H18" s="119">
        <v>12.93103448275863</v>
      </c>
      <c r="I18" s="46">
        <v>84.342589494813836</v>
      </c>
      <c r="J18" s="119">
        <v>3.7558359564329145</v>
      </c>
      <c r="K18" s="46">
        <v>3.5543915442895972</v>
      </c>
      <c r="L18" s="18"/>
    </row>
    <row r="19" spans="1:14" x14ac:dyDescent="0.25">
      <c r="A19" s="16"/>
      <c r="B19" s="11" t="s">
        <v>182</v>
      </c>
      <c r="C19" s="24">
        <v>3.6150000000000002</v>
      </c>
      <c r="D19" s="24">
        <v>1.593</v>
      </c>
      <c r="E19" s="24">
        <v>6.1373333333333298</v>
      </c>
      <c r="F19" s="24">
        <v>6.2</v>
      </c>
      <c r="G19" s="25">
        <v>3.6256666666666701</v>
      </c>
      <c r="H19" s="119">
        <v>-41.521505376344038</v>
      </c>
      <c r="I19" s="46">
        <v>1.021073213121948</v>
      </c>
      <c r="J19" s="119">
        <v>3.282621751556519</v>
      </c>
      <c r="K19" s="46">
        <v>5.9992452562419762</v>
      </c>
      <c r="L19" s="18"/>
    </row>
    <row r="20" spans="1:14" x14ac:dyDescent="0.25">
      <c r="A20" s="16"/>
      <c r="B20" s="11" t="s">
        <v>186</v>
      </c>
      <c r="C20" s="24">
        <v>2.5326666666666702</v>
      </c>
      <c r="D20" s="24">
        <v>3.34866666666667</v>
      </c>
      <c r="E20" s="24">
        <v>1.6043333333333301</v>
      </c>
      <c r="F20" s="24">
        <v>3.8380000000000001</v>
      </c>
      <c r="G20" s="25">
        <v>2.8343333333333298</v>
      </c>
      <c r="H20" s="119">
        <v>-26.15077297203414</v>
      </c>
      <c r="I20" s="46">
        <v>139.22709328900945</v>
      </c>
      <c r="J20" s="119">
        <v>2.5661609592245127</v>
      </c>
      <c r="K20" s="46">
        <v>3.713726337654307</v>
      </c>
      <c r="L20" s="18"/>
    </row>
    <row r="21" spans="1:14" x14ac:dyDescent="0.25">
      <c r="A21" s="16"/>
      <c r="B21" s="11" t="s">
        <v>192</v>
      </c>
      <c r="C21" s="24">
        <v>1.6419999999999999</v>
      </c>
      <c r="D21" s="24">
        <v>1.61866666666667</v>
      </c>
      <c r="E21" s="24">
        <v>1.9419999999999999</v>
      </c>
      <c r="F21" s="24">
        <v>2.6930000000000001</v>
      </c>
      <c r="G21" s="25">
        <v>2.0336666666666701</v>
      </c>
      <c r="H21" s="119">
        <v>-24.483228122292232</v>
      </c>
      <c r="I21" s="46">
        <v>38.671472708547896</v>
      </c>
      <c r="J21" s="119">
        <v>1.841249913234011</v>
      </c>
      <c r="K21" s="46">
        <v>2.6058012056547808</v>
      </c>
      <c r="L21" s="18"/>
    </row>
    <row r="22" spans="1:14" x14ac:dyDescent="0.25">
      <c r="A22" s="16"/>
      <c r="B22" s="11" t="s">
        <v>184</v>
      </c>
      <c r="C22" s="24">
        <v>1.9766666666666699</v>
      </c>
      <c r="D22" s="24">
        <v>1.91133333333333</v>
      </c>
      <c r="E22" s="24">
        <v>1.6080000000000001</v>
      </c>
      <c r="F22" s="24">
        <v>1.9510000000000001</v>
      </c>
      <c r="G22" s="25">
        <v>2.0066666666666699</v>
      </c>
      <c r="H22" s="119">
        <v>2.8532376559031292</v>
      </c>
      <c r="I22" s="46">
        <v>21.330845771144279</v>
      </c>
      <c r="J22" s="119">
        <v>1.8168045365790439</v>
      </c>
      <c r="K22" s="46">
        <v>1.8878270153109828</v>
      </c>
      <c r="L22" s="18"/>
    </row>
    <row r="23" spans="1:14" x14ac:dyDescent="0.25">
      <c r="A23" s="16"/>
      <c r="B23" s="11" t="s">
        <v>187</v>
      </c>
      <c r="C23" s="24">
        <v>1.49566666666667</v>
      </c>
      <c r="D23" s="24">
        <v>1.337</v>
      </c>
      <c r="E23" s="24">
        <v>1.6603333333333301</v>
      </c>
      <c r="F23" s="24">
        <v>1.7050000000000001</v>
      </c>
      <c r="G23" s="25">
        <v>1.99766666666667</v>
      </c>
      <c r="H23" s="119">
        <v>17.165200391007041</v>
      </c>
      <c r="I23" s="46">
        <v>2.6902228468181022</v>
      </c>
      <c r="J23" s="119">
        <v>1.8086560776940548</v>
      </c>
      <c r="K23" s="46">
        <v>1.6497924454665434</v>
      </c>
      <c r="L23" s="18"/>
    </row>
    <row r="24" spans="1:14" x14ac:dyDescent="0.25">
      <c r="A24" s="16"/>
      <c r="B24" s="11" t="s">
        <v>190</v>
      </c>
      <c r="C24" s="24">
        <v>0.84899999999999998</v>
      </c>
      <c r="D24" s="24">
        <v>0.91200000000000003</v>
      </c>
      <c r="E24" s="24">
        <v>0.90666666666666695</v>
      </c>
      <c r="F24" s="24">
        <v>1.06633333333333</v>
      </c>
      <c r="G24" s="25">
        <v>1.70366666666667</v>
      </c>
      <c r="H24" s="119">
        <v>59.768677711785735</v>
      </c>
      <c r="I24" s="46">
        <v>17.610294117646653</v>
      </c>
      <c r="J24" s="119">
        <v>1.542473087451079</v>
      </c>
      <c r="K24" s="46">
        <v>1.0318056760601086</v>
      </c>
      <c r="L24" s="18"/>
    </row>
    <row r="25" spans="1:14" x14ac:dyDescent="0.25">
      <c r="A25" s="16"/>
      <c r="B25" s="11" t="s">
        <v>188</v>
      </c>
      <c r="C25" s="24">
        <v>0.57666666666666699</v>
      </c>
      <c r="D25" s="24">
        <v>1.06266666666667</v>
      </c>
      <c r="E25" s="24">
        <v>2.24833333333333</v>
      </c>
      <c r="F25" s="24">
        <v>1.8153333333333299</v>
      </c>
      <c r="G25" s="25">
        <v>1.28033333333333</v>
      </c>
      <c r="H25" s="119">
        <v>-29.471171502019878</v>
      </c>
      <c r="I25" s="46">
        <v>-19.258710155670901</v>
      </c>
      <c r="J25" s="119">
        <v>1.1591937250830695</v>
      </c>
      <c r="K25" s="46">
        <v>1.7565532078222441</v>
      </c>
      <c r="L25" s="18"/>
    </row>
    <row r="26" spans="1:14" x14ac:dyDescent="0.25">
      <c r="A26" s="16"/>
      <c r="B26" s="11" t="s">
        <v>189</v>
      </c>
      <c r="C26" s="24">
        <v>0.91066666666666696</v>
      </c>
      <c r="D26" s="24">
        <v>0.67833333333333301</v>
      </c>
      <c r="E26" s="24">
        <v>0.98366666666666702</v>
      </c>
      <c r="F26" s="24">
        <v>0.90800000000000003</v>
      </c>
      <c r="G26" s="25">
        <v>0.95933333333333304</v>
      </c>
      <c r="H26" s="119">
        <v>5.6534508076357959</v>
      </c>
      <c r="I26" s="46">
        <v>-7.69230769230772</v>
      </c>
      <c r="J26" s="119">
        <v>0.86856535818512925</v>
      </c>
      <c r="K26" s="46">
        <v>0.87859914397866357</v>
      </c>
      <c r="L26" s="18"/>
    </row>
    <row r="27" spans="1:14" x14ac:dyDescent="0.25">
      <c r="A27" s="16"/>
      <c r="B27" s="11" t="s">
        <v>191</v>
      </c>
      <c r="C27" s="24">
        <v>0.77166666666666694</v>
      </c>
      <c r="D27" s="24">
        <v>0.86633333333333296</v>
      </c>
      <c r="E27" s="24">
        <v>0.96899999999999997</v>
      </c>
      <c r="F27" s="24">
        <v>0.59199999999999997</v>
      </c>
      <c r="G27" s="25">
        <v>0.91033333333333299</v>
      </c>
      <c r="H27" s="119">
        <v>53.772522522522472</v>
      </c>
      <c r="I27" s="46">
        <v>-38.906088751289992</v>
      </c>
      <c r="J27" s="119">
        <v>0.82420152647796652</v>
      </c>
      <c r="K27" s="46">
        <v>0.57283115995084666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924.77333333333297</v>
      </c>
      <c r="D13" s="25">
        <v>977.18266666666705</v>
      </c>
      <c r="E13" s="25">
        <v>1096.0533333333301</v>
      </c>
      <c r="F13" s="25">
        <v>1283.6883333333301</v>
      </c>
      <c r="G13" s="25">
        <v>1121.98033333333</v>
      </c>
      <c r="H13" s="27">
        <v>-12.597138713576673</v>
      </c>
      <c r="I13" s="26">
        <v>17.119148703226173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404.1826666666658</v>
      </c>
      <c r="D14" s="24">
        <v>434.53666666666675</v>
      </c>
      <c r="E14" s="24">
        <v>476.85933333333014</v>
      </c>
      <c r="F14" s="24">
        <v>585.80633333333037</v>
      </c>
      <c r="G14" s="25">
        <v>527.09866666666267</v>
      </c>
      <c r="H14" s="27">
        <v>-10.021685209958697</v>
      </c>
      <c r="I14" s="26">
        <v>22.846779413635797</v>
      </c>
      <c r="J14" s="27">
        <v>46.9793142541712</v>
      </c>
      <c r="K14" s="26">
        <v>45.634623149700033</v>
      </c>
      <c r="L14" s="18"/>
    </row>
    <row r="15" spans="1:15" x14ac:dyDescent="0.25">
      <c r="A15" s="16"/>
      <c r="B15" s="12" t="s">
        <v>2</v>
      </c>
      <c r="C15" s="97">
        <v>168.92066666666699</v>
      </c>
      <c r="D15" s="97">
        <v>184.38566666666699</v>
      </c>
      <c r="E15" s="97">
        <v>246.85499999999999</v>
      </c>
      <c r="F15" s="97">
        <v>280.827333333333</v>
      </c>
      <c r="G15" s="97">
        <v>204.327666666667</v>
      </c>
      <c r="H15" s="47">
        <v>-27.240819388425898</v>
      </c>
      <c r="I15" s="33">
        <v>13.762060048746427</v>
      </c>
      <c r="J15" s="47">
        <v>18.211341197008586</v>
      </c>
      <c r="K15" s="33">
        <v>21.876597772304574</v>
      </c>
      <c r="L15" s="18"/>
      <c r="N15" s="22" t="s">
        <v>2</v>
      </c>
      <c r="O15" s="31">
        <v>18.211341197008586</v>
      </c>
    </row>
    <row r="16" spans="1:15" x14ac:dyDescent="0.25">
      <c r="A16" s="16"/>
      <c r="B16" s="11" t="s">
        <v>181</v>
      </c>
      <c r="C16" s="52">
        <v>96.780666666666704</v>
      </c>
      <c r="D16" s="52">
        <v>99.522333333333293</v>
      </c>
      <c r="E16" s="52">
        <v>93.700999999999993</v>
      </c>
      <c r="F16" s="52">
        <v>119.32299999999999</v>
      </c>
      <c r="G16" s="53">
        <v>107.237666666667</v>
      </c>
      <c r="H16" s="27">
        <v>-10.128251329025417</v>
      </c>
      <c r="I16" s="26">
        <v>27.344425352984491</v>
      </c>
      <c r="J16" s="27">
        <v>9.5578918347054191</v>
      </c>
      <c r="K16" s="26">
        <v>9.295324799763204</v>
      </c>
      <c r="L16" s="18"/>
      <c r="N16" s="22" t="s">
        <v>12</v>
      </c>
      <c r="O16" s="31">
        <v>81.788658802991421</v>
      </c>
    </row>
    <row r="17" spans="1:14" x14ac:dyDescent="0.25">
      <c r="A17" s="16"/>
      <c r="B17" s="11" t="s">
        <v>183</v>
      </c>
      <c r="C17" s="52">
        <v>43.401000000000003</v>
      </c>
      <c r="D17" s="52">
        <v>48.0803333333333</v>
      </c>
      <c r="E17" s="52">
        <v>51.854999999999997</v>
      </c>
      <c r="F17" s="52">
        <v>63.746666666666698</v>
      </c>
      <c r="G17" s="53">
        <v>59.010666666666701</v>
      </c>
      <c r="H17" s="27">
        <v>-7.4294080736247547</v>
      </c>
      <c r="I17" s="26">
        <v>22.932536238871283</v>
      </c>
      <c r="J17" s="27">
        <v>5.2595098963410418</v>
      </c>
      <c r="K17" s="26">
        <v>4.9658990435113557</v>
      </c>
      <c r="L17" s="18"/>
    </row>
    <row r="18" spans="1:14" x14ac:dyDescent="0.25">
      <c r="A18" s="16"/>
      <c r="B18" s="11" t="s">
        <v>182</v>
      </c>
      <c r="C18" s="52">
        <v>53.905333333333303</v>
      </c>
      <c r="D18" s="52">
        <v>65.686999999999998</v>
      </c>
      <c r="E18" s="52">
        <v>60.3213333333333</v>
      </c>
      <c r="F18" s="52">
        <v>57.430333333333301</v>
      </c>
      <c r="G18" s="53">
        <v>57.6726666666667</v>
      </c>
      <c r="H18" s="27">
        <v>0.4219605202826493</v>
      </c>
      <c r="I18" s="26">
        <v>-4.7926659446077657</v>
      </c>
      <c r="J18" s="27">
        <v>5.1402564691419315</v>
      </c>
      <c r="K18" s="26">
        <v>4.4738533366744093</v>
      </c>
      <c r="L18" s="18"/>
    </row>
    <row r="19" spans="1:14" x14ac:dyDescent="0.25">
      <c r="A19" s="16"/>
      <c r="B19" s="11" t="s">
        <v>186</v>
      </c>
      <c r="C19" s="52">
        <v>29.529</v>
      </c>
      <c r="D19" s="52">
        <v>25.149000000000001</v>
      </c>
      <c r="E19" s="52">
        <v>32.776000000000003</v>
      </c>
      <c r="F19" s="52">
        <v>32.719666666666697</v>
      </c>
      <c r="G19" s="53">
        <v>36.7276666666667</v>
      </c>
      <c r="H19" s="27">
        <v>12.249513544351508</v>
      </c>
      <c r="I19" s="26">
        <v>-0.17187372874453155</v>
      </c>
      <c r="J19" s="27">
        <v>3.2734679544293979</v>
      </c>
      <c r="K19" s="26">
        <v>2.5488793359759012</v>
      </c>
      <c r="L19" s="18"/>
    </row>
    <row r="20" spans="1:14" x14ac:dyDescent="0.25">
      <c r="A20" s="16"/>
      <c r="B20" s="11" t="s">
        <v>185</v>
      </c>
      <c r="C20" s="52">
        <v>29.927</v>
      </c>
      <c r="D20" s="52">
        <v>30.316333333333301</v>
      </c>
      <c r="E20" s="52">
        <v>30.153666666666702</v>
      </c>
      <c r="F20" s="52">
        <v>31.987666666666701</v>
      </c>
      <c r="G20" s="53">
        <v>30.997333333333302</v>
      </c>
      <c r="H20" s="27">
        <v>-3.0959849108512572</v>
      </c>
      <c r="I20" s="26">
        <v>6.082179060589632</v>
      </c>
      <c r="J20" s="27">
        <v>2.7627341061533812</v>
      </c>
      <c r="K20" s="26">
        <v>2.4918561488834996</v>
      </c>
      <c r="L20" s="18"/>
    </row>
    <row r="21" spans="1:14" x14ac:dyDescent="0.25">
      <c r="A21" s="16"/>
      <c r="B21" s="11" t="s">
        <v>190</v>
      </c>
      <c r="C21" s="52">
        <v>14.100666666666701</v>
      </c>
      <c r="D21" s="52">
        <v>16.603000000000002</v>
      </c>
      <c r="E21" s="52">
        <v>16.732333333333301</v>
      </c>
      <c r="F21" s="52">
        <v>19.446666666666701</v>
      </c>
      <c r="G21" s="53">
        <v>18.076333333333299</v>
      </c>
      <c r="H21" s="27">
        <v>-7.0466232430582814</v>
      </c>
      <c r="I21" s="26">
        <v>16.222084985158915</v>
      </c>
      <c r="J21" s="27">
        <v>1.611109642147621</v>
      </c>
      <c r="K21" s="26">
        <v>1.5149056170176367</v>
      </c>
      <c r="L21" s="18"/>
    </row>
    <row r="22" spans="1:14" x14ac:dyDescent="0.25">
      <c r="A22" s="16"/>
      <c r="B22" s="11" t="s">
        <v>184</v>
      </c>
      <c r="C22" s="52">
        <v>26.19</v>
      </c>
      <c r="D22" s="52">
        <v>21.389333333333301</v>
      </c>
      <c r="E22" s="52">
        <v>24.6636666666667</v>
      </c>
      <c r="F22" s="52">
        <v>23.6176666666667</v>
      </c>
      <c r="G22" s="53">
        <v>16.682666666666702</v>
      </c>
      <c r="H22" s="27">
        <v>-29.363611985378135</v>
      </c>
      <c r="I22" s="26">
        <v>-4.2410563446905636</v>
      </c>
      <c r="J22" s="27">
        <v>1.4868947494920515</v>
      </c>
      <c r="K22" s="26">
        <v>1.8398287227039865</v>
      </c>
      <c r="L22" s="18"/>
    </row>
    <row r="23" spans="1:14" x14ac:dyDescent="0.25">
      <c r="A23" s="16"/>
      <c r="B23" s="11" t="s">
        <v>187</v>
      </c>
      <c r="C23" s="52">
        <v>14.8076666666667</v>
      </c>
      <c r="D23" s="52">
        <v>13.2776666666667</v>
      </c>
      <c r="E23" s="52">
        <v>16.259</v>
      </c>
      <c r="F23" s="52">
        <v>18.257000000000001</v>
      </c>
      <c r="G23" s="53">
        <v>16.611333333333299</v>
      </c>
      <c r="H23" s="27">
        <v>-9.0138942140916001</v>
      </c>
      <c r="I23" s="26">
        <v>12.288578633372293</v>
      </c>
      <c r="J23" s="27">
        <v>1.480536943458012</v>
      </c>
      <c r="K23" s="26">
        <v>1.422229954571012</v>
      </c>
      <c r="L23" s="18"/>
    </row>
    <row r="24" spans="1:14" x14ac:dyDescent="0.25">
      <c r="A24" s="16"/>
      <c r="B24" s="11" t="s">
        <v>188</v>
      </c>
      <c r="C24" s="52">
        <v>20.45</v>
      </c>
      <c r="D24" s="52">
        <v>14.686666666666699</v>
      </c>
      <c r="E24" s="52">
        <v>17.361000000000001</v>
      </c>
      <c r="F24" s="52">
        <v>17.396000000000001</v>
      </c>
      <c r="G24" s="53">
        <v>14.946999999999999</v>
      </c>
      <c r="H24" s="27">
        <v>-14.077948953782482</v>
      </c>
      <c r="I24" s="26">
        <v>0.20160129024826556</v>
      </c>
      <c r="J24" s="27">
        <v>1.3321980391219017</v>
      </c>
      <c r="K24" s="26">
        <v>1.3551575992615064</v>
      </c>
      <c r="L24" s="18"/>
    </row>
    <row r="25" spans="1:14" x14ac:dyDescent="0.25">
      <c r="A25" s="16"/>
      <c r="B25" s="11" t="s">
        <v>192</v>
      </c>
      <c r="C25" s="52">
        <v>8.1999999999999993</v>
      </c>
      <c r="D25" s="52">
        <v>9.4126666666666701</v>
      </c>
      <c r="E25" s="52">
        <v>10.023</v>
      </c>
      <c r="F25" s="52">
        <v>11.924666666666701</v>
      </c>
      <c r="G25" s="53">
        <v>12.126666666666701</v>
      </c>
      <c r="H25" s="27">
        <v>1.6939676860289632</v>
      </c>
      <c r="I25" s="26">
        <v>18.973028700655515</v>
      </c>
      <c r="J25" s="27">
        <v>1.0808270257856631</v>
      </c>
      <c r="K25" s="26">
        <v>0.9289378392730373</v>
      </c>
      <c r="L25" s="18"/>
    </row>
    <row r="26" spans="1:14" x14ac:dyDescent="0.25">
      <c r="A26" s="16"/>
      <c r="B26" s="11" t="s">
        <v>191</v>
      </c>
      <c r="C26" s="52">
        <v>8.4343333333333295</v>
      </c>
      <c r="D26" s="52">
        <v>7.2709999999999999</v>
      </c>
      <c r="E26" s="52">
        <v>9.7360000000000007</v>
      </c>
      <c r="F26" s="52">
        <v>12.093666666666699</v>
      </c>
      <c r="G26" s="53">
        <v>11.327999999999999</v>
      </c>
      <c r="H26" s="27">
        <v>-6.3311375099917129</v>
      </c>
      <c r="I26" s="26">
        <v>24.215968227883099</v>
      </c>
      <c r="J26" s="27">
        <v>1.0096433657036799</v>
      </c>
      <c r="K26" s="26">
        <v>0.9421030286427311</v>
      </c>
      <c r="L26" s="18"/>
    </row>
    <row r="27" spans="1:14" x14ac:dyDescent="0.25">
      <c r="A27" s="16"/>
      <c r="B27" s="11" t="s">
        <v>189</v>
      </c>
      <c r="C27" s="52">
        <v>5.9443333333333301</v>
      </c>
      <c r="D27" s="52">
        <v>6.8650000000000002</v>
      </c>
      <c r="E27" s="52">
        <v>8.7569999999999997</v>
      </c>
      <c r="F27" s="52">
        <v>9.1116666666666699</v>
      </c>
      <c r="G27" s="53">
        <v>9.1359999999999992</v>
      </c>
      <c r="H27" s="27">
        <v>0.26705688677515216</v>
      </c>
      <c r="I27" s="26">
        <v>4.0500932587263838</v>
      </c>
      <c r="J27" s="27">
        <v>0.81427452234011466</v>
      </c>
      <c r="K27" s="26">
        <v>0.70980365171712445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39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39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4663.29766666667</v>
      </c>
      <c r="D13" s="25">
        <v>4932.2956666666696</v>
      </c>
      <c r="E13" s="25">
        <v>5131.1073333333297</v>
      </c>
      <c r="F13" s="25">
        <v>5301.5113333333302</v>
      </c>
      <c r="G13" s="25">
        <v>5634.652</v>
      </c>
      <c r="H13" s="27">
        <v>6.2838810618406793</v>
      </c>
      <c r="I13" s="26">
        <v>3.3209985472921311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2082.9133333333361</v>
      </c>
      <c r="D14" s="24">
        <v>2210.5903333333358</v>
      </c>
      <c r="E14" s="24">
        <v>2277.8109999999947</v>
      </c>
      <c r="F14" s="24">
        <v>2396.4180000000006</v>
      </c>
      <c r="G14" s="25">
        <v>2538.6350000000025</v>
      </c>
      <c r="H14" s="27">
        <v>5.9345656725997564</v>
      </c>
      <c r="I14" s="26">
        <v>5.2070606384816864</v>
      </c>
      <c r="J14" s="27">
        <v>45.053980263554919</v>
      </c>
      <c r="K14" s="26">
        <v>45.202544129868919</v>
      </c>
      <c r="L14" s="18"/>
    </row>
    <row r="15" spans="1:15" x14ac:dyDescent="0.25">
      <c r="A15" s="16"/>
      <c r="B15" s="12" t="s">
        <v>2</v>
      </c>
      <c r="C15" s="97">
        <v>897.375</v>
      </c>
      <c r="D15" s="97">
        <v>986.74599999999998</v>
      </c>
      <c r="E15" s="97">
        <v>1061.03066666667</v>
      </c>
      <c r="F15" s="97">
        <v>1050.6973333333301</v>
      </c>
      <c r="G15" s="97">
        <v>1205.3413333333301</v>
      </c>
      <c r="H15" s="47">
        <v>14.718225229466707</v>
      </c>
      <c r="I15" s="33">
        <v>-0.97389582205036351</v>
      </c>
      <c r="J15" s="47">
        <v>21.391584313163087</v>
      </c>
      <c r="K15" s="33">
        <v>19.818826505699523</v>
      </c>
      <c r="L15" s="18"/>
      <c r="N15" s="22" t="s">
        <v>2</v>
      </c>
      <c r="O15" s="31">
        <v>21.391584313163087</v>
      </c>
    </row>
    <row r="16" spans="1:15" x14ac:dyDescent="0.25">
      <c r="A16" s="16"/>
      <c r="B16" s="11" t="s">
        <v>181</v>
      </c>
      <c r="C16" s="52">
        <v>443.73066666666699</v>
      </c>
      <c r="D16" s="52">
        <v>428.488</v>
      </c>
      <c r="E16" s="52">
        <v>462.95533333333299</v>
      </c>
      <c r="F16" s="52">
        <v>461.02199999999999</v>
      </c>
      <c r="G16" s="53">
        <v>485.98099999999999</v>
      </c>
      <c r="H16" s="27">
        <v>5.4138414218844133</v>
      </c>
      <c r="I16" s="26">
        <v>-0.41760688216134767</v>
      </c>
      <c r="J16" s="27">
        <v>8.6248627244415452</v>
      </c>
      <c r="K16" s="26">
        <v>8.6960485607437512</v>
      </c>
      <c r="L16" s="18"/>
      <c r="N16" s="22" t="s">
        <v>12</v>
      </c>
      <c r="O16" s="31">
        <v>78.608415686836906</v>
      </c>
    </row>
    <row r="17" spans="1:14" x14ac:dyDescent="0.25">
      <c r="A17" s="16"/>
      <c r="B17" s="11" t="s">
        <v>182</v>
      </c>
      <c r="C17" s="52">
        <v>327.21600000000001</v>
      </c>
      <c r="D17" s="52">
        <v>346.30799999999999</v>
      </c>
      <c r="E17" s="52">
        <v>310.91233333333298</v>
      </c>
      <c r="F17" s="52">
        <v>343.95433333333301</v>
      </c>
      <c r="G17" s="53">
        <v>322.33266666666702</v>
      </c>
      <c r="H17" s="27">
        <v>-6.2862027226480706</v>
      </c>
      <c r="I17" s="26">
        <v>10.627433027745248</v>
      </c>
      <c r="J17" s="27">
        <v>5.7205425759508666</v>
      </c>
      <c r="K17" s="26">
        <v>6.487854343924818</v>
      </c>
      <c r="L17" s="18"/>
    </row>
    <row r="18" spans="1:14" x14ac:dyDescent="0.25">
      <c r="A18" s="16"/>
      <c r="B18" s="11" t="s">
        <v>183</v>
      </c>
      <c r="C18" s="52">
        <v>193.344333333333</v>
      </c>
      <c r="D18" s="52">
        <v>225.26933333333301</v>
      </c>
      <c r="E18" s="52">
        <v>244.108</v>
      </c>
      <c r="F18" s="52">
        <v>234.33600000000001</v>
      </c>
      <c r="G18" s="53">
        <v>254.15866666666699</v>
      </c>
      <c r="H18" s="27">
        <v>8.459078701807222</v>
      </c>
      <c r="I18" s="26">
        <v>-4.0031461484261062</v>
      </c>
      <c r="J18" s="27">
        <v>4.5106364451019694</v>
      </c>
      <c r="K18" s="26">
        <v>4.4201735178157406</v>
      </c>
      <c r="L18" s="18"/>
    </row>
    <row r="19" spans="1:14" x14ac:dyDescent="0.25">
      <c r="A19" s="16"/>
      <c r="B19" s="11" t="s">
        <v>185</v>
      </c>
      <c r="C19" s="52">
        <v>151.40600000000001</v>
      </c>
      <c r="D19" s="52">
        <v>170.792666666667</v>
      </c>
      <c r="E19" s="52">
        <v>159.969666666667</v>
      </c>
      <c r="F19" s="52">
        <v>162.036</v>
      </c>
      <c r="G19" s="53">
        <v>175.784333333333</v>
      </c>
      <c r="H19" s="27">
        <v>8.4847400166216058</v>
      </c>
      <c r="I19" s="26">
        <v>1.2917032187350186</v>
      </c>
      <c r="J19" s="27">
        <v>3.1197016840318263</v>
      </c>
      <c r="K19" s="26">
        <v>3.0564114610336919</v>
      </c>
      <c r="L19" s="18"/>
    </row>
    <row r="20" spans="1:14" x14ac:dyDescent="0.25">
      <c r="A20" s="16"/>
      <c r="B20" s="11" t="s">
        <v>184</v>
      </c>
      <c r="C20" s="52">
        <v>113.184666666667</v>
      </c>
      <c r="D20" s="52">
        <v>110.037333333333</v>
      </c>
      <c r="E20" s="52">
        <v>129.50200000000001</v>
      </c>
      <c r="F20" s="52">
        <v>140.85233333333301</v>
      </c>
      <c r="G20" s="53">
        <v>129.70599999999999</v>
      </c>
      <c r="H20" s="27">
        <v>-7.9134885944379452</v>
      </c>
      <c r="I20" s="26">
        <v>8.7646008041057257</v>
      </c>
      <c r="J20" s="27">
        <v>2.3019345294083822</v>
      </c>
      <c r="K20" s="26">
        <v>2.656833579657218</v>
      </c>
      <c r="L20" s="18"/>
    </row>
    <row r="21" spans="1:14" x14ac:dyDescent="0.25">
      <c r="A21" s="16"/>
      <c r="B21" s="11" t="s">
        <v>186</v>
      </c>
      <c r="C21" s="52">
        <v>101.720333333333</v>
      </c>
      <c r="D21" s="52">
        <v>107.068</v>
      </c>
      <c r="E21" s="52">
        <v>106.127333333333</v>
      </c>
      <c r="F21" s="52">
        <v>122.380666666667</v>
      </c>
      <c r="G21" s="53">
        <v>116.286</v>
      </c>
      <c r="H21" s="27">
        <v>-4.9800894476799034</v>
      </c>
      <c r="I21" s="26">
        <v>15.314936145888325</v>
      </c>
      <c r="J21" s="27">
        <v>2.0637654286369416</v>
      </c>
      <c r="K21" s="26">
        <v>2.3084109223193914</v>
      </c>
      <c r="L21" s="18"/>
    </row>
    <row r="22" spans="1:14" x14ac:dyDescent="0.25">
      <c r="A22" s="16"/>
      <c r="B22" s="11" t="s">
        <v>188</v>
      </c>
      <c r="C22" s="52">
        <v>74.659333333333294</v>
      </c>
      <c r="D22" s="52">
        <v>78.403999999999996</v>
      </c>
      <c r="E22" s="52">
        <v>88.691666666666706</v>
      </c>
      <c r="F22" s="52">
        <v>89.587333333333305</v>
      </c>
      <c r="G22" s="53">
        <v>92.217333333333301</v>
      </c>
      <c r="H22" s="27">
        <v>2.9356828718345662</v>
      </c>
      <c r="I22" s="26">
        <v>1.0098656393873195</v>
      </c>
      <c r="J22" s="27">
        <v>1.6366109802936064</v>
      </c>
      <c r="K22" s="26">
        <v>1.6898451724520824</v>
      </c>
      <c r="L22" s="18"/>
    </row>
    <row r="23" spans="1:14" x14ac:dyDescent="0.25">
      <c r="A23" s="16"/>
      <c r="B23" s="11" t="s">
        <v>187</v>
      </c>
      <c r="C23" s="52">
        <v>74.142666666666699</v>
      </c>
      <c r="D23" s="52">
        <v>72.067999999999998</v>
      </c>
      <c r="E23" s="52">
        <v>73.224333333333306</v>
      </c>
      <c r="F23" s="52">
        <v>75.239000000000004</v>
      </c>
      <c r="G23" s="53">
        <v>85.989666666666693</v>
      </c>
      <c r="H23" s="27">
        <v>14.288688933487537</v>
      </c>
      <c r="I23" s="26">
        <v>2.7513622520747294</v>
      </c>
      <c r="J23" s="27">
        <v>1.5260865563067016</v>
      </c>
      <c r="K23" s="26">
        <v>1.4191990787029671</v>
      </c>
      <c r="L23" s="18"/>
    </row>
    <row r="24" spans="1:14" x14ac:dyDescent="0.25">
      <c r="A24" s="16"/>
      <c r="B24" s="11" t="s">
        <v>190</v>
      </c>
      <c r="C24" s="52">
        <v>63.684333333333299</v>
      </c>
      <c r="D24" s="52">
        <v>63.453333333333298</v>
      </c>
      <c r="E24" s="52">
        <v>65.664333333333303</v>
      </c>
      <c r="F24" s="52">
        <v>74.265333333333302</v>
      </c>
      <c r="G24" s="53">
        <v>70.649333333333303</v>
      </c>
      <c r="H24" s="27">
        <v>-4.8690281692669535</v>
      </c>
      <c r="I24" s="26">
        <v>13.098434969770501</v>
      </c>
      <c r="J24" s="27">
        <v>1.253836675864513</v>
      </c>
      <c r="K24" s="26">
        <v>1.4008332466704152</v>
      </c>
      <c r="L24" s="18"/>
    </row>
    <row r="25" spans="1:14" x14ac:dyDescent="0.25">
      <c r="A25" s="16"/>
      <c r="B25" s="11" t="s">
        <v>189</v>
      </c>
      <c r="C25" s="52">
        <v>48.323666666666703</v>
      </c>
      <c r="D25" s="52">
        <v>48.5713333333333</v>
      </c>
      <c r="E25" s="52">
        <v>54.950666666666699</v>
      </c>
      <c r="F25" s="52">
        <v>54.6963333333333</v>
      </c>
      <c r="G25" s="53">
        <v>60.560666666666698</v>
      </c>
      <c r="H25" s="27">
        <v>10.72162058395152</v>
      </c>
      <c r="I25" s="26">
        <v>-0.46283939533654506</v>
      </c>
      <c r="J25" s="27">
        <v>1.0747898302622185</v>
      </c>
      <c r="K25" s="26">
        <v>1.0317120891438882</v>
      </c>
      <c r="L25" s="18"/>
    </row>
    <row r="26" spans="1:14" x14ac:dyDescent="0.25">
      <c r="A26" s="16"/>
      <c r="B26" s="11" t="s">
        <v>192</v>
      </c>
      <c r="C26" s="52">
        <v>45.792999999999999</v>
      </c>
      <c r="D26" s="52">
        <v>44.366666666666703</v>
      </c>
      <c r="E26" s="52">
        <v>47.954333333333302</v>
      </c>
      <c r="F26" s="52">
        <v>49.2603333333333</v>
      </c>
      <c r="G26" s="53">
        <v>51.551000000000002</v>
      </c>
      <c r="H26" s="27">
        <v>4.6501241702249452</v>
      </c>
      <c r="I26" s="26">
        <v>2.7234243690177351</v>
      </c>
      <c r="J26" s="27">
        <v>0.91489234827634436</v>
      </c>
      <c r="K26" s="26">
        <v>0.92917529051778569</v>
      </c>
      <c r="L26" s="18"/>
    </row>
    <row r="27" spans="1:14" x14ac:dyDescent="0.25">
      <c r="A27" s="16"/>
      <c r="B27" s="11" t="s">
        <v>191</v>
      </c>
      <c r="C27" s="52">
        <v>45.804333333333297</v>
      </c>
      <c r="D27" s="52">
        <v>40.132666666666701</v>
      </c>
      <c r="E27" s="52">
        <v>48.205666666666701</v>
      </c>
      <c r="F27" s="52">
        <v>46.7663333333333</v>
      </c>
      <c r="G27" s="53">
        <v>45.459000000000003</v>
      </c>
      <c r="H27" s="27">
        <v>-2.7954582712634402</v>
      </c>
      <c r="I27" s="26">
        <v>-2.9858177116108053</v>
      </c>
      <c r="J27" s="27">
        <v>0.8067756447070733</v>
      </c>
      <c r="K27" s="26">
        <v>0.8821321014498128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1517.2043333333299</v>
      </c>
      <c r="D13" s="25">
        <v>1602.5163333333301</v>
      </c>
      <c r="E13" s="25">
        <v>1668.21366666667</v>
      </c>
      <c r="F13" s="25">
        <v>1719.066</v>
      </c>
      <c r="G13" s="25">
        <v>1789.57566666667</v>
      </c>
      <c r="H13" s="27">
        <v>4.1016265033843924</v>
      </c>
      <c r="I13" s="26">
        <v>3.0483105581397441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687.03566666666347</v>
      </c>
      <c r="D14" s="24">
        <v>716.95833333332996</v>
      </c>
      <c r="E14" s="24">
        <v>734.75966666666989</v>
      </c>
      <c r="F14" s="24">
        <v>727.50066666666692</v>
      </c>
      <c r="G14" s="25">
        <v>813.84933333333697</v>
      </c>
      <c r="H14" s="27">
        <v>11.869221654780148</v>
      </c>
      <c r="I14" s="26">
        <v>-0.98794208900092606</v>
      </c>
      <c r="J14" s="27">
        <v>45.477223930365732</v>
      </c>
      <c r="K14" s="26">
        <v>42.319530877038282</v>
      </c>
      <c r="L14" s="18"/>
    </row>
    <row r="15" spans="1:15" x14ac:dyDescent="0.25">
      <c r="A15" s="16"/>
      <c r="B15" s="12" t="s">
        <v>2</v>
      </c>
      <c r="C15" s="97">
        <v>282.50200000000001</v>
      </c>
      <c r="D15" s="97">
        <v>334.130333333333</v>
      </c>
      <c r="E15" s="97">
        <v>350.23333333333301</v>
      </c>
      <c r="F15" s="97">
        <v>423.46300000000002</v>
      </c>
      <c r="G15" s="97">
        <v>376.65499999999997</v>
      </c>
      <c r="H15" s="47">
        <v>-11.053622158252329</v>
      </c>
      <c r="I15" s="33">
        <v>20.90882268963561</v>
      </c>
      <c r="J15" s="47">
        <v>21.047168164818171</v>
      </c>
      <c r="K15" s="33">
        <v>24.633318325183559</v>
      </c>
      <c r="L15" s="18"/>
      <c r="N15" s="22" t="s">
        <v>2</v>
      </c>
      <c r="O15" s="31">
        <v>21.047168164818171</v>
      </c>
    </row>
    <row r="16" spans="1:15" x14ac:dyDescent="0.25">
      <c r="A16" s="16"/>
      <c r="B16" s="11" t="s">
        <v>181</v>
      </c>
      <c r="C16" s="52">
        <v>124.12333333333299</v>
      </c>
      <c r="D16" s="52">
        <v>122.348666666667</v>
      </c>
      <c r="E16" s="52">
        <v>144.029666666667</v>
      </c>
      <c r="F16" s="52">
        <v>131.20433333333301</v>
      </c>
      <c r="G16" s="53">
        <v>148.87333333333299</v>
      </c>
      <c r="H16" s="27">
        <v>13.466780822787893</v>
      </c>
      <c r="I16" s="26">
        <v>-8.9046469593074278</v>
      </c>
      <c r="J16" s="27">
        <v>8.3189180600913062</v>
      </c>
      <c r="K16" s="26">
        <v>7.6323034329882047</v>
      </c>
      <c r="L16" s="18"/>
      <c r="N16" s="22" t="s">
        <v>12</v>
      </c>
      <c r="O16" s="31">
        <v>78.952831835181826</v>
      </c>
    </row>
    <row r="17" spans="1:14" x14ac:dyDescent="0.25">
      <c r="A17" s="16"/>
      <c r="B17" s="11" t="s">
        <v>182</v>
      </c>
      <c r="C17" s="52">
        <v>88.828666666666706</v>
      </c>
      <c r="D17" s="52">
        <v>91.320666666666696</v>
      </c>
      <c r="E17" s="52">
        <v>94.438000000000002</v>
      </c>
      <c r="F17" s="52">
        <v>89.837000000000003</v>
      </c>
      <c r="G17" s="53">
        <v>92.872666666666703</v>
      </c>
      <c r="H17" s="27">
        <v>3.379082857471527</v>
      </c>
      <c r="I17" s="26">
        <v>-4.871979499777634</v>
      </c>
      <c r="J17" s="27">
        <v>5.1896473782332304</v>
      </c>
      <c r="K17" s="26">
        <v>5.2259191910025562</v>
      </c>
      <c r="L17" s="18"/>
    </row>
    <row r="18" spans="1:14" x14ac:dyDescent="0.25">
      <c r="A18" s="16"/>
      <c r="B18" s="11" t="s">
        <v>183</v>
      </c>
      <c r="C18" s="52">
        <v>84.674000000000007</v>
      </c>
      <c r="D18" s="52">
        <v>87.030666666666704</v>
      </c>
      <c r="E18" s="52">
        <v>87.614000000000004</v>
      </c>
      <c r="F18" s="52">
        <v>85.405333333333303</v>
      </c>
      <c r="G18" s="53">
        <v>85.356999999999999</v>
      </c>
      <c r="H18" s="27">
        <v>-5.6592874761884904E-2</v>
      </c>
      <c r="I18" s="26">
        <v>-2.5209060956772888</v>
      </c>
      <c r="J18" s="27">
        <v>4.769678175105561</v>
      </c>
      <c r="K18" s="26">
        <v>4.9681241635477233</v>
      </c>
      <c r="L18" s="18"/>
    </row>
    <row r="19" spans="1:14" x14ac:dyDescent="0.25">
      <c r="A19" s="16"/>
      <c r="B19" s="11" t="s">
        <v>186</v>
      </c>
      <c r="C19" s="52">
        <v>50.777333333333303</v>
      </c>
      <c r="D19" s="52">
        <v>47.885666666666701</v>
      </c>
      <c r="E19" s="52">
        <v>51.482666666666702</v>
      </c>
      <c r="F19" s="52">
        <v>55.9956666666667</v>
      </c>
      <c r="G19" s="53">
        <v>58.080666666666701</v>
      </c>
      <c r="H19" s="27">
        <v>3.7235024138772665</v>
      </c>
      <c r="I19" s="26">
        <v>8.7660571842950183</v>
      </c>
      <c r="J19" s="27">
        <v>3.2454993520810382</v>
      </c>
      <c r="K19" s="26">
        <v>3.2573308218920447</v>
      </c>
      <c r="L19" s="18"/>
    </row>
    <row r="20" spans="1:14" x14ac:dyDescent="0.25">
      <c r="A20" s="16"/>
      <c r="B20" s="11" t="s">
        <v>185</v>
      </c>
      <c r="C20" s="52">
        <v>52.804000000000002</v>
      </c>
      <c r="D20" s="52">
        <v>49.325666666666699</v>
      </c>
      <c r="E20" s="52">
        <v>52.86</v>
      </c>
      <c r="F20" s="52">
        <v>57.8213333333333</v>
      </c>
      <c r="G20" s="53">
        <v>56.7886666666667</v>
      </c>
      <c r="H20" s="27">
        <v>-1.785961352211296</v>
      </c>
      <c r="I20" s="26">
        <v>9.3857989658216123</v>
      </c>
      <c r="J20" s="27">
        <v>3.1733034665387114</v>
      </c>
      <c r="K20" s="26">
        <v>3.3635319024012631</v>
      </c>
      <c r="L20" s="18"/>
    </row>
    <row r="21" spans="1:14" x14ac:dyDescent="0.25">
      <c r="A21" s="16"/>
      <c r="B21" s="11" t="s">
        <v>184</v>
      </c>
      <c r="C21" s="52">
        <v>31.922000000000001</v>
      </c>
      <c r="D21" s="52">
        <v>37.427666666666703</v>
      </c>
      <c r="E21" s="52">
        <v>34.448333333333302</v>
      </c>
      <c r="F21" s="52">
        <v>35.137999999999998</v>
      </c>
      <c r="G21" s="53">
        <v>37.031666666666702</v>
      </c>
      <c r="H21" s="27">
        <v>5.3892272373689654</v>
      </c>
      <c r="I21" s="26">
        <v>2.0020320286420201</v>
      </c>
      <c r="J21" s="27">
        <v>2.0692987369259024</v>
      </c>
      <c r="K21" s="26">
        <v>2.0440169254699936</v>
      </c>
      <c r="L21" s="18"/>
    </row>
    <row r="22" spans="1:14" x14ac:dyDescent="0.25">
      <c r="A22" s="16"/>
      <c r="B22" s="11" t="s">
        <v>187</v>
      </c>
      <c r="C22" s="52">
        <v>24.5513333333333</v>
      </c>
      <c r="D22" s="52">
        <v>20.827000000000002</v>
      </c>
      <c r="E22" s="52">
        <v>22.431999999999999</v>
      </c>
      <c r="F22" s="52">
        <v>21.561333333333302</v>
      </c>
      <c r="G22" s="53">
        <v>24.591333333333299</v>
      </c>
      <c r="H22" s="27">
        <v>14.052934265042371</v>
      </c>
      <c r="I22" s="26">
        <v>-3.8813599619592409</v>
      </c>
      <c r="J22" s="27">
        <v>1.3741432559338509</v>
      </c>
      <c r="K22" s="26">
        <v>1.2542469767497759</v>
      </c>
      <c r="L22" s="18"/>
    </row>
    <row r="23" spans="1:14" x14ac:dyDescent="0.25">
      <c r="A23" s="16"/>
      <c r="B23" s="11" t="s">
        <v>188</v>
      </c>
      <c r="C23" s="52">
        <v>20.248666666666701</v>
      </c>
      <c r="D23" s="52">
        <v>22.191666666666698</v>
      </c>
      <c r="E23" s="52">
        <v>22.1666666666667</v>
      </c>
      <c r="F23" s="52">
        <v>21.436333333333302</v>
      </c>
      <c r="G23" s="53">
        <v>21.87</v>
      </c>
      <c r="H23" s="27">
        <v>2.0230449859274691</v>
      </c>
      <c r="I23" s="26">
        <v>-3.2947368421055501</v>
      </c>
      <c r="J23" s="27">
        <v>1.2220774123921718</v>
      </c>
      <c r="K23" s="26">
        <v>1.2469755863552245</v>
      </c>
      <c r="L23" s="18"/>
    </row>
    <row r="24" spans="1:14" x14ac:dyDescent="0.25">
      <c r="A24" s="16"/>
      <c r="B24" s="11" t="s">
        <v>189</v>
      </c>
      <c r="C24" s="52">
        <v>15.454333333333301</v>
      </c>
      <c r="D24" s="52">
        <v>19.777999999999999</v>
      </c>
      <c r="E24" s="52">
        <v>19.393000000000001</v>
      </c>
      <c r="F24" s="52">
        <v>18.661000000000001</v>
      </c>
      <c r="G24" s="53">
        <v>20.6673333333333</v>
      </c>
      <c r="H24" s="27">
        <v>10.751478127288451</v>
      </c>
      <c r="I24" s="26">
        <v>-3.7745578301448979</v>
      </c>
      <c r="J24" s="27">
        <v>1.1548733992248028</v>
      </c>
      <c r="K24" s="26">
        <v>1.0855313292217985</v>
      </c>
      <c r="L24" s="18"/>
    </row>
    <row r="25" spans="1:14" x14ac:dyDescent="0.25">
      <c r="A25" s="16"/>
      <c r="B25" s="11" t="s">
        <v>190</v>
      </c>
      <c r="C25" s="52">
        <v>18.629000000000001</v>
      </c>
      <c r="D25" s="52">
        <v>21.1993333333333</v>
      </c>
      <c r="E25" s="52">
        <v>21.038</v>
      </c>
      <c r="F25" s="52">
        <v>20.805666666666699</v>
      </c>
      <c r="G25" s="53">
        <v>20.587333333333302</v>
      </c>
      <c r="H25" s="27">
        <v>-1.0493935946940591</v>
      </c>
      <c r="I25" s="26">
        <v>-1.1043508571789151</v>
      </c>
      <c r="J25" s="27">
        <v>1.15040306575469</v>
      </c>
      <c r="K25" s="26">
        <v>1.2102889980179177</v>
      </c>
      <c r="L25" s="18"/>
    </row>
    <row r="26" spans="1:14" x14ac:dyDescent="0.25">
      <c r="A26" s="16"/>
      <c r="B26" s="11" t="s">
        <v>192</v>
      </c>
      <c r="C26" s="52">
        <v>17.8326666666667</v>
      </c>
      <c r="D26" s="52">
        <v>16.668333333333301</v>
      </c>
      <c r="E26" s="52">
        <v>16.2113333333333</v>
      </c>
      <c r="F26" s="52">
        <v>15.0543333333333</v>
      </c>
      <c r="G26" s="53">
        <v>16.8533333333333</v>
      </c>
      <c r="H26" s="27">
        <v>11.950047605340686</v>
      </c>
      <c r="I26" s="26">
        <v>-7.1369823580211484</v>
      </c>
      <c r="J26" s="27">
        <v>0.94175025103716026</v>
      </c>
      <c r="K26" s="26">
        <v>0.87572747837100484</v>
      </c>
      <c r="L26" s="18"/>
    </row>
    <row r="27" spans="1:14" x14ac:dyDescent="0.25">
      <c r="A27" s="16"/>
      <c r="B27" s="11" t="s">
        <v>191</v>
      </c>
      <c r="C27" s="52">
        <v>17.8213333333333</v>
      </c>
      <c r="D27" s="52">
        <v>15.424333333333299</v>
      </c>
      <c r="E27" s="52">
        <v>17.106999999999999</v>
      </c>
      <c r="F27" s="52">
        <v>15.182</v>
      </c>
      <c r="G27" s="53">
        <v>15.497999999999999</v>
      </c>
      <c r="H27" s="27">
        <v>2.0814121986562961</v>
      </c>
      <c r="I27" s="26">
        <v>-11.252703571637335</v>
      </c>
      <c r="J27" s="27">
        <v>0.8660153514976624</v>
      </c>
      <c r="K27" s="26">
        <v>0.88315399176064213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214.99600000000001</v>
      </c>
      <c r="D13" s="25">
        <v>250.780666666667</v>
      </c>
      <c r="E13" s="25">
        <v>231.677333333333</v>
      </c>
      <c r="F13" s="25">
        <v>268.24533333333301</v>
      </c>
      <c r="G13" s="25">
        <v>256.49799999999999</v>
      </c>
      <c r="H13" s="27">
        <v>-4.3793243995545295</v>
      </c>
      <c r="I13" s="26">
        <v>15.784021455127274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35.671666666666823</v>
      </c>
      <c r="D14" s="24">
        <v>53.525666666667092</v>
      </c>
      <c r="E14" s="24">
        <v>54.407333333333014</v>
      </c>
      <c r="F14" s="24">
        <v>63.054333333333005</v>
      </c>
      <c r="G14" s="24">
        <v>43.648666666666315</v>
      </c>
      <c r="H14" s="26">
        <v>-30.776103149136127</v>
      </c>
      <c r="I14" s="26">
        <v>15.893078138976446</v>
      </c>
      <c r="J14" s="26">
        <v>17.017156728967212</v>
      </c>
      <c r="K14" s="26">
        <v>23.506218188325022</v>
      </c>
      <c r="L14" s="18"/>
    </row>
    <row r="15" spans="1:15" x14ac:dyDescent="0.25">
      <c r="A15" s="16"/>
      <c r="B15" s="12" t="s">
        <v>2</v>
      </c>
      <c r="C15" s="97">
        <v>95.801333333333304</v>
      </c>
      <c r="D15" s="97">
        <v>105.41800000000001</v>
      </c>
      <c r="E15" s="97">
        <v>81.668999999999997</v>
      </c>
      <c r="F15" s="97">
        <v>108.033</v>
      </c>
      <c r="G15" s="97">
        <v>108.780666666667</v>
      </c>
      <c r="H15" s="47">
        <v>0.69207248402525234</v>
      </c>
      <c r="I15" s="33">
        <v>32.281526650258982</v>
      </c>
      <c r="J15" s="47">
        <v>42.409947316028592</v>
      </c>
      <c r="K15" s="33">
        <v>40.273953197073375</v>
      </c>
      <c r="L15" s="18"/>
      <c r="N15" s="22" t="s">
        <v>2</v>
      </c>
      <c r="O15" s="31">
        <v>42.409947316028592</v>
      </c>
    </row>
    <row r="16" spans="1:15" x14ac:dyDescent="0.25">
      <c r="A16" s="16"/>
      <c r="B16" s="11" t="s">
        <v>181</v>
      </c>
      <c r="C16" s="52">
        <v>27.751333333333299</v>
      </c>
      <c r="D16" s="52">
        <v>29.777000000000001</v>
      </c>
      <c r="E16" s="52">
        <v>34.617333333333299</v>
      </c>
      <c r="F16" s="52">
        <v>31.2366666666667</v>
      </c>
      <c r="G16" s="53">
        <v>32.1786666666667</v>
      </c>
      <c r="H16" s="27">
        <v>3.0156866929890169</v>
      </c>
      <c r="I16" s="26">
        <v>-9.7658205908406241</v>
      </c>
      <c r="J16" s="27">
        <v>12.545386968579367</v>
      </c>
      <c r="K16" s="26">
        <v>11.644812708764144</v>
      </c>
      <c r="L16" s="18"/>
      <c r="N16" s="22" t="s">
        <v>12</v>
      </c>
      <c r="O16" s="31">
        <v>57.590052683971408</v>
      </c>
    </row>
    <row r="17" spans="1:14" x14ac:dyDescent="0.25">
      <c r="A17" s="16"/>
      <c r="B17" s="11" t="s">
        <v>182</v>
      </c>
      <c r="C17" s="52">
        <v>14.879</v>
      </c>
      <c r="D17" s="52">
        <v>18.8273333333333</v>
      </c>
      <c r="E17" s="52">
        <v>18.136666666666699</v>
      </c>
      <c r="F17" s="52">
        <v>20.734000000000002</v>
      </c>
      <c r="G17" s="53">
        <v>21.954999999999998</v>
      </c>
      <c r="H17" s="27">
        <v>5.8888781711198934</v>
      </c>
      <c r="I17" s="26">
        <v>14.320896893953128</v>
      </c>
      <c r="J17" s="27">
        <v>8.5595209319370902</v>
      </c>
      <c r="K17" s="26">
        <v>7.7294914108477917</v>
      </c>
      <c r="L17" s="18"/>
    </row>
    <row r="18" spans="1:14" x14ac:dyDescent="0.25">
      <c r="A18" s="16"/>
      <c r="B18" s="11" t="s">
        <v>183</v>
      </c>
      <c r="C18" s="52">
        <v>10.098333333333301</v>
      </c>
      <c r="D18" s="52">
        <v>10.9133333333333</v>
      </c>
      <c r="E18" s="52">
        <v>11.8593333333333</v>
      </c>
      <c r="F18" s="52">
        <v>11.4643333333333</v>
      </c>
      <c r="G18" s="53">
        <v>14.0856666666667</v>
      </c>
      <c r="H18" s="27">
        <v>22.865117901899289</v>
      </c>
      <c r="I18" s="26">
        <v>-3.3307099893192471</v>
      </c>
      <c r="J18" s="27">
        <v>5.4915307981608823</v>
      </c>
      <c r="K18" s="26">
        <v>4.2738239621440997</v>
      </c>
      <c r="L18" s="18"/>
    </row>
    <row r="19" spans="1:14" x14ac:dyDescent="0.25">
      <c r="A19" s="16"/>
      <c r="B19" s="11" t="s">
        <v>185</v>
      </c>
      <c r="C19" s="52">
        <v>11.081</v>
      </c>
      <c r="D19" s="52">
        <v>8.6143333333333292</v>
      </c>
      <c r="E19" s="52">
        <v>9.6853333333333307</v>
      </c>
      <c r="F19" s="52">
        <v>6.5030000000000001</v>
      </c>
      <c r="G19" s="53">
        <v>7.8346666666666698</v>
      </c>
      <c r="H19" s="27">
        <v>20.477728227997382</v>
      </c>
      <c r="I19" s="26">
        <v>-32.857241189427292</v>
      </c>
      <c r="J19" s="27">
        <v>3.0544747587375616</v>
      </c>
      <c r="K19" s="26">
        <v>2.4242733020518563</v>
      </c>
      <c r="L19" s="18"/>
    </row>
    <row r="20" spans="1:14" x14ac:dyDescent="0.25">
      <c r="A20" s="16"/>
      <c r="B20" s="11" t="s">
        <v>184</v>
      </c>
      <c r="C20" s="52">
        <v>3.5603333333333298</v>
      </c>
      <c r="D20" s="52">
        <v>3.8553333333333302</v>
      </c>
      <c r="E20" s="52">
        <v>2.7186666666666701</v>
      </c>
      <c r="F20" s="52">
        <v>5.4909999999999997</v>
      </c>
      <c r="G20" s="53">
        <v>5.5536666666666701</v>
      </c>
      <c r="H20" s="27">
        <v>1.1412614581437053</v>
      </c>
      <c r="I20" s="26">
        <v>101.97400686611059</v>
      </c>
      <c r="J20" s="27">
        <v>2.1651890722994604</v>
      </c>
      <c r="K20" s="26">
        <v>2.0470067202163218</v>
      </c>
      <c r="L20" s="18"/>
    </row>
    <row r="21" spans="1:14" x14ac:dyDescent="0.25">
      <c r="A21" s="16"/>
      <c r="B21" s="11" t="s">
        <v>186</v>
      </c>
      <c r="C21" s="52">
        <v>3.399</v>
      </c>
      <c r="D21" s="52">
        <v>3.32433333333333</v>
      </c>
      <c r="E21" s="52">
        <v>4.3339999999999996</v>
      </c>
      <c r="F21" s="52">
        <v>3.5896666666666701</v>
      </c>
      <c r="G21" s="53">
        <v>4.3316666666666697</v>
      </c>
      <c r="H21" s="27">
        <v>20.670442938062926</v>
      </c>
      <c r="I21" s="26">
        <v>-17.174280879864547</v>
      </c>
      <c r="J21" s="27">
        <v>1.6887721021866329</v>
      </c>
      <c r="K21" s="26">
        <v>1.3382028391919865</v>
      </c>
      <c r="L21" s="18"/>
    </row>
    <row r="22" spans="1:14" x14ac:dyDescent="0.25">
      <c r="A22" s="16"/>
      <c r="B22" s="11" t="s">
        <v>188</v>
      </c>
      <c r="C22" s="52">
        <v>2.7383333333333302</v>
      </c>
      <c r="D22" s="52">
        <v>4.173</v>
      </c>
      <c r="E22" s="52">
        <v>3.7823333333333302</v>
      </c>
      <c r="F22" s="52">
        <v>3.4263333333333299</v>
      </c>
      <c r="G22" s="53">
        <v>4.0973333333333297</v>
      </c>
      <c r="H22" s="27">
        <v>19.583617083373884</v>
      </c>
      <c r="I22" s="26">
        <v>-9.4121794306865407</v>
      </c>
      <c r="J22" s="27">
        <v>1.5974133651464457</v>
      </c>
      <c r="K22" s="26">
        <v>1.2773133052330208</v>
      </c>
      <c r="L22" s="18"/>
    </row>
    <row r="23" spans="1:14" x14ac:dyDescent="0.25">
      <c r="A23" s="16"/>
      <c r="B23" s="11" t="s">
        <v>187</v>
      </c>
      <c r="C23" s="52">
        <v>2.5636666666666699</v>
      </c>
      <c r="D23" s="52">
        <v>3.0566666666666702</v>
      </c>
      <c r="E23" s="52">
        <v>3.4546666666666699</v>
      </c>
      <c r="F23" s="52">
        <v>4.359</v>
      </c>
      <c r="G23" s="53">
        <v>3.5436666666666699</v>
      </c>
      <c r="H23" s="27">
        <v>-18.704595855318431</v>
      </c>
      <c r="I23" s="26">
        <v>26.177151678888343</v>
      </c>
      <c r="J23" s="27">
        <v>1.3815572311155135</v>
      </c>
      <c r="K23" s="26">
        <v>1.6250049705742027</v>
      </c>
      <c r="L23" s="18"/>
    </row>
    <row r="24" spans="1:14" x14ac:dyDescent="0.25">
      <c r="A24" s="16"/>
      <c r="B24" s="11" t="s">
        <v>192</v>
      </c>
      <c r="C24" s="52">
        <v>2.80033333333333</v>
      </c>
      <c r="D24" s="52">
        <v>2.8186666666666702</v>
      </c>
      <c r="E24" s="52">
        <v>2.371</v>
      </c>
      <c r="F24" s="52">
        <v>3.0713333333333299</v>
      </c>
      <c r="G24" s="53">
        <v>3.4473333333333298</v>
      </c>
      <c r="H24" s="27">
        <v>12.24224006945953</v>
      </c>
      <c r="I24" s="26">
        <v>29.537466610431462</v>
      </c>
      <c r="J24" s="27">
        <v>1.3440000831715375</v>
      </c>
      <c r="K24" s="26">
        <v>1.14497176713854</v>
      </c>
      <c r="L24" s="18"/>
    </row>
    <row r="25" spans="1:14" x14ac:dyDescent="0.25">
      <c r="A25" s="16"/>
      <c r="B25" s="11" t="s">
        <v>191</v>
      </c>
      <c r="C25" s="52">
        <v>1.2163333333333299</v>
      </c>
      <c r="D25" s="52">
        <v>2.0126666666666702</v>
      </c>
      <c r="E25" s="52">
        <v>1.57666666666667</v>
      </c>
      <c r="F25" s="52">
        <v>2.3066666666666702</v>
      </c>
      <c r="G25" s="53">
        <v>2.67133333333333</v>
      </c>
      <c r="H25" s="27">
        <v>15.809248554912969</v>
      </c>
      <c r="I25" s="26">
        <v>46.300211416490413</v>
      </c>
      <c r="J25" s="27">
        <v>1.0414636111522624</v>
      </c>
      <c r="K25" s="26">
        <v>0.85990933672658099</v>
      </c>
      <c r="L25" s="18"/>
    </row>
    <row r="26" spans="1:14" x14ac:dyDescent="0.25">
      <c r="A26" s="16"/>
      <c r="B26" s="11" t="s">
        <v>189</v>
      </c>
      <c r="C26" s="52">
        <v>2.14333333333333</v>
      </c>
      <c r="D26" s="52">
        <v>2.1739999999999999</v>
      </c>
      <c r="E26" s="52">
        <v>1.06466666666667</v>
      </c>
      <c r="F26" s="52">
        <v>2.2829999999999999</v>
      </c>
      <c r="G26" s="53">
        <v>2.5846666666666702</v>
      </c>
      <c r="H26" s="27">
        <v>13.21360782596015</v>
      </c>
      <c r="I26" s="26">
        <v>114.43331246086346</v>
      </c>
      <c r="J26" s="27">
        <v>1.0076751735556106</v>
      </c>
      <c r="K26" s="26">
        <v>0.851086567520281</v>
      </c>
      <c r="L26" s="18"/>
    </row>
    <row r="27" spans="1:14" x14ac:dyDescent="0.25">
      <c r="A27" s="16"/>
      <c r="B27" s="11" t="s">
        <v>190</v>
      </c>
      <c r="C27" s="52">
        <v>1.292</v>
      </c>
      <c r="D27" s="52">
        <v>2.2903333333333298</v>
      </c>
      <c r="E27" s="52">
        <v>2.0003333333333302</v>
      </c>
      <c r="F27" s="52">
        <v>2.6930000000000001</v>
      </c>
      <c r="G27" s="53">
        <v>1.7849999999999999</v>
      </c>
      <c r="H27" s="27">
        <v>-33.71704418863721</v>
      </c>
      <c r="I27" s="26">
        <v>34.627562072988049</v>
      </c>
      <c r="J27" s="27">
        <v>0.69591185896186325</v>
      </c>
      <c r="K27" s="26">
        <v>1.0039317241927799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1132.713</v>
      </c>
      <c r="D13" s="25">
        <v>1208.10466666667</v>
      </c>
      <c r="E13" s="25">
        <v>1266.63333333333</v>
      </c>
      <c r="F13" s="25">
        <v>1248.1310000000001</v>
      </c>
      <c r="G13" s="25">
        <v>1440.6610000000001</v>
      </c>
      <c r="H13" s="27">
        <v>15.425464154003055</v>
      </c>
      <c r="I13" s="26">
        <v>-1.4607489670778184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263.71433333333334</v>
      </c>
      <c r="D14" s="24">
        <v>288.61833333333652</v>
      </c>
      <c r="E14" s="24">
        <v>314.29633333332947</v>
      </c>
      <c r="F14" s="24">
        <v>310.81433333333291</v>
      </c>
      <c r="G14" s="25">
        <v>364.22733333333304</v>
      </c>
      <c r="H14" s="27">
        <v>17.184857412195775</v>
      </c>
      <c r="I14" s="26">
        <v>-1.1078716582747061</v>
      </c>
      <c r="J14" s="27">
        <v>25.281959693039031</v>
      </c>
      <c r="K14" s="26">
        <v>24.902380706298686</v>
      </c>
      <c r="L14" s="18"/>
    </row>
    <row r="15" spans="1:15" x14ac:dyDescent="0.25">
      <c r="A15" s="16"/>
      <c r="B15" s="12" t="s">
        <v>2</v>
      </c>
      <c r="C15" s="97">
        <v>412.30233333333302</v>
      </c>
      <c r="D15" s="97">
        <v>460.28833333333301</v>
      </c>
      <c r="E15" s="97">
        <v>478.15899999999999</v>
      </c>
      <c r="F15" s="97">
        <v>443.99166666666702</v>
      </c>
      <c r="G15" s="97">
        <v>531.86366666666697</v>
      </c>
      <c r="H15" s="47">
        <v>439.51066666666662</v>
      </c>
      <c r="I15" s="47">
        <v>-7.1456008008492944</v>
      </c>
      <c r="J15" s="47">
        <v>36.918030450374303</v>
      </c>
      <c r="K15" s="33">
        <v>35.572521367281716</v>
      </c>
      <c r="L15" s="18"/>
      <c r="N15" s="22" t="s">
        <v>2</v>
      </c>
      <c r="O15" s="31">
        <v>36.918030450374303</v>
      </c>
    </row>
    <row r="16" spans="1:15" x14ac:dyDescent="0.25">
      <c r="A16" s="16"/>
      <c r="B16" s="11" t="s">
        <v>181</v>
      </c>
      <c r="C16" s="52">
        <v>145.03700000000001</v>
      </c>
      <c r="D16" s="52">
        <v>149.100666666667</v>
      </c>
      <c r="E16" s="52">
        <v>146.481666666667</v>
      </c>
      <c r="F16" s="52">
        <v>152.810666666667</v>
      </c>
      <c r="G16" s="53">
        <v>173.274</v>
      </c>
      <c r="H16" s="27">
        <v>13.391299036716209</v>
      </c>
      <c r="I16" s="26">
        <v>4.3206772178543407</v>
      </c>
      <c r="J16" s="27">
        <v>12.027395757919454</v>
      </c>
      <c r="K16" s="26">
        <v>12.243159305126385</v>
      </c>
      <c r="L16" s="18"/>
      <c r="N16" s="22" t="s">
        <v>12</v>
      </c>
      <c r="O16" s="31">
        <v>63.081969549625697</v>
      </c>
    </row>
    <row r="17" spans="1:14" x14ac:dyDescent="0.25">
      <c r="A17" s="16"/>
      <c r="B17" s="11" t="s">
        <v>182</v>
      </c>
      <c r="C17" s="52">
        <v>106.075666666667</v>
      </c>
      <c r="D17" s="52">
        <v>102.068</v>
      </c>
      <c r="E17" s="52">
        <v>92.72</v>
      </c>
      <c r="F17" s="52">
        <v>94.884</v>
      </c>
      <c r="G17" s="53">
        <v>108.993333333333</v>
      </c>
      <c r="H17" s="27">
        <v>14.870086983403951</v>
      </c>
      <c r="I17" s="26">
        <v>2.33390854184643</v>
      </c>
      <c r="J17" s="27">
        <v>7.5655087028338386</v>
      </c>
      <c r="K17" s="26">
        <v>7.6020866399440434</v>
      </c>
      <c r="L17" s="18"/>
    </row>
    <row r="18" spans="1:14" x14ac:dyDescent="0.25">
      <c r="A18" s="16"/>
      <c r="B18" s="11" t="s">
        <v>183</v>
      </c>
      <c r="C18" s="52">
        <v>49.776666666666699</v>
      </c>
      <c r="D18" s="52">
        <v>49.104999999999997</v>
      </c>
      <c r="E18" s="52">
        <v>55.423000000000002</v>
      </c>
      <c r="F18" s="52">
        <v>61.362000000000002</v>
      </c>
      <c r="G18" s="53">
        <v>64.064666666666696</v>
      </c>
      <c r="H18" s="27">
        <v>4.4044631313625571</v>
      </c>
      <c r="I18" s="26">
        <v>10.715767822023349</v>
      </c>
      <c r="J18" s="27">
        <v>4.4468939373431144</v>
      </c>
      <c r="K18" s="26">
        <v>4.9163108680098482</v>
      </c>
      <c r="L18" s="18"/>
    </row>
    <row r="19" spans="1:14" x14ac:dyDescent="0.25">
      <c r="A19" s="16"/>
      <c r="B19" s="11" t="s">
        <v>185</v>
      </c>
      <c r="C19" s="52">
        <v>43.931333333333299</v>
      </c>
      <c r="D19" s="52">
        <v>39.207000000000001</v>
      </c>
      <c r="E19" s="52">
        <v>49.764666666666699</v>
      </c>
      <c r="F19" s="52">
        <v>46.605333333333299</v>
      </c>
      <c r="G19" s="53">
        <v>49.2336666666667</v>
      </c>
      <c r="H19" s="27">
        <v>5.6395548435087539</v>
      </c>
      <c r="I19" s="26">
        <v>-6.3485471619758265</v>
      </c>
      <c r="J19" s="27">
        <v>3.4174359316082472</v>
      </c>
      <c r="K19" s="26">
        <v>3.73400975805691</v>
      </c>
      <c r="L19" s="18"/>
    </row>
    <row r="20" spans="1:14" x14ac:dyDescent="0.25">
      <c r="A20" s="16"/>
      <c r="B20" s="11" t="s">
        <v>186</v>
      </c>
      <c r="C20" s="52">
        <v>22.078333333333301</v>
      </c>
      <c r="D20" s="52">
        <v>23.723666666666698</v>
      </c>
      <c r="E20" s="52">
        <v>24.2573333333333</v>
      </c>
      <c r="F20" s="52">
        <v>27.574666666666701</v>
      </c>
      <c r="G20" s="53">
        <v>28.441333333333301</v>
      </c>
      <c r="H20" s="27">
        <v>3.1429814805858047</v>
      </c>
      <c r="I20" s="26">
        <v>13.675589512450138</v>
      </c>
      <c r="J20" s="27">
        <v>1.9741863862028124</v>
      </c>
      <c r="K20" s="26">
        <v>2.2092766437711022</v>
      </c>
      <c r="L20" s="18"/>
    </row>
    <row r="21" spans="1:14" x14ac:dyDescent="0.25">
      <c r="A21" s="16"/>
      <c r="B21" s="11" t="s">
        <v>188</v>
      </c>
      <c r="C21" s="52">
        <v>20.915666666666699</v>
      </c>
      <c r="D21" s="52">
        <v>22.825666666666699</v>
      </c>
      <c r="E21" s="52">
        <v>23.928000000000001</v>
      </c>
      <c r="F21" s="52">
        <v>27.102333333333299</v>
      </c>
      <c r="G21" s="53">
        <v>23.375666666666699</v>
      </c>
      <c r="H21" s="27">
        <v>-13.750353598090959</v>
      </c>
      <c r="I21" s="26">
        <v>13.266187451242462</v>
      </c>
      <c r="J21" s="27">
        <v>1.622565382603312</v>
      </c>
      <c r="K21" s="26">
        <v>2.171433393877189</v>
      </c>
      <c r="L21" s="18"/>
    </row>
    <row r="22" spans="1:14" x14ac:dyDescent="0.25">
      <c r="A22" s="16"/>
      <c r="B22" s="11" t="s">
        <v>184</v>
      </c>
      <c r="C22" s="52">
        <v>14.824</v>
      </c>
      <c r="D22" s="52">
        <v>14.641999999999999</v>
      </c>
      <c r="E22" s="52">
        <v>19.353999999999999</v>
      </c>
      <c r="F22" s="52">
        <v>17.810666666666702</v>
      </c>
      <c r="G22" s="53">
        <v>21.777333333333299</v>
      </c>
      <c r="H22" s="27">
        <v>22.271298098517313</v>
      </c>
      <c r="I22" s="26">
        <v>-7.9742344390477342</v>
      </c>
      <c r="J22" s="27">
        <v>1.5116209388144259</v>
      </c>
      <c r="K22" s="26">
        <v>1.4269869642422712</v>
      </c>
      <c r="L22" s="18"/>
    </row>
    <row r="23" spans="1:14" x14ac:dyDescent="0.25">
      <c r="A23" s="16"/>
      <c r="B23" s="11" t="s">
        <v>192</v>
      </c>
      <c r="C23" s="52">
        <v>12.5033333333333</v>
      </c>
      <c r="D23" s="52">
        <v>11.9836666666667</v>
      </c>
      <c r="E23" s="52">
        <v>15.033666666666701</v>
      </c>
      <c r="F23" s="52">
        <v>17.465333333333302</v>
      </c>
      <c r="G23" s="53">
        <v>19.6323333333333</v>
      </c>
      <c r="H23" s="27">
        <v>12.407435682113155</v>
      </c>
      <c r="I23" s="26">
        <v>16.174807653931822</v>
      </c>
      <c r="J23" s="27">
        <v>1.3627309501217357</v>
      </c>
      <c r="K23" s="26">
        <v>1.3993189283283005</v>
      </c>
      <c r="L23" s="18"/>
    </row>
    <row r="24" spans="1:14" x14ac:dyDescent="0.25">
      <c r="A24" s="16"/>
      <c r="B24" s="11" t="s">
        <v>190</v>
      </c>
      <c r="C24" s="52">
        <v>12.613666666666701</v>
      </c>
      <c r="D24" s="52">
        <v>13.9136666666667</v>
      </c>
      <c r="E24" s="52">
        <v>13.377333333333301</v>
      </c>
      <c r="F24" s="52">
        <v>13.703666666666701</v>
      </c>
      <c r="G24" s="53">
        <v>17.1726666666667</v>
      </c>
      <c r="H24" s="27">
        <v>25.314392741601942</v>
      </c>
      <c r="I24" s="26">
        <v>2.4394498156089961</v>
      </c>
      <c r="J24" s="27">
        <v>1.1919991355819792</v>
      </c>
      <c r="K24" s="26">
        <v>1.0979349656940416</v>
      </c>
      <c r="L24" s="18"/>
    </row>
    <row r="25" spans="1:14" x14ac:dyDescent="0.25">
      <c r="A25" s="16"/>
      <c r="B25" s="11" t="s">
        <v>187</v>
      </c>
      <c r="C25" s="52">
        <v>14.407</v>
      </c>
      <c r="D25" s="52">
        <v>15.6703333333333</v>
      </c>
      <c r="E25" s="52">
        <v>16.159333333333301</v>
      </c>
      <c r="F25" s="52">
        <v>17.6703333333333</v>
      </c>
      <c r="G25" s="53">
        <v>17.154666666666699</v>
      </c>
      <c r="H25" s="27">
        <v>-2.9182622474577036</v>
      </c>
      <c r="I25" s="26">
        <v>9.3506332769503828</v>
      </c>
      <c r="J25" s="27">
        <v>1.1907497091034394</v>
      </c>
      <c r="K25" s="26">
        <v>1.4157434863274208</v>
      </c>
      <c r="L25" s="18"/>
    </row>
    <row r="26" spans="1:14" x14ac:dyDescent="0.25">
      <c r="A26" s="16"/>
      <c r="B26" s="11" t="s">
        <v>189</v>
      </c>
      <c r="C26" s="52">
        <v>8.3946666666666694</v>
      </c>
      <c r="D26" s="52">
        <v>10.061999999999999</v>
      </c>
      <c r="E26" s="52">
        <v>10.532666666666699</v>
      </c>
      <c r="F26" s="52">
        <v>9.9826666666666704</v>
      </c>
      <c r="G26" s="53">
        <v>13.427666666666701</v>
      </c>
      <c r="H26" s="27">
        <v>34.509817016161648</v>
      </c>
      <c r="I26" s="26">
        <v>-5.2218494841448244</v>
      </c>
      <c r="J26" s="27">
        <v>0.93204901546350605</v>
      </c>
      <c r="K26" s="26">
        <v>0.79980920806122668</v>
      </c>
      <c r="L26" s="18"/>
    </row>
    <row r="27" spans="1:14" x14ac:dyDescent="0.25">
      <c r="A27" s="16"/>
      <c r="B27" s="11" t="s">
        <v>191</v>
      </c>
      <c r="C27" s="52">
        <v>6.1390000000000002</v>
      </c>
      <c r="D27" s="52">
        <v>6.8963333333333301</v>
      </c>
      <c r="E27" s="52">
        <v>7.1463333333333301</v>
      </c>
      <c r="F27" s="52">
        <v>6.3533333333333299</v>
      </c>
      <c r="G27" s="53">
        <v>8.0226666666666695</v>
      </c>
      <c r="H27" s="27">
        <v>26.274921301154365</v>
      </c>
      <c r="I27" s="26">
        <v>-11.096599654834648</v>
      </c>
      <c r="J27" s="27">
        <v>0.55687400899078066</v>
      </c>
      <c r="K27" s="26">
        <v>0.50902776498086577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3550.60766666667</v>
      </c>
      <c r="D13" s="25">
        <v>3690.77066666667</v>
      </c>
      <c r="E13" s="25">
        <v>3633.7936666666701</v>
      </c>
      <c r="F13" s="25">
        <v>3841.4290000000001</v>
      </c>
      <c r="G13" s="25">
        <v>3863.3530000000001</v>
      </c>
      <c r="H13" s="27">
        <v>0.57072511297229234</v>
      </c>
      <c r="I13" s="26">
        <v>5.7140099956142221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1544.4873333333364</v>
      </c>
      <c r="D14" s="24">
        <v>1603.2056666666713</v>
      </c>
      <c r="E14" s="24">
        <v>1558.9036666666707</v>
      </c>
      <c r="F14" s="24">
        <v>1639.597999999999</v>
      </c>
      <c r="G14" s="25">
        <v>1661.1990000000005</v>
      </c>
      <c r="H14" s="27">
        <v>1.3174570839926236</v>
      </c>
      <c r="I14" s="26">
        <v>5.1763515000175175</v>
      </c>
      <c r="J14" s="27">
        <v>42.998892412885922</v>
      </c>
      <c r="K14" s="26">
        <v>42.681981106510072</v>
      </c>
      <c r="L14" s="18"/>
    </row>
    <row r="15" spans="1:15" x14ac:dyDescent="0.25">
      <c r="A15" s="16"/>
      <c r="B15" s="12" t="s">
        <v>2</v>
      </c>
      <c r="C15" s="97">
        <v>823.00233333333301</v>
      </c>
      <c r="D15" s="97">
        <v>824.11033333333296</v>
      </c>
      <c r="E15" s="97">
        <v>845.36400000000003</v>
      </c>
      <c r="F15" s="97">
        <v>922.11866666666697</v>
      </c>
      <c r="G15" s="97">
        <v>891.03733333333298</v>
      </c>
      <c r="H15" s="47">
        <v>-3.3706435469622154</v>
      </c>
      <c r="I15" s="33">
        <v>9.0794813437367736</v>
      </c>
      <c r="J15" s="47">
        <v>23.063834273837596</v>
      </c>
      <c r="K15" s="33">
        <v>24.004573992299921</v>
      </c>
      <c r="L15" s="18"/>
      <c r="N15" s="22" t="s">
        <v>2</v>
      </c>
      <c r="O15" s="31">
        <v>23.063834273837596</v>
      </c>
    </row>
    <row r="16" spans="1:15" x14ac:dyDescent="0.25">
      <c r="A16" s="16"/>
      <c r="B16" s="11" t="s">
        <v>181</v>
      </c>
      <c r="C16" s="52">
        <v>303.57366666666701</v>
      </c>
      <c r="D16" s="52">
        <v>329.96333333333303</v>
      </c>
      <c r="E16" s="52">
        <v>328.27</v>
      </c>
      <c r="F16" s="52">
        <v>361.22766666666701</v>
      </c>
      <c r="G16" s="53">
        <v>349.96499999999997</v>
      </c>
      <c r="H16" s="27">
        <v>-3.117885950042687</v>
      </c>
      <c r="I16" s="26">
        <v>10.039804632365733</v>
      </c>
      <c r="J16" s="27">
        <v>9.0585820141208924</v>
      </c>
      <c r="K16" s="26">
        <v>9.4034711214672182</v>
      </c>
      <c r="L16" s="18"/>
      <c r="N16" s="22" t="s">
        <v>12</v>
      </c>
      <c r="O16" s="31">
        <v>76.9361657261624</v>
      </c>
    </row>
    <row r="17" spans="1:14" x14ac:dyDescent="0.25">
      <c r="A17" s="16"/>
      <c r="B17" s="11" t="s">
        <v>182</v>
      </c>
      <c r="C17" s="52">
        <v>232.95699999999999</v>
      </c>
      <c r="D17" s="52">
        <v>246.332333333333</v>
      </c>
      <c r="E17" s="52">
        <v>218.715666666667</v>
      </c>
      <c r="F17" s="52">
        <v>216.65133333333301</v>
      </c>
      <c r="G17" s="53">
        <v>243.39599999999999</v>
      </c>
      <c r="H17" s="27">
        <v>12.344565923127027</v>
      </c>
      <c r="I17" s="26">
        <v>-0.94384337656073791</v>
      </c>
      <c r="J17" s="27">
        <v>6.3001232349205463</v>
      </c>
      <c r="K17" s="26">
        <v>5.6398630127833425</v>
      </c>
      <c r="L17" s="18"/>
    </row>
    <row r="18" spans="1:14" x14ac:dyDescent="0.25">
      <c r="A18" s="16"/>
      <c r="B18" s="11" t="s">
        <v>183</v>
      </c>
      <c r="C18" s="52">
        <v>142.298666666667</v>
      </c>
      <c r="D18" s="52">
        <v>147.92766666666699</v>
      </c>
      <c r="E18" s="52">
        <v>154.547333333333</v>
      </c>
      <c r="F18" s="52">
        <v>161.709</v>
      </c>
      <c r="G18" s="53">
        <v>174.737666666667</v>
      </c>
      <c r="H18" s="27">
        <v>8.0568593378643083</v>
      </c>
      <c r="I18" s="26">
        <v>4.6339632733878755</v>
      </c>
      <c r="J18" s="27">
        <v>4.5229536795283005</v>
      </c>
      <c r="K18" s="26">
        <v>4.2096053317658608</v>
      </c>
      <c r="L18" s="18"/>
    </row>
    <row r="19" spans="1:14" x14ac:dyDescent="0.25">
      <c r="A19" s="16"/>
      <c r="B19" s="11" t="s">
        <v>185</v>
      </c>
      <c r="C19" s="52">
        <v>99.614666666666693</v>
      </c>
      <c r="D19" s="52">
        <v>113.722333333333</v>
      </c>
      <c r="E19" s="52">
        <v>112.043333333333</v>
      </c>
      <c r="F19" s="52">
        <v>103.58499999999999</v>
      </c>
      <c r="G19" s="53">
        <v>106.384333333333</v>
      </c>
      <c r="H19" s="27">
        <v>2.7024504834995522</v>
      </c>
      <c r="I19" s="26">
        <v>-7.5491625264031974</v>
      </c>
      <c r="J19" s="27">
        <v>2.7536788207894283</v>
      </c>
      <c r="K19" s="26">
        <v>2.696522570116485</v>
      </c>
      <c r="L19" s="18"/>
    </row>
    <row r="20" spans="1:14" x14ac:dyDescent="0.25">
      <c r="A20" s="16"/>
      <c r="B20" s="11" t="s">
        <v>186</v>
      </c>
      <c r="C20" s="52">
        <v>79.628</v>
      </c>
      <c r="D20" s="52">
        <v>89.221000000000004</v>
      </c>
      <c r="E20" s="52">
        <v>93.492999999999995</v>
      </c>
      <c r="F20" s="52">
        <v>94.838333333333296</v>
      </c>
      <c r="G20" s="53">
        <v>90.974000000000004</v>
      </c>
      <c r="H20" s="27">
        <v>-4.0746533574679278</v>
      </c>
      <c r="I20" s="26">
        <v>1.4389669101786184</v>
      </c>
      <c r="J20" s="27">
        <v>2.3547938798240806</v>
      </c>
      <c r="K20" s="26">
        <v>2.4688295249849288</v>
      </c>
      <c r="L20" s="18"/>
    </row>
    <row r="21" spans="1:14" x14ac:dyDescent="0.25">
      <c r="A21" s="16"/>
      <c r="B21" s="11" t="s">
        <v>184</v>
      </c>
      <c r="C21" s="52">
        <v>70.353333333333296</v>
      </c>
      <c r="D21" s="52">
        <v>65.394999999999996</v>
      </c>
      <c r="E21" s="52">
        <v>59.6413333333333</v>
      </c>
      <c r="F21" s="52">
        <v>65.155666666666704</v>
      </c>
      <c r="G21" s="53">
        <v>67.517333333333298</v>
      </c>
      <c r="H21" s="27">
        <v>3.6246527546848206</v>
      </c>
      <c r="I21" s="26">
        <v>9.2458250430351505</v>
      </c>
      <c r="J21" s="27">
        <v>1.7476356246331437</v>
      </c>
      <c r="K21" s="26">
        <v>1.696130962375374</v>
      </c>
      <c r="L21" s="18"/>
    </row>
    <row r="22" spans="1:14" x14ac:dyDescent="0.25">
      <c r="A22" s="16"/>
      <c r="B22" s="11" t="s">
        <v>188</v>
      </c>
      <c r="C22" s="52">
        <v>48.517000000000003</v>
      </c>
      <c r="D22" s="52">
        <v>51.206000000000003</v>
      </c>
      <c r="E22" s="52">
        <v>53.055666666666703</v>
      </c>
      <c r="F22" s="52">
        <v>56.588666666666697</v>
      </c>
      <c r="G22" s="53">
        <v>57.347000000000001</v>
      </c>
      <c r="H22" s="27">
        <v>1.3400798746509457</v>
      </c>
      <c r="I22" s="26">
        <v>6.659043645981888</v>
      </c>
      <c r="J22" s="27">
        <v>1.4843841605983197</v>
      </c>
      <c r="K22" s="26">
        <v>1.4731149961815433</v>
      </c>
      <c r="L22" s="18"/>
    </row>
    <row r="23" spans="1:14" x14ac:dyDescent="0.25">
      <c r="A23" s="16"/>
      <c r="B23" s="11" t="s">
        <v>187</v>
      </c>
      <c r="C23" s="52">
        <v>46.265333333333302</v>
      </c>
      <c r="D23" s="52">
        <v>50.692333333333302</v>
      </c>
      <c r="E23" s="52">
        <v>49.9256666666667</v>
      </c>
      <c r="F23" s="52">
        <v>51.136000000000003</v>
      </c>
      <c r="G23" s="53">
        <v>50.835666666666697</v>
      </c>
      <c r="H23" s="27">
        <v>-0.58732269503540824</v>
      </c>
      <c r="I23" s="26">
        <v>2.4242707491803905</v>
      </c>
      <c r="J23" s="27">
        <v>1.315843172152964</v>
      </c>
      <c r="K23" s="26">
        <v>1.3311712906837534</v>
      </c>
      <c r="L23" s="18"/>
    </row>
    <row r="24" spans="1:14" x14ac:dyDescent="0.25">
      <c r="A24" s="16"/>
      <c r="B24" s="11" t="s">
        <v>192</v>
      </c>
      <c r="C24" s="52">
        <v>44.887999999999998</v>
      </c>
      <c r="D24" s="52">
        <v>43.876333333333299</v>
      </c>
      <c r="E24" s="52">
        <v>41.844333333333303</v>
      </c>
      <c r="F24" s="52">
        <v>40.5966666666667</v>
      </c>
      <c r="G24" s="53">
        <v>46.088999999999999</v>
      </c>
      <c r="H24" s="27">
        <v>13.529025371541081</v>
      </c>
      <c r="I24" s="26">
        <v>-2.9816860905099163</v>
      </c>
      <c r="J24" s="27">
        <v>1.1929792592082578</v>
      </c>
      <c r="K24" s="26">
        <v>1.0568115840919279</v>
      </c>
      <c r="L24" s="18"/>
    </row>
    <row r="25" spans="1:14" x14ac:dyDescent="0.25">
      <c r="A25" s="16"/>
      <c r="B25" s="11" t="s">
        <v>189</v>
      </c>
      <c r="C25" s="52">
        <v>40.097666666666697</v>
      </c>
      <c r="D25" s="52">
        <v>41.605333333333299</v>
      </c>
      <c r="E25" s="52">
        <v>42.079333333333302</v>
      </c>
      <c r="F25" s="52">
        <v>45.342666666666702</v>
      </c>
      <c r="G25" s="53">
        <v>44.278666666666702</v>
      </c>
      <c r="H25" s="27">
        <v>-2.3465757050019076</v>
      </c>
      <c r="I25" s="26">
        <v>7.7551925727595616</v>
      </c>
      <c r="J25" s="27">
        <v>1.1461201362305413</v>
      </c>
      <c r="K25" s="26">
        <v>1.1803593575897589</v>
      </c>
      <c r="L25" s="18"/>
    </row>
    <row r="26" spans="1:14" x14ac:dyDescent="0.25">
      <c r="A26" s="16"/>
      <c r="B26" s="11" t="s">
        <v>191</v>
      </c>
      <c r="C26" s="52">
        <v>37.914333333333303</v>
      </c>
      <c r="D26" s="52">
        <v>39.5996666666667</v>
      </c>
      <c r="E26" s="52">
        <v>39.224333333333298</v>
      </c>
      <c r="F26" s="52">
        <v>43.246333333333297</v>
      </c>
      <c r="G26" s="53">
        <v>42.066333333333297</v>
      </c>
      <c r="H26" s="27">
        <v>-2.7285550220057186</v>
      </c>
      <c r="I26" s="26">
        <v>10.253839028494216</v>
      </c>
      <c r="J26" s="27">
        <v>1.0888555442211285</v>
      </c>
      <c r="K26" s="26">
        <v>1.1257876517653533</v>
      </c>
      <c r="L26" s="18"/>
    </row>
    <row r="27" spans="1:14" x14ac:dyDescent="0.25">
      <c r="A27" s="16"/>
      <c r="B27" s="11" t="s">
        <v>190</v>
      </c>
      <c r="C27" s="52">
        <v>37.0103333333333</v>
      </c>
      <c r="D27" s="52">
        <v>43.913333333333298</v>
      </c>
      <c r="E27" s="52">
        <v>36.686</v>
      </c>
      <c r="F27" s="52">
        <v>39.634999999999998</v>
      </c>
      <c r="G27" s="53">
        <v>37.525666666666702</v>
      </c>
      <c r="H27" s="27">
        <v>-5.3218956309658001</v>
      </c>
      <c r="I27" s="26">
        <v>8.0384887968162122</v>
      </c>
      <c r="J27" s="27">
        <v>0.97132378704888467</v>
      </c>
      <c r="K27" s="26">
        <v>1.0317774973844367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71"/>
      <c r="K1" s="137"/>
      <c r="L1" s="11"/>
      <c r="M1" s="11"/>
    </row>
    <row r="2" spans="1:22" x14ac:dyDescent="0.25">
      <c r="A2" s="16"/>
      <c r="B2" s="162"/>
      <c r="C2" s="162"/>
      <c r="D2" s="162"/>
      <c r="E2" s="162"/>
      <c r="F2" s="162"/>
      <c r="G2" s="162"/>
      <c r="H2" s="162"/>
      <c r="I2" s="162"/>
      <c r="J2" s="17"/>
      <c r="K2" s="137"/>
      <c r="L2" s="11"/>
      <c r="M2" s="11"/>
    </row>
    <row r="3" spans="1:22" x14ac:dyDescent="0.25">
      <c r="A3" s="16"/>
      <c r="B3" s="162"/>
      <c r="C3" s="162"/>
      <c r="D3" s="162"/>
      <c r="E3" s="162"/>
      <c r="F3" s="162"/>
      <c r="G3" s="162"/>
      <c r="H3" s="162"/>
      <c r="I3" s="162"/>
      <c r="J3" s="17"/>
      <c r="K3" s="137"/>
      <c r="L3" s="11"/>
      <c r="M3" s="11"/>
    </row>
    <row r="4" spans="1:22" x14ac:dyDescent="0.25">
      <c r="A4" s="16"/>
      <c r="B4" s="162"/>
      <c r="C4" s="162"/>
      <c r="D4" s="162"/>
      <c r="E4" s="162"/>
      <c r="F4" s="162"/>
      <c r="G4" s="162"/>
      <c r="H4" s="162"/>
      <c r="I4" s="162"/>
      <c r="J4" s="17"/>
      <c r="K4" s="137"/>
      <c r="L4" s="11"/>
      <c r="M4" s="11"/>
    </row>
    <row r="5" spans="1:22" x14ac:dyDescent="0.25">
      <c r="A5" s="16"/>
      <c r="B5" s="162"/>
      <c r="C5" s="162"/>
      <c r="D5" s="162"/>
      <c r="E5" s="162"/>
      <c r="F5" s="162"/>
      <c r="G5" s="162"/>
      <c r="H5" s="162"/>
      <c r="I5" s="162"/>
      <c r="J5" s="17"/>
      <c r="K5" s="137"/>
      <c r="L5" s="11"/>
      <c r="M5" s="11"/>
    </row>
    <row r="6" spans="1:22" x14ac:dyDescent="0.25">
      <c r="A6" s="16"/>
      <c r="B6" s="162"/>
      <c r="C6" s="162"/>
      <c r="D6" s="162"/>
      <c r="E6" s="162"/>
      <c r="F6" s="162"/>
      <c r="G6" s="162"/>
      <c r="H6" s="162"/>
      <c r="I6" s="162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165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4">
        <v>2010</v>
      </c>
      <c r="D11" s="138">
        <v>2011</v>
      </c>
      <c r="E11" s="177">
        <v>2012</v>
      </c>
      <c r="F11" s="177">
        <v>2013</v>
      </c>
      <c r="G11" s="131" t="s">
        <v>59</v>
      </c>
      <c r="H11" s="131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401.63433333333302</v>
      </c>
      <c r="D13" s="26">
        <v>422.84833333333302</v>
      </c>
      <c r="E13" s="26">
        <v>1157.8973333333299</v>
      </c>
      <c r="F13" s="33">
        <v>386.05733333333302</v>
      </c>
      <c r="G13" s="27">
        <v>-66.658759613690506</v>
      </c>
      <c r="H13" s="25">
        <v>-771.83999999999696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0.77700000000000002</v>
      </c>
      <c r="D14" s="26">
        <v>0.63700000000000001</v>
      </c>
      <c r="E14" s="26">
        <v>0.81166666666666698</v>
      </c>
      <c r="F14" s="33">
        <v>0</v>
      </c>
      <c r="G14" s="27" t="s">
        <v>193</v>
      </c>
      <c r="H14" s="25">
        <v>-0.81166666666666698</v>
      </c>
      <c r="I14" s="27" t="s">
        <v>193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1.524</v>
      </c>
      <c r="D15" s="26">
        <v>7.4893333333333301</v>
      </c>
      <c r="E15" s="26">
        <v>15.7473333333333</v>
      </c>
      <c r="F15" s="33">
        <v>6.3483333333333301</v>
      </c>
      <c r="G15" s="27">
        <v>-59.686296092460033</v>
      </c>
      <c r="H15" s="25">
        <v>-9.3989999999999689</v>
      </c>
      <c r="I15" s="27">
        <v>1.6444016950850138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0</v>
      </c>
      <c r="E16" s="26">
        <v>3.5539999999999998</v>
      </c>
      <c r="F16" s="33">
        <v>0</v>
      </c>
      <c r="G16" s="27" t="s">
        <v>193</v>
      </c>
      <c r="H16" s="25">
        <v>-3.5539999999999998</v>
      </c>
      <c r="I16" s="27" t="s">
        <v>193</v>
      </c>
      <c r="J16" s="18"/>
      <c r="K16" s="94"/>
    </row>
    <row r="17" spans="1:12" x14ac:dyDescent="0.25">
      <c r="A17" s="16"/>
      <c r="B17" s="106" t="s">
        <v>75</v>
      </c>
      <c r="C17" s="26">
        <v>60.956333333333298</v>
      </c>
      <c r="D17" s="26">
        <v>74.910333333333298</v>
      </c>
      <c r="E17" s="26">
        <v>194.20033333333299</v>
      </c>
      <c r="F17" s="33">
        <v>53.4896666666667</v>
      </c>
      <c r="G17" s="27">
        <v>-72.456449611311967</v>
      </c>
      <c r="H17" s="25">
        <v>-140.7106666666663</v>
      </c>
      <c r="I17" s="27">
        <v>13.855368632638351</v>
      </c>
      <c r="J17" s="18"/>
      <c r="K17" s="94"/>
    </row>
    <row r="18" spans="1:12" x14ac:dyDescent="0.25">
      <c r="A18" s="16"/>
      <c r="B18" s="106" t="s">
        <v>88</v>
      </c>
      <c r="C18" s="26">
        <v>0.64866666666666695</v>
      </c>
      <c r="D18" s="26">
        <v>0.60199999999999998</v>
      </c>
      <c r="E18" s="26">
        <v>7.5436666666666703</v>
      </c>
      <c r="F18" s="33">
        <v>2.6786666666666701</v>
      </c>
      <c r="G18" s="27">
        <v>-64.491184658212148</v>
      </c>
      <c r="H18" s="25">
        <v>-4.8650000000000002</v>
      </c>
      <c r="I18" s="27">
        <v>0.69385203579433952</v>
      </c>
      <c r="J18" s="18"/>
      <c r="K18" s="94"/>
    </row>
    <row r="19" spans="1:12" x14ac:dyDescent="0.25">
      <c r="A19" s="16"/>
      <c r="B19" s="106" t="s">
        <v>77</v>
      </c>
      <c r="C19" s="26">
        <v>32.119</v>
      </c>
      <c r="D19" s="26">
        <v>32.450333333333298</v>
      </c>
      <c r="E19" s="26">
        <v>125.003</v>
      </c>
      <c r="F19" s="33">
        <v>28.721</v>
      </c>
      <c r="G19" s="27">
        <v>-77.023751429965685</v>
      </c>
      <c r="H19" s="25">
        <v>-96.281999999999996</v>
      </c>
      <c r="I19" s="27">
        <v>7.4395685614917353</v>
      </c>
      <c r="J19" s="18"/>
      <c r="K19" s="94"/>
    </row>
    <row r="20" spans="1:12" ht="31.5" x14ac:dyDescent="0.25">
      <c r="A20" s="16"/>
      <c r="B20" s="106" t="s">
        <v>78</v>
      </c>
      <c r="C20" s="26">
        <v>116.83433333333301</v>
      </c>
      <c r="D20" s="26">
        <v>116.604333333333</v>
      </c>
      <c r="E20" s="26">
        <v>340.35599999999999</v>
      </c>
      <c r="F20" s="33">
        <v>111.96233333333301</v>
      </c>
      <c r="G20" s="27">
        <v>-67.104345645931616</v>
      </c>
      <c r="H20" s="25">
        <v>-228.393666666667</v>
      </c>
      <c r="I20" s="27">
        <v>29.001478191494812</v>
      </c>
      <c r="J20" s="18"/>
      <c r="K20" s="94"/>
    </row>
    <row r="21" spans="1:12" x14ac:dyDescent="0.25">
      <c r="A21" s="16"/>
      <c r="B21" s="106" t="s">
        <v>90</v>
      </c>
      <c r="C21" s="26">
        <v>43.631999999999998</v>
      </c>
      <c r="D21" s="26">
        <v>35.7216666666667</v>
      </c>
      <c r="E21" s="26">
        <v>92.790333333333294</v>
      </c>
      <c r="F21" s="33">
        <v>24.279666666666699</v>
      </c>
      <c r="G21" s="27">
        <v>-73.833840450334222</v>
      </c>
      <c r="H21" s="25">
        <v>-68.510666666666594</v>
      </c>
      <c r="I21" s="27">
        <v>6.2891349471408526</v>
      </c>
      <c r="J21" s="18"/>
      <c r="K21" s="94"/>
    </row>
    <row r="22" spans="1:12" x14ac:dyDescent="0.25">
      <c r="A22" s="16"/>
      <c r="B22" s="106" t="s">
        <v>80</v>
      </c>
      <c r="C22" s="26">
        <v>12.747999999999999</v>
      </c>
      <c r="D22" s="26">
        <v>12.193666666666701</v>
      </c>
      <c r="E22" s="26">
        <v>17.7976666666667</v>
      </c>
      <c r="F22" s="33">
        <v>4.7673333333333296</v>
      </c>
      <c r="G22" s="27">
        <v>-73.213717153934098</v>
      </c>
      <c r="H22" s="25">
        <v>-13.03033333333337</v>
      </c>
      <c r="I22" s="27">
        <v>1.2348770303547314</v>
      </c>
      <c r="J22" s="18"/>
      <c r="K22" s="94"/>
    </row>
    <row r="23" spans="1:12" x14ac:dyDescent="0.25">
      <c r="A23" s="16"/>
      <c r="B23" s="106" t="s">
        <v>81</v>
      </c>
      <c r="C23" s="26">
        <v>42.906666666666702</v>
      </c>
      <c r="D23" s="26">
        <v>52.235333333333301</v>
      </c>
      <c r="E23" s="26">
        <v>92.703000000000003</v>
      </c>
      <c r="F23" s="33">
        <v>66.492666666666693</v>
      </c>
      <c r="G23" s="27">
        <v>-28.273446742104692</v>
      </c>
      <c r="H23" s="25">
        <v>-26.21033333333331</v>
      </c>
      <c r="I23" s="27">
        <v>17.223521204104419</v>
      </c>
      <c r="J23" s="18"/>
    </row>
    <row r="24" spans="1:12" x14ac:dyDescent="0.25">
      <c r="A24" s="16"/>
      <c r="B24" s="94" t="s">
        <v>92</v>
      </c>
      <c r="C24" s="26">
        <v>89.488333333333301</v>
      </c>
      <c r="D24" s="26">
        <v>90.003666666666703</v>
      </c>
      <c r="E24" s="26">
        <v>267.39066666666702</v>
      </c>
      <c r="F24" s="33">
        <v>87.317666666666696</v>
      </c>
      <c r="G24" s="27">
        <v>-67.344534588591998</v>
      </c>
      <c r="H24" s="25">
        <v>-180.07300000000032</v>
      </c>
      <c r="I24" s="27">
        <v>22.617797701895771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193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164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2118.0369999999998</v>
      </c>
      <c r="D13" s="25">
        <v>2247.7280000000001</v>
      </c>
      <c r="E13" s="25">
        <v>2184.0506666666702</v>
      </c>
      <c r="F13" s="25">
        <v>2221.5160000000001</v>
      </c>
      <c r="G13" s="25">
        <v>2176.2516666666702</v>
      </c>
      <c r="H13" s="27">
        <v>-2.037542531016201</v>
      </c>
      <c r="I13" s="26">
        <v>1.7154058697049335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940.20733333333283</v>
      </c>
      <c r="D14" s="24">
        <v>1076.2403333333343</v>
      </c>
      <c r="E14" s="24">
        <v>1000.3083333333368</v>
      </c>
      <c r="F14" s="24">
        <v>297.63433333333614</v>
      </c>
      <c r="G14" s="25">
        <v>997.49133333333702</v>
      </c>
      <c r="H14" s="27">
        <v>235.139875216007</v>
      </c>
      <c r="I14" s="26">
        <v>-70.245740896556725</v>
      </c>
      <c r="J14" s="27">
        <v>45.835293252695287</v>
      </c>
      <c r="K14" s="26">
        <v>13.397802821736873</v>
      </c>
      <c r="L14" s="18"/>
    </row>
    <row r="15" spans="1:15" x14ac:dyDescent="0.25">
      <c r="A15" s="16"/>
      <c r="B15" s="12" t="s">
        <v>2</v>
      </c>
      <c r="C15" s="97">
        <v>400.84899999999999</v>
      </c>
      <c r="D15" s="97">
        <v>401.63433333333302</v>
      </c>
      <c r="E15" s="97">
        <v>422.84833333333302</v>
      </c>
      <c r="F15" s="97">
        <v>1157.8973333333299</v>
      </c>
      <c r="G15" s="97">
        <v>386.05733333333302</v>
      </c>
      <c r="H15" s="47">
        <v>-66.658759613690506</v>
      </c>
      <c r="I15" s="33">
        <v>173.83277692159069</v>
      </c>
      <c r="J15" s="47">
        <v>17.739553712767552</v>
      </c>
      <c r="K15" s="33">
        <v>52.121944353915517</v>
      </c>
      <c r="L15" s="18"/>
      <c r="N15" s="22" t="s">
        <v>2</v>
      </c>
      <c r="O15" s="31">
        <v>17.739553712767552</v>
      </c>
    </row>
    <row r="16" spans="1:15" x14ac:dyDescent="0.25">
      <c r="A16" s="16"/>
      <c r="B16" s="11" t="s">
        <v>181</v>
      </c>
      <c r="C16" s="52">
        <v>256.81299999999999</v>
      </c>
      <c r="D16" s="52">
        <v>235.09733333333301</v>
      </c>
      <c r="E16" s="52">
        <v>201.911</v>
      </c>
      <c r="F16" s="52">
        <v>217.92466666666701</v>
      </c>
      <c r="G16" s="53">
        <v>224.78966666666699</v>
      </c>
      <c r="H16" s="27">
        <v>3.1501711600644633</v>
      </c>
      <c r="I16" s="26">
        <v>7.9310521302291548</v>
      </c>
      <c r="J16" s="27">
        <v>10.329212843796403</v>
      </c>
      <c r="K16" s="26">
        <v>9.8097275314094965</v>
      </c>
      <c r="L16" s="18"/>
      <c r="N16" s="22" t="s">
        <v>12</v>
      </c>
      <c r="O16" s="31">
        <v>82.26044628723244</v>
      </c>
    </row>
    <row r="17" spans="1:14" x14ac:dyDescent="0.25">
      <c r="A17" s="16"/>
      <c r="B17" s="11" t="s">
        <v>182</v>
      </c>
      <c r="C17" s="52">
        <v>152.148</v>
      </c>
      <c r="D17" s="52">
        <v>152.61633333333299</v>
      </c>
      <c r="E17" s="52">
        <v>170.04966666666701</v>
      </c>
      <c r="F17" s="52">
        <v>165.12966666666699</v>
      </c>
      <c r="G17" s="53">
        <v>181.29833333333301</v>
      </c>
      <c r="H17" s="27">
        <v>9.7914971870586509</v>
      </c>
      <c r="I17" s="26">
        <v>-2.8932723576837405</v>
      </c>
      <c r="J17" s="27">
        <v>8.3307613779349676</v>
      </c>
      <c r="K17" s="26">
        <v>7.4331972700924496</v>
      </c>
      <c r="L17" s="18"/>
    </row>
    <row r="18" spans="1:14" x14ac:dyDescent="0.25">
      <c r="A18" s="16"/>
      <c r="B18" s="11" t="s">
        <v>184</v>
      </c>
      <c r="C18" s="52">
        <v>34.9226666666667</v>
      </c>
      <c r="D18" s="52">
        <v>49.625</v>
      </c>
      <c r="E18" s="52">
        <v>58.228666666666697</v>
      </c>
      <c r="F18" s="52">
        <v>59.93</v>
      </c>
      <c r="G18" s="53">
        <v>66.307666666666705</v>
      </c>
      <c r="H18" s="27">
        <v>10.641859947716847</v>
      </c>
      <c r="I18" s="26">
        <v>2.9218139976872282</v>
      </c>
      <c r="J18" s="27">
        <v>3.0468749401685282</v>
      </c>
      <c r="K18" s="26">
        <v>2.6977073313899158</v>
      </c>
      <c r="L18" s="18"/>
    </row>
    <row r="19" spans="1:14" x14ac:dyDescent="0.25">
      <c r="A19" s="16"/>
      <c r="B19" s="11" t="s">
        <v>183</v>
      </c>
      <c r="C19" s="52">
        <v>57.2306666666667</v>
      </c>
      <c r="D19" s="52">
        <v>55.118666666666698</v>
      </c>
      <c r="E19" s="52">
        <v>51.232999999999997</v>
      </c>
      <c r="F19" s="52">
        <v>51.580666666666701</v>
      </c>
      <c r="G19" s="53">
        <v>61.768000000000001</v>
      </c>
      <c r="H19" s="27">
        <v>19.750294037817717</v>
      </c>
      <c r="I19" s="26">
        <v>0.67859908002010361</v>
      </c>
      <c r="J19" s="27">
        <v>2.8382746787097952</v>
      </c>
      <c r="K19" s="26">
        <v>2.3218678896153215</v>
      </c>
      <c r="L19" s="18"/>
    </row>
    <row r="20" spans="1:14" x14ac:dyDescent="0.25">
      <c r="A20" s="16"/>
      <c r="B20" s="11" t="s">
        <v>185</v>
      </c>
      <c r="C20" s="52">
        <v>44.987333333333297</v>
      </c>
      <c r="D20" s="52">
        <v>51.034333333333301</v>
      </c>
      <c r="E20" s="52">
        <v>49.472333333333303</v>
      </c>
      <c r="F20" s="52">
        <v>59.8793333333333</v>
      </c>
      <c r="G20" s="53">
        <v>57.9583333333333</v>
      </c>
      <c r="H20" s="27">
        <v>-3.2081185495273834</v>
      </c>
      <c r="I20" s="26">
        <v>21.035999919146732</v>
      </c>
      <c r="J20" s="27">
        <v>2.6632183318258935</v>
      </c>
      <c r="K20" s="26">
        <v>2.6954266065755679</v>
      </c>
      <c r="L20" s="18"/>
    </row>
    <row r="21" spans="1:14" x14ac:dyDescent="0.25">
      <c r="A21" s="16"/>
      <c r="B21" s="11" t="s">
        <v>187</v>
      </c>
      <c r="C21" s="52">
        <v>41.601666666666702</v>
      </c>
      <c r="D21" s="52">
        <v>37.1383333333333</v>
      </c>
      <c r="E21" s="52">
        <v>43.467333333333301</v>
      </c>
      <c r="F21" s="52">
        <v>38.616666666666703</v>
      </c>
      <c r="G21" s="53">
        <v>43.815333333333299</v>
      </c>
      <c r="H21" s="27">
        <v>13.462235649546628</v>
      </c>
      <c r="I21" s="26">
        <v>-11.159338046962318</v>
      </c>
      <c r="J21" s="27">
        <v>2.0133394498644797</v>
      </c>
      <c r="K21" s="26">
        <v>1.7383024325130541</v>
      </c>
      <c r="L21" s="18"/>
    </row>
    <row r="22" spans="1:14" x14ac:dyDescent="0.25">
      <c r="A22" s="16"/>
      <c r="B22" s="11" t="s">
        <v>186</v>
      </c>
      <c r="C22" s="52">
        <v>43.401333333333298</v>
      </c>
      <c r="D22" s="52">
        <v>34.604333333333301</v>
      </c>
      <c r="E22" s="52">
        <v>37.4776666666667</v>
      </c>
      <c r="F22" s="52">
        <v>37.713000000000001</v>
      </c>
      <c r="G22" s="53">
        <v>38.939</v>
      </c>
      <c r="H22" s="27">
        <v>3.2508684008166977</v>
      </c>
      <c r="I22" s="26">
        <v>0.62792952247108236</v>
      </c>
      <c r="J22" s="27">
        <v>1.7892691638758049</v>
      </c>
      <c r="K22" s="26">
        <v>1.6976245050677106</v>
      </c>
      <c r="L22" s="18"/>
    </row>
    <row r="23" spans="1:14" x14ac:dyDescent="0.25">
      <c r="A23" s="16"/>
      <c r="B23" s="11" t="s">
        <v>188</v>
      </c>
      <c r="C23" s="52">
        <v>51.965333333333298</v>
      </c>
      <c r="D23" s="52">
        <v>56.317999999999998</v>
      </c>
      <c r="E23" s="52">
        <v>49.674666666666702</v>
      </c>
      <c r="F23" s="52">
        <v>46.3676666666667</v>
      </c>
      <c r="G23" s="53">
        <v>38.310666666666698</v>
      </c>
      <c r="H23" s="27">
        <v>-17.376332645593539</v>
      </c>
      <c r="I23" s="26">
        <v>-6.6573169422374896</v>
      </c>
      <c r="J23" s="27">
        <v>1.7603968903718996</v>
      </c>
      <c r="K23" s="26">
        <v>2.0872083148024458</v>
      </c>
      <c r="L23" s="18"/>
    </row>
    <row r="24" spans="1:14" x14ac:dyDescent="0.25">
      <c r="A24" s="16"/>
      <c r="B24" s="11" t="s">
        <v>190</v>
      </c>
      <c r="C24" s="52">
        <v>22.5393333333333</v>
      </c>
      <c r="D24" s="52">
        <v>22.22</v>
      </c>
      <c r="E24" s="52">
        <v>28.633666666666699</v>
      </c>
      <c r="F24" s="52">
        <v>25.189333333333298</v>
      </c>
      <c r="G24" s="53">
        <v>23.876333333333299</v>
      </c>
      <c r="H24" s="27">
        <v>-5.2125238196061847</v>
      </c>
      <c r="I24" s="26">
        <v>-12.028963574347429</v>
      </c>
      <c r="J24" s="27">
        <v>1.0971310762924904</v>
      </c>
      <c r="K24" s="26">
        <v>1.1338803471743304</v>
      </c>
      <c r="L24" s="18"/>
    </row>
    <row r="25" spans="1:14" x14ac:dyDescent="0.25">
      <c r="A25" s="16"/>
      <c r="B25" s="11" t="s">
        <v>192</v>
      </c>
      <c r="C25" s="52">
        <v>25.452666666666701</v>
      </c>
      <c r="D25" s="52">
        <v>28.686666666666699</v>
      </c>
      <c r="E25" s="52">
        <v>28.164000000000001</v>
      </c>
      <c r="F25" s="52">
        <v>23.2753333333333</v>
      </c>
      <c r="G25" s="53">
        <v>22.5773333333333</v>
      </c>
      <c r="H25" s="27">
        <v>-2.9988829375877213</v>
      </c>
      <c r="I25" s="26">
        <v>-17.357856365099778</v>
      </c>
      <c r="J25" s="27">
        <v>1.0374412885764559</v>
      </c>
      <c r="K25" s="26">
        <v>1.0477229663587073</v>
      </c>
      <c r="L25" s="18"/>
    </row>
    <row r="26" spans="1:14" x14ac:dyDescent="0.25">
      <c r="A26" s="16"/>
      <c r="B26" s="11" t="s">
        <v>189</v>
      </c>
      <c r="C26" s="52">
        <v>24.709666666666699</v>
      </c>
      <c r="D26" s="52">
        <v>28.097999999999999</v>
      </c>
      <c r="E26" s="52">
        <v>23.036000000000001</v>
      </c>
      <c r="F26" s="52">
        <v>22.766666666666701</v>
      </c>
      <c r="G26" s="53">
        <v>19.5276666666667</v>
      </c>
      <c r="H26" s="27">
        <v>-14.2269399707174</v>
      </c>
      <c r="I26" s="26">
        <v>-1.1691844648953786</v>
      </c>
      <c r="J26" s="27">
        <v>0.89730737330471144</v>
      </c>
      <c r="K26" s="26">
        <v>1.0248256896041577</v>
      </c>
      <c r="L26" s="18"/>
    </row>
    <row r="27" spans="1:14" x14ac:dyDescent="0.25">
      <c r="A27" s="16"/>
      <c r="B27" s="11" t="s">
        <v>191</v>
      </c>
      <c r="C27" s="52">
        <v>21.209</v>
      </c>
      <c r="D27" s="52">
        <v>19.296333333333301</v>
      </c>
      <c r="E27" s="52">
        <v>19.545999999999999</v>
      </c>
      <c r="F27" s="52">
        <v>17.611333333333299</v>
      </c>
      <c r="G27" s="53">
        <v>13.5346666666667</v>
      </c>
      <c r="H27" s="27">
        <v>-23.14797289624072</v>
      </c>
      <c r="I27" s="26">
        <v>-9.8980183498756809</v>
      </c>
      <c r="J27" s="27">
        <v>0.62192561981572347</v>
      </c>
      <c r="K27" s="26">
        <v>0.79276193974444931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7.1446666666666703</v>
      </c>
      <c r="D13" s="27">
        <v>2.7189999999999999</v>
      </c>
      <c r="E13" s="27">
        <v>2.2953333333333301</v>
      </c>
      <c r="F13" s="27">
        <v>2.8763333333333301</v>
      </c>
      <c r="G13" s="27">
        <v>2.5613333333333301</v>
      </c>
      <c r="H13" s="27">
        <v>-10.951442809132006</v>
      </c>
      <c r="I13" s="26">
        <v>25.312227708393877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2.9063333333333388</v>
      </c>
      <c r="D14" s="26">
        <v>0.59599999999999964</v>
      </c>
      <c r="E14" s="26">
        <v>0.96566666666666379</v>
      </c>
      <c r="F14" s="26">
        <v>1.2533333333333292</v>
      </c>
      <c r="G14" s="27">
        <v>1.6403333333333301</v>
      </c>
      <c r="H14" s="27">
        <v>30.877659574468264</v>
      </c>
      <c r="I14" s="26">
        <v>29.789437348981672</v>
      </c>
      <c r="J14" s="27">
        <v>64.04216553878183</v>
      </c>
      <c r="K14" s="26">
        <v>43.573994669138855</v>
      </c>
      <c r="L14" s="18"/>
    </row>
    <row r="15" spans="1:15" x14ac:dyDescent="0.25">
      <c r="A15" s="16"/>
      <c r="B15" s="11" t="s">
        <v>181</v>
      </c>
      <c r="C15" s="50">
        <v>0.29366666666666702</v>
      </c>
      <c r="D15" s="50">
        <v>0.67833333333333301</v>
      </c>
      <c r="E15" s="50">
        <v>0</v>
      </c>
      <c r="F15" s="50">
        <v>0.62666666666666704</v>
      </c>
      <c r="G15" s="51">
        <v>0.77700000000000002</v>
      </c>
      <c r="H15" s="27">
        <v>23.989361702127599</v>
      </c>
      <c r="I15" s="26" t="s">
        <v>193</v>
      </c>
      <c r="J15" s="27">
        <v>30.33576262363356</v>
      </c>
      <c r="K15" s="26">
        <v>21.786997334569513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190</v>
      </c>
      <c r="C16" s="50">
        <v>0</v>
      </c>
      <c r="D16" s="50">
        <v>6.2E-2</v>
      </c>
      <c r="E16" s="50">
        <v>0</v>
      </c>
      <c r="F16" s="50">
        <v>0</v>
      </c>
      <c r="G16" s="51">
        <v>0.14399999999999999</v>
      </c>
      <c r="H16" s="27" t="s">
        <v>193</v>
      </c>
      <c r="I16" s="26" t="s">
        <v>193</v>
      </c>
      <c r="J16" s="27">
        <v>5.6220718375845982</v>
      </c>
      <c r="K16" s="26" t="s">
        <v>193</v>
      </c>
      <c r="L16" s="18"/>
      <c r="N16" s="22" t="s">
        <v>12</v>
      </c>
      <c r="O16" s="31">
        <v>69.664237376366444</v>
      </c>
    </row>
    <row r="17" spans="1:14" x14ac:dyDescent="0.25">
      <c r="A17" s="16"/>
      <c r="B17" s="11" t="s">
        <v>183</v>
      </c>
      <c r="C17" s="50">
        <v>0.21466666666666701</v>
      </c>
      <c r="D17" s="50">
        <v>0</v>
      </c>
      <c r="E17" s="50">
        <v>0</v>
      </c>
      <c r="F17" s="50">
        <v>0</v>
      </c>
      <c r="G17" s="51">
        <v>0</v>
      </c>
      <c r="H17" s="27" t="s">
        <v>193</v>
      </c>
      <c r="I17" s="26">
        <v>0</v>
      </c>
      <c r="J17" s="27" t="s">
        <v>193</v>
      </c>
      <c r="K17" s="26">
        <v>0</v>
      </c>
      <c r="L17" s="18"/>
    </row>
    <row r="18" spans="1:14" x14ac:dyDescent="0.25">
      <c r="A18" s="16"/>
      <c r="B18" s="12" t="s">
        <v>2</v>
      </c>
      <c r="C18" s="47">
        <v>3.1333333333333302</v>
      </c>
      <c r="D18" s="47">
        <v>0.77700000000000002</v>
      </c>
      <c r="E18" s="47">
        <v>0.63700000000000001</v>
      </c>
      <c r="F18" s="47">
        <v>0.81166666666666698</v>
      </c>
      <c r="G18" s="47">
        <v>0</v>
      </c>
      <c r="H18" s="47" t="s">
        <v>193</v>
      </c>
      <c r="I18" s="47">
        <v>0</v>
      </c>
      <c r="J18" s="47">
        <v>0</v>
      </c>
      <c r="K18" s="47">
        <v>0</v>
      </c>
      <c r="L18" s="18"/>
    </row>
    <row r="19" spans="1:14" x14ac:dyDescent="0.25">
      <c r="A19" s="16"/>
      <c r="B19" s="11" t="s">
        <v>185</v>
      </c>
      <c r="C19" s="50">
        <v>0</v>
      </c>
      <c r="D19" s="50">
        <v>0.148666666666667</v>
      </c>
      <c r="E19" s="50">
        <v>0</v>
      </c>
      <c r="F19" s="50">
        <v>0</v>
      </c>
      <c r="G19" s="51">
        <v>0</v>
      </c>
      <c r="H19" s="27" t="s">
        <v>193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182</v>
      </c>
      <c r="C20" s="50">
        <v>0.28166666666666701</v>
      </c>
      <c r="D20" s="50">
        <v>0.33833333333333299</v>
      </c>
      <c r="E20" s="50">
        <v>0.545333333333333</v>
      </c>
      <c r="F20" s="50">
        <v>0</v>
      </c>
      <c r="G20" s="51">
        <v>0</v>
      </c>
      <c r="H20" s="27" t="s">
        <v>193</v>
      </c>
      <c r="I20" s="26">
        <v>0</v>
      </c>
      <c r="J20" s="27">
        <v>0</v>
      </c>
      <c r="K20" s="26" t="s">
        <v>193</v>
      </c>
      <c r="L20" s="18"/>
    </row>
    <row r="21" spans="1:14" x14ac:dyDescent="0.25">
      <c r="A21" s="16"/>
      <c r="B21" s="11" t="s">
        <v>186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193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184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193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187</v>
      </c>
      <c r="C23" s="50">
        <v>6.8333333333333302E-2</v>
      </c>
      <c r="D23" s="50">
        <v>0</v>
      </c>
      <c r="E23" s="50">
        <v>7.4999999999999997E-2</v>
      </c>
      <c r="F23" s="50">
        <v>0</v>
      </c>
      <c r="G23" s="51">
        <v>0</v>
      </c>
      <c r="H23" s="27" t="s">
        <v>193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192</v>
      </c>
      <c r="C24" s="50">
        <v>0.13566666666666699</v>
      </c>
      <c r="D24" s="50">
        <v>5.9666666666666701E-2</v>
      </c>
      <c r="E24" s="50">
        <v>0</v>
      </c>
      <c r="F24" s="50">
        <v>0</v>
      </c>
      <c r="G24" s="51">
        <v>0</v>
      </c>
      <c r="H24" s="27" t="s">
        <v>193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191</v>
      </c>
      <c r="C25" s="50">
        <v>0</v>
      </c>
      <c r="D25" s="50">
        <v>5.8999999999999997E-2</v>
      </c>
      <c r="E25" s="50">
        <v>0</v>
      </c>
      <c r="F25" s="50">
        <v>4.0666666666666698E-2</v>
      </c>
      <c r="G25" s="51">
        <v>0</v>
      </c>
      <c r="H25" s="27" t="s">
        <v>193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189</v>
      </c>
      <c r="C26" s="50">
        <v>0</v>
      </c>
      <c r="D26" s="50">
        <v>0</v>
      </c>
      <c r="E26" s="50">
        <v>7.2333333333333305E-2</v>
      </c>
      <c r="F26" s="50">
        <v>4.2333333333333299E-2</v>
      </c>
      <c r="G26" s="51">
        <v>0</v>
      </c>
      <c r="H26" s="27" t="s">
        <v>193</v>
      </c>
      <c r="I26" s="26">
        <v>0</v>
      </c>
      <c r="J26" s="27">
        <v>0</v>
      </c>
      <c r="K26" s="26">
        <v>1.4717812029203854</v>
      </c>
      <c r="L26" s="18"/>
      <c r="M26" s="9"/>
    </row>
    <row r="27" spans="1:14" s="22" customFormat="1" x14ac:dyDescent="0.25">
      <c r="A27" s="16"/>
      <c r="B27" s="11" t="s">
        <v>188</v>
      </c>
      <c r="C27" s="50">
        <v>0.111</v>
      </c>
      <c r="D27" s="50">
        <v>0</v>
      </c>
      <c r="E27" s="50">
        <v>0</v>
      </c>
      <c r="F27" s="50">
        <v>0.101666666666667</v>
      </c>
      <c r="G27" s="51">
        <v>0</v>
      </c>
      <c r="H27" s="27" t="s">
        <v>193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163.94800000000001</v>
      </c>
      <c r="D13" s="25">
        <v>202.68199999999999</v>
      </c>
      <c r="E13" s="25">
        <v>190.166666666667</v>
      </c>
      <c r="F13" s="25">
        <v>158.74066666666701</v>
      </c>
      <c r="G13" s="25">
        <v>159.81100000000001</v>
      </c>
      <c r="H13" s="27">
        <v>0.67426536363270895</v>
      </c>
      <c r="I13" s="26">
        <v>-16.525503943908816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144.23233333333334</v>
      </c>
      <c r="D14" s="24">
        <v>185.06233333333333</v>
      </c>
      <c r="E14" s="24">
        <v>168.35733333333366</v>
      </c>
      <c r="F14" s="24">
        <v>131.82866666666703</v>
      </c>
      <c r="G14" s="25">
        <v>142.619</v>
      </c>
      <c r="H14" s="27">
        <v>8.1851190686898612</v>
      </c>
      <c r="I14" s="26">
        <v>-21.697104571229385</v>
      </c>
      <c r="J14" s="27">
        <v>89.242292457965959</v>
      </c>
      <c r="K14" s="26">
        <v>83.046562317574626</v>
      </c>
      <c r="L14" s="18"/>
    </row>
    <row r="15" spans="1:15" x14ac:dyDescent="0.25">
      <c r="A15" s="16"/>
      <c r="B15" s="12" t="s">
        <v>2</v>
      </c>
      <c r="C15" s="97">
        <v>6.1070000000000002</v>
      </c>
      <c r="D15" s="97">
        <v>1.524</v>
      </c>
      <c r="E15" s="97">
        <v>7.4893333333333301</v>
      </c>
      <c r="F15" s="97">
        <v>15.7473333333333</v>
      </c>
      <c r="G15" s="97">
        <v>6.3483333333333301</v>
      </c>
      <c r="H15" s="47">
        <v>-59.686296092460033</v>
      </c>
      <c r="I15" s="33">
        <v>110.26348584653695</v>
      </c>
      <c r="J15" s="47">
        <v>3.9724007316976491</v>
      </c>
      <c r="K15" s="33">
        <v>9.920163285190478</v>
      </c>
      <c r="L15" s="18"/>
      <c r="N15" s="22" t="s">
        <v>2</v>
      </c>
      <c r="O15" s="31">
        <v>3.9724007316976491</v>
      </c>
    </row>
    <row r="16" spans="1:15" x14ac:dyDescent="0.25">
      <c r="A16" s="16"/>
      <c r="B16" s="11" t="s">
        <v>182</v>
      </c>
      <c r="C16" s="52">
        <v>1.9003333333333301</v>
      </c>
      <c r="D16" s="52">
        <v>2.419</v>
      </c>
      <c r="E16" s="52">
        <v>2.3159999999999998</v>
      </c>
      <c r="F16" s="52">
        <v>1.83666666666667</v>
      </c>
      <c r="G16" s="53">
        <v>1.98833333333333</v>
      </c>
      <c r="H16" s="27">
        <v>8.2577132486384652</v>
      </c>
      <c r="I16" s="26">
        <v>-20.696603339090235</v>
      </c>
      <c r="J16" s="27">
        <v>1.2441780186178235</v>
      </c>
      <c r="K16" s="26">
        <v>1.1570234050505852</v>
      </c>
      <c r="L16" s="18"/>
      <c r="N16" s="22" t="s">
        <v>12</v>
      </c>
      <c r="O16" s="31">
        <v>96.027599268302353</v>
      </c>
    </row>
    <row r="17" spans="1:14" x14ac:dyDescent="0.25">
      <c r="A17" s="16"/>
      <c r="B17" s="11" t="s">
        <v>184</v>
      </c>
      <c r="C17" s="52">
        <v>0.61299999999999999</v>
      </c>
      <c r="D17" s="52">
        <v>0.77033333333333298</v>
      </c>
      <c r="E17" s="52">
        <v>0.81266666666666698</v>
      </c>
      <c r="F17" s="52">
        <v>0.78800000000000003</v>
      </c>
      <c r="G17" s="53">
        <v>1.85666666666667</v>
      </c>
      <c r="H17" s="27">
        <v>135.61759729272461</v>
      </c>
      <c r="I17" s="26">
        <v>-3.0352748154225062</v>
      </c>
      <c r="J17" s="27">
        <v>1.1617890299583069</v>
      </c>
      <c r="K17" s="26">
        <v>0.49640713784747348</v>
      </c>
      <c r="L17" s="18"/>
    </row>
    <row r="18" spans="1:14" x14ac:dyDescent="0.25">
      <c r="A18" s="16"/>
      <c r="B18" s="11" t="s">
        <v>188</v>
      </c>
      <c r="C18" s="52">
        <v>0.94266666666666699</v>
      </c>
      <c r="D18" s="52">
        <v>2.5073333333333299</v>
      </c>
      <c r="E18" s="52">
        <v>2.14</v>
      </c>
      <c r="F18" s="52">
        <v>0.95533333333333303</v>
      </c>
      <c r="G18" s="53">
        <v>1.629</v>
      </c>
      <c r="H18" s="27">
        <v>70.516399162596002</v>
      </c>
      <c r="I18" s="26">
        <v>-55.358255451713411</v>
      </c>
      <c r="J18" s="27">
        <v>1.019329082478678</v>
      </c>
      <c r="K18" s="26">
        <v>0.60182015950543932</v>
      </c>
      <c r="L18" s="18"/>
    </row>
    <row r="19" spans="1:14" x14ac:dyDescent="0.25">
      <c r="A19" s="16"/>
      <c r="B19" s="11" t="s">
        <v>185</v>
      </c>
      <c r="C19" s="52">
        <v>1.3076666666666701</v>
      </c>
      <c r="D19" s="52">
        <v>1.33633333333333</v>
      </c>
      <c r="E19" s="52">
        <v>1.0569999999999999</v>
      </c>
      <c r="F19" s="52">
        <v>0.64700000000000002</v>
      </c>
      <c r="G19" s="53">
        <v>1.3076666666666701</v>
      </c>
      <c r="H19" s="27">
        <v>102.11231324059816</v>
      </c>
      <c r="I19" s="26">
        <v>-38.78902554399243</v>
      </c>
      <c r="J19" s="27">
        <v>0.81825823420582433</v>
      </c>
      <c r="K19" s="26">
        <v>0.40758301800420721</v>
      </c>
      <c r="L19" s="18"/>
    </row>
    <row r="20" spans="1:14" x14ac:dyDescent="0.25">
      <c r="A20" s="16"/>
      <c r="B20" s="11" t="s">
        <v>181</v>
      </c>
      <c r="C20" s="52">
        <v>5.6130000000000004</v>
      </c>
      <c r="D20" s="52">
        <v>4.4206666666666701</v>
      </c>
      <c r="E20" s="52">
        <v>3.8916666666666702</v>
      </c>
      <c r="F20" s="52">
        <v>3.86066666666667</v>
      </c>
      <c r="G20" s="53">
        <v>1.21366666666667</v>
      </c>
      <c r="H20" s="27">
        <v>-68.563287860473082</v>
      </c>
      <c r="I20" s="26">
        <v>-0.79657387580299721</v>
      </c>
      <c r="J20" s="27">
        <v>0.75943875369447034</v>
      </c>
      <c r="K20" s="26">
        <v>2.4320589976943494</v>
      </c>
      <c r="L20" s="18"/>
    </row>
    <row r="21" spans="1:14" x14ac:dyDescent="0.25">
      <c r="A21" s="16"/>
      <c r="B21" s="11" t="s">
        <v>190</v>
      </c>
      <c r="C21" s="52">
        <v>1.151</v>
      </c>
      <c r="D21" s="52">
        <v>1.0413333333333299</v>
      </c>
      <c r="E21" s="52">
        <v>1.1483333333333301</v>
      </c>
      <c r="F21" s="52">
        <v>0.45066666666666699</v>
      </c>
      <c r="G21" s="53">
        <v>0.83133333333333304</v>
      </c>
      <c r="H21" s="27">
        <v>84.467455621301582</v>
      </c>
      <c r="I21" s="26">
        <v>-60.754716981131928</v>
      </c>
      <c r="J21" s="27">
        <v>0.52019781700466994</v>
      </c>
      <c r="K21" s="26">
        <v>0.28390120574017963</v>
      </c>
      <c r="L21" s="18"/>
    </row>
    <row r="22" spans="1:14" x14ac:dyDescent="0.25">
      <c r="A22" s="16"/>
      <c r="B22" s="11" t="s">
        <v>187</v>
      </c>
      <c r="C22" s="52">
        <v>0.66500000000000004</v>
      </c>
      <c r="D22" s="52">
        <v>1.09066666666667</v>
      </c>
      <c r="E22" s="52">
        <v>1.32033333333333</v>
      </c>
      <c r="F22" s="52">
        <v>1.454</v>
      </c>
      <c r="G22" s="53">
        <v>0.55100000000000005</v>
      </c>
      <c r="H22" s="27">
        <v>-62.104539202200826</v>
      </c>
      <c r="I22" s="26">
        <v>10.123706134814704</v>
      </c>
      <c r="J22" s="27">
        <v>0.34478227406123485</v>
      </c>
      <c r="K22" s="26">
        <v>0.91595936349013496</v>
      </c>
      <c r="L22" s="18"/>
    </row>
    <row r="23" spans="1:14" x14ac:dyDescent="0.25">
      <c r="A23" s="16"/>
      <c r="B23" s="11" t="s">
        <v>189</v>
      </c>
      <c r="C23" s="52">
        <v>0.312</v>
      </c>
      <c r="D23" s="52">
        <v>0.50700000000000001</v>
      </c>
      <c r="E23" s="52">
        <v>0.46666666666666701</v>
      </c>
      <c r="F23" s="52">
        <v>0.21133333333333301</v>
      </c>
      <c r="G23" s="53">
        <v>0.49966666666666698</v>
      </c>
      <c r="H23" s="27">
        <v>136.43533123028445</v>
      </c>
      <c r="I23" s="26">
        <v>-54.714285714285815</v>
      </c>
      <c r="J23" s="27">
        <v>0.3126609974699282</v>
      </c>
      <c r="K23" s="26">
        <v>0.13313118671543894</v>
      </c>
      <c r="L23" s="18"/>
    </row>
    <row r="24" spans="1:14" x14ac:dyDescent="0.25">
      <c r="A24" s="16"/>
      <c r="B24" s="11" t="s">
        <v>186</v>
      </c>
      <c r="C24" s="52">
        <v>0</v>
      </c>
      <c r="D24" s="52">
        <v>0.663333333333333</v>
      </c>
      <c r="E24" s="52">
        <v>0.115333333333333</v>
      </c>
      <c r="F24" s="52">
        <v>0.24633333333333299</v>
      </c>
      <c r="G24" s="53">
        <v>0.28033333333333299</v>
      </c>
      <c r="H24" s="27">
        <v>13.802435723951302</v>
      </c>
      <c r="I24" s="26">
        <v>113.58381502890205</v>
      </c>
      <c r="J24" s="27">
        <v>0.17541554294343503</v>
      </c>
      <c r="K24" s="26">
        <v>0.15517972710206529</v>
      </c>
      <c r="L24" s="18"/>
    </row>
    <row r="25" spans="1:14" x14ac:dyDescent="0.25">
      <c r="A25" s="16"/>
      <c r="B25" s="11" t="s">
        <v>191</v>
      </c>
      <c r="C25" s="52">
        <v>0.19566666666666699</v>
      </c>
      <c r="D25" s="52">
        <v>0.39333333333333298</v>
      </c>
      <c r="E25" s="52">
        <v>0.252</v>
      </c>
      <c r="F25" s="52">
        <v>0.37466666666666698</v>
      </c>
      <c r="G25" s="53">
        <v>0.25233333333333302</v>
      </c>
      <c r="H25" s="27">
        <v>-32.651245551601562</v>
      </c>
      <c r="I25" s="26">
        <v>48.677248677248805</v>
      </c>
      <c r="J25" s="27">
        <v>0.15789484662090408</v>
      </c>
      <c r="K25" s="26">
        <v>0.23602437518636235</v>
      </c>
      <c r="L25" s="18"/>
    </row>
    <row r="26" spans="1:14" x14ac:dyDescent="0.25">
      <c r="A26" s="16"/>
      <c r="B26" s="11" t="s">
        <v>192</v>
      </c>
      <c r="C26" s="52">
        <v>0.33533333333333298</v>
      </c>
      <c r="D26" s="52">
        <v>0.32633333333333298</v>
      </c>
      <c r="E26" s="52">
        <v>0.47199999999999998</v>
      </c>
      <c r="F26" s="52">
        <v>0.17899999999999999</v>
      </c>
      <c r="G26" s="53">
        <v>0.24833333333333299</v>
      </c>
      <c r="H26" s="27">
        <v>38.733705772811724</v>
      </c>
      <c r="I26" s="26">
        <v>-62.076271186440678</v>
      </c>
      <c r="J26" s="27">
        <v>0.15539189000339962</v>
      </c>
      <c r="K26" s="26">
        <v>0.1127625351201748</v>
      </c>
      <c r="L26" s="18"/>
    </row>
    <row r="27" spans="1:14" x14ac:dyDescent="0.25">
      <c r="A27" s="16"/>
      <c r="B27" s="11" t="s">
        <v>183</v>
      </c>
      <c r="C27" s="52">
        <v>0.57299999999999995</v>
      </c>
      <c r="D27" s="52">
        <v>0.62</v>
      </c>
      <c r="E27" s="52">
        <v>0.32800000000000001</v>
      </c>
      <c r="F27" s="52">
        <v>0.161</v>
      </c>
      <c r="G27" s="53">
        <v>0.18533333333333299</v>
      </c>
      <c r="H27" s="27">
        <v>15.113871635610554</v>
      </c>
      <c r="I27" s="26">
        <v>-50.914634146341463</v>
      </c>
      <c r="J27" s="27">
        <v>0.11597032327770489</v>
      </c>
      <c r="K27" s="26">
        <v>0.10142328577848125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11.561999999999999</v>
      </c>
      <c r="D13" s="27">
        <v>10.405666666666701</v>
      </c>
      <c r="E13" s="27">
        <v>17.113333333333301</v>
      </c>
      <c r="F13" s="27">
        <v>20.623333333333299</v>
      </c>
      <c r="G13" s="27">
        <v>21.737666666666701</v>
      </c>
      <c r="H13" s="27">
        <v>5.4032649102961239</v>
      </c>
      <c r="I13" s="27">
        <v>20.510323334631899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6.6049999999999951</v>
      </c>
      <c r="D14" s="26">
        <v>7.9550000000000347</v>
      </c>
      <c r="E14" s="26">
        <v>13.575333333333298</v>
      </c>
      <c r="F14" s="26">
        <v>14.382999999999967</v>
      </c>
      <c r="G14" s="27">
        <v>17.726666666666699</v>
      </c>
      <c r="H14" s="27">
        <v>23.247352198197447</v>
      </c>
      <c r="I14" s="26">
        <v>5.9495162795266232</v>
      </c>
      <c r="J14" s="27">
        <v>81.548157575943463</v>
      </c>
      <c r="K14" s="26">
        <v>69.741393243898457</v>
      </c>
      <c r="L14" s="167"/>
    </row>
    <row r="15" spans="1:15" x14ac:dyDescent="0.25">
      <c r="A15" s="16"/>
      <c r="B15" s="11" t="s">
        <v>189</v>
      </c>
      <c r="C15" s="26">
        <v>0</v>
      </c>
      <c r="D15" s="26">
        <v>0</v>
      </c>
      <c r="E15" s="26">
        <v>0</v>
      </c>
      <c r="F15" s="26">
        <v>0</v>
      </c>
      <c r="G15" s="27">
        <v>9.8666666666666694E-2</v>
      </c>
      <c r="H15" s="27" t="s">
        <v>193</v>
      </c>
      <c r="I15" s="26" t="s">
        <v>193</v>
      </c>
      <c r="J15" s="27">
        <v>0</v>
      </c>
      <c r="K15" s="26" t="s">
        <v>193</v>
      </c>
      <c r="L15" s="167"/>
      <c r="N15" s="22" t="s">
        <v>2</v>
      </c>
      <c r="O15" s="123">
        <v>0</v>
      </c>
    </row>
    <row r="16" spans="1:15" x14ac:dyDescent="0.25">
      <c r="A16" s="16"/>
      <c r="B16" s="11" t="s">
        <v>181</v>
      </c>
      <c r="C16" s="26">
        <v>0.42333333333333301</v>
      </c>
      <c r="D16" s="26">
        <v>0</v>
      </c>
      <c r="E16" s="26">
        <v>1.04466666666667</v>
      </c>
      <c r="F16" s="26">
        <v>0.85966666666666702</v>
      </c>
      <c r="G16" s="27">
        <v>1.54666666666667</v>
      </c>
      <c r="H16" s="27">
        <v>79.914695618457074</v>
      </c>
      <c r="I16" s="26">
        <v>-17.708998085513951</v>
      </c>
      <c r="J16" s="27">
        <v>7.1151457531473827</v>
      </c>
      <c r="K16" s="26">
        <v>4.1684176499111123</v>
      </c>
      <c r="L16" s="167"/>
      <c r="N16" s="22" t="s">
        <v>12</v>
      </c>
      <c r="O16" s="22">
        <v>100</v>
      </c>
    </row>
    <row r="17" spans="1:14" x14ac:dyDescent="0.25">
      <c r="A17" s="16"/>
      <c r="B17" s="11" t="s">
        <v>190</v>
      </c>
      <c r="C17" s="26">
        <v>0.24</v>
      </c>
      <c r="D17" s="26">
        <v>0.23066666666666699</v>
      </c>
      <c r="E17" s="26">
        <v>0.71466666666666701</v>
      </c>
      <c r="F17" s="26">
        <v>0.55300000000000005</v>
      </c>
      <c r="G17" s="27">
        <v>0.71133333333333304</v>
      </c>
      <c r="H17" s="27">
        <v>28.631705846895649</v>
      </c>
      <c r="I17" s="26">
        <v>-22.621268656716452</v>
      </c>
      <c r="J17" s="27">
        <v>3.2723536718138955</v>
      </c>
      <c r="K17" s="26">
        <v>2.6814288023274657</v>
      </c>
      <c r="L17" s="167"/>
    </row>
    <row r="18" spans="1:14" x14ac:dyDescent="0.25">
      <c r="A18" s="16"/>
      <c r="B18" s="11" t="s">
        <v>185</v>
      </c>
      <c r="C18" s="50">
        <v>0.27133333333333298</v>
      </c>
      <c r="D18" s="50">
        <v>0.39500000000000002</v>
      </c>
      <c r="E18" s="50">
        <v>0.85233333333333305</v>
      </c>
      <c r="F18" s="50">
        <v>0.40400000000000003</v>
      </c>
      <c r="G18" s="51">
        <v>0.55700000000000005</v>
      </c>
      <c r="H18" s="27">
        <v>37.871287128712879</v>
      </c>
      <c r="I18" s="26">
        <v>-52.60070394994132</v>
      </c>
      <c r="J18" s="27">
        <v>2.5623725330838907</v>
      </c>
      <c r="K18" s="26">
        <v>1.9589461774688899</v>
      </c>
      <c r="L18" s="167"/>
    </row>
    <row r="19" spans="1:14" x14ac:dyDescent="0.25">
      <c r="A19" s="16"/>
      <c r="B19" s="11" t="s">
        <v>184</v>
      </c>
      <c r="C19" s="50">
        <v>0.68666666666666698</v>
      </c>
      <c r="D19" s="50">
        <v>0.49133333333333301</v>
      </c>
      <c r="E19" s="50">
        <v>0.460666666666667</v>
      </c>
      <c r="F19" s="50">
        <v>0</v>
      </c>
      <c r="G19" s="51">
        <v>0.48366666666666702</v>
      </c>
      <c r="H19" s="27" t="s">
        <v>193</v>
      </c>
      <c r="I19" s="26" t="s">
        <v>193</v>
      </c>
      <c r="J19" s="27">
        <v>2.2250164844432838</v>
      </c>
      <c r="K19" s="26" t="s">
        <v>193</v>
      </c>
      <c r="L19" s="18"/>
    </row>
    <row r="20" spans="1:14" x14ac:dyDescent="0.25">
      <c r="A20" s="16"/>
      <c r="B20" s="11" t="s">
        <v>182</v>
      </c>
      <c r="C20" s="50">
        <v>0</v>
      </c>
      <c r="D20" s="50">
        <v>0.68300000000000005</v>
      </c>
      <c r="E20" s="50">
        <v>0</v>
      </c>
      <c r="F20" s="50">
        <v>0</v>
      </c>
      <c r="G20" s="51">
        <v>0.276666666666667</v>
      </c>
      <c r="H20" s="27" t="s">
        <v>193</v>
      </c>
      <c r="I20" s="26" t="s">
        <v>193</v>
      </c>
      <c r="J20" s="27">
        <v>1.2727523653259314</v>
      </c>
      <c r="K20" s="26" t="s">
        <v>193</v>
      </c>
      <c r="L20" s="18"/>
    </row>
    <row r="21" spans="1:14" x14ac:dyDescent="0.25">
      <c r="A21" s="16"/>
      <c r="B21" s="11" t="s">
        <v>187</v>
      </c>
      <c r="C21" s="50">
        <v>0.181666666666667</v>
      </c>
      <c r="D21" s="50">
        <v>0.163333333333333</v>
      </c>
      <c r="E21" s="50">
        <v>8.4000000000000005E-2</v>
      </c>
      <c r="F21" s="50">
        <v>0.29199999999999998</v>
      </c>
      <c r="G21" s="51">
        <v>0.272666666666667</v>
      </c>
      <c r="H21" s="27">
        <v>-6.6210045662099208</v>
      </c>
      <c r="I21" s="26">
        <v>247.61904761904759</v>
      </c>
      <c r="J21" s="27">
        <v>1.2543511263091711</v>
      </c>
      <c r="K21" s="26">
        <v>1.4158719896557319</v>
      </c>
      <c r="L21" s="18"/>
    </row>
    <row r="22" spans="1:14" x14ac:dyDescent="0.25">
      <c r="A22" s="16"/>
      <c r="B22" s="11" t="s">
        <v>186</v>
      </c>
      <c r="C22" s="50">
        <v>0.47266666666666701</v>
      </c>
      <c r="D22" s="50">
        <v>0</v>
      </c>
      <c r="E22" s="50">
        <v>0.22700000000000001</v>
      </c>
      <c r="F22" s="50">
        <v>0.397666666666667</v>
      </c>
      <c r="G22" s="51">
        <v>0.122333333333333</v>
      </c>
      <c r="H22" s="27">
        <v>-69.237217099748634</v>
      </c>
      <c r="I22" s="26">
        <v>75.183553597650658</v>
      </c>
      <c r="J22" s="27">
        <v>0.56277122659592171</v>
      </c>
      <c r="K22" s="26">
        <v>1.9282366251818377</v>
      </c>
      <c r="L22" s="18"/>
    </row>
    <row r="23" spans="1:14" x14ac:dyDescent="0.25">
      <c r="A23" s="16"/>
      <c r="B23" s="11" t="s">
        <v>191</v>
      </c>
      <c r="C23" s="50">
        <v>8.7333333333333305E-2</v>
      </c>
      <c r="D23" s="50">
        <v>4.1666666666666699E-2</v>
      </c>
      <c r="E23" s="50">
        <v>4.6333333333333303E-2</v>
      </c>
      <c r="F23" s="50">
        <v>0</v>
      </c>
      <c r="G23" s="51">
        <v>4.0666666666666698E-2</v>
      </c>
      <c r="H23" s="27" t="s">
        <v>193</v>
      </c>
      <c r="I23" s="26" t="s">
        <v>193</v>
      </c>
      <c r="J23" s="27">
        <v>0</v>
      </c>
      <c r="K23" s="26" t="s">
        <v>193</v>
      </c>
      <c r="L23" s="18"/>
    </row>
    <row r="24" spans="1:14" x14ac:dyDescent="0.25">
      <c r="A24" s="16"/>
      <c r="B24" s="11" t="s">
        <v>183</v>
      </c>
      <c r="C24" s="50">
        <v>0</v>
      </c>
      <c r="D24" s="50">
        <v>0.22133333333333299</v>
      </c>
      <c r="E24" s="50">
        <v>0</v>
      </c>
      <c r="F24" s="50">
        <v>0</v>
      </c>
      <c r="G24" s="51">
        <v>0</v>
      </c>
      <c r="H24" s="27" t="s">
        <v>193</v>
      </c>
      <c r="I24" s="26" t="s">
        <v>193</v>
      </c>
      <c r="J24" s="27">
        <v>0</v>
      </c>
      <c r="K24" s="26">
        <v>0</v>
      </c>
      <c r="L24" s="18"/>
    </row>
    <row r="25" spans="1:14" x14ac:dyDescent="0.25">
      <c r="A25" s="16"/>
      <c r="B25" s="12" t="s">
        <v>2</v>
      </c>
      <c r="C25" s="47">
        <v>2.5066666666666699</v>
      </c>
      <c r="D25" s="47">
        <v>0</v>
      </c>
      <c r="E25" s="47">
        <v>0</v>
      </c>
      <c r="F25" s="47">
        <v>3.5539999999999998</v>
      </c>
      <c r="G25" s="47">
        <v>0</v>
      </c>
      <c r="H25" s="97" t="s">
        <v>193</v>
      </c>
      <c r="I25" s="97" t="s">
        <v>193</v>
      </c>
      <c r="J25" s="47">
        <v>0</v>
      </c>
      <c r="K25" s="33">
        <v>17.232907709713942</v>
      </c>
      <c r="L25" s="18"/>
    </row>
    <row r="26" spans="1:14" x14ac:dyDescent="0.25">
      <c r="A26" s="16"/>
      <c r="B26" s="11" t="s">
        <v>192</v>
      </c>
      <c r="C26" s="50">
        <v>0</v>
      </c>
      <c r="D26" s="50">
        <v>5.2666666666666702E-2</v>
      </c>
      <c r="E26" s="50">
        <v>0.108333333333333</v>
      </c>
      <c r="F26" s="50">
        <v>5.06666666666667E-2</v>
      </c>
      <c r="G26" s="51">
        <v>0</v>
      </c>
      <c r="H26" s="27" t="s">
        <v>193</v>
      </c>
      <c r="I26" s="26" t="s">
        <v>193</v>
      </c>
      <c r="J26" s="27">
        <v>0</v>
      </c>
      <c r="K26" s="26">
        <v>0.24567641829642858</v>
      </c>
      <c r="L26" s="18"/>
    </row>
    <row r="27" spans="1:14" x14ac:dyDescent="0.25">
      <c r="A27" s="16"/>
      <c r="B27" s="11" t="s">
        <v>188</v>
      </c>
      <c r="C27" s="50">
        <v>8.7333333333333305E-2</v>
      </c>
      <c r="D27" s="50">
        <v>0.17166666666666699</v>
      </c>
      <c r="E27" s="50">
        <v>0</v>
      </c>
      <c r="F27" s="50">
        <v>0.12933333333333299</v>
      </c>
      <c r="G27" s="51">
        <v>0</v>
      </c>
      <c r="H27" s="27" t="s">
        <v>193</v>
      </c>
      <c r="I27" s="26" t="s">
        <v>193</v>
      </c>
      <c r="J27" s="27">
        <v>0</v>
      </c>
      <c r="K27" s="26">
        <v>0.62712138354614455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O24" sqref="O2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296.38400000000001</v>
      </c>
      <c r="D13" s="25">
        <v>278.416333333333</v>
      </c>
      <c r="E13" s="25">
        <v>281.02966666666703</v>
      </c>
      <c r="F13" s="25">
        <v>258.91833333333301</v>
      </c>
      <c r="G13" s="25">
        <v>253.245</v>
      </c>
      <c r="H13" s="27">
        <v>-2.1911670990208076</v>
      </c>
      <c r="I13" s="26">
        <v>-7.8679712343538988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72.304666666666748</v>
      </c>
      <c r="D14" s="24">
        <v>78.85866666666621</v>
      </c>
      <c r="E14" s="24">
        <v>72.250666666666973</v>
      </c>
      <c r="F14" s="24">
        <v>-69.357666666666603</v>
      </c>
      <c r="G14" s="25">
        <v>70.188666666666592</v>
      </c>
      <c r="H14" s="27">
        <v>-201.19813719223538</v>
      </c>
      <c r="I14" s="26">
        <v>-195.99588469771857</v>
      </c>
      <c r="J14" s="27">
        <v>27.7157166643632</v>
      </c>
      <c r="K14" s="26">
        <v>-26.787468378060016</v>
      </c>
      <c r="L14" s="18"/>
    </row>
    <row r="15" spans="1:15" x14ac:dyDescent="0.25">
      <c r="A15" s="16"/>
      <c r="B15" s="12" t="s">
        <v>2</v>
      </c>
      <c r="C15" s="97">
        <v>81.386666666666699</v>
      </c>
      <c r="D15" s="97">
        <v>60.956333333333298</v>
      </c>
      <c r="E15" s="97">
        <v>74.910333333333298</v>
      </c>
      <c r="F15" s="97">
        <v>194.20033333333299</v>
      </c>
      <c r="G15" s="97">
        <v>53.4896666666667</v>
      </c>
      <c r="H15" s="47">
        <v>-72.456449611311967</v>
      </c>
      <c r="I15" s="33">
        <v>159.24371804512916</v>
      </c>
      <c r="J15" s="47">
        <v>21.121706910962388</v>
      </c>
      <c r="K15" s="33">
        <v>75.004473740111067</v>
      </c>
      <c r="L15" s="18"/>
      <c r="N15" s="22" t="s">
        <v>2</v>
      </c>
      <c r="O15" s="31">
        <v>21.121706910962388</v>
      </c>
    </row>
    <row r="16" spans="1:15" x14ac:dyDescent="0.25">
      <c r="A16" s="16"/>
      <c r="B16" s="11" t="s">
        <v>181</v>
      </c>
      <c r="C16" s="52">
        <v>55.668333333333301</v>
      </c>
      <c r="D16" s="52">
        <v>55.1056666666667</v>
      </c>
      <c r="E16" s="52">
        <v>42.383000000000003</v>
      </c>
      <c r="F16" s="52">
        <v>47.188000000000002</v>
      </c>
      <c r="G16" s="53">
        <v>45.9926666666667</v>
      </c>
      <c r="H16" s="27">
        <v>-2.533129891780328</v>
      </c>
      <c r="I16" s="26">
        <v>11.337092702262709</v>
      </c>
      <c r="J16" s="27">
        <v>18.161332569909259</v>
      </c>
      <c r="K16" s="26">
        <v>18.225051657214976</v>
      </c>
      <c r="L16" s="18"/>
      <c r="N16" s="22" t="s">
        <v>12</v>
      </c>
      <c r="O16" s="31">
        <v>78.878293089037612</v>
      </c>
    </row>
    <row r="17" spans="1:14" x14ac:dyDescent="0.25">
      <c r="A17" s="16"/>
      <c r="B17" s="11" t="s">
        <v>182</v>
      </c>
      <c r="C17" s="52">
        <v>30.995000000000001</v>
      </c>
      <c r="D17" s="52">
        <v>27.816666666666698</v>
      </c>
      <c r="E17" s="52">
        <v>36.8006666666667</v>
      </c>
      <c r="F17" s="52">
        <v>29.844333333333299</v>
      </c>
      <c r="G17" s="53">
        <v>30.492999999999999</v>
      </c>
      <c r="H17" s="27">
        <v>2.173500273642226</v>
      </c>
      <c r="I17" s="26">
        <v>-18.902737269252533</v>
      </c>
      <c r="J17" s="27">
        <v>12.040909001164879</v>
      </c>
      <c r="K17" s="26">
        <v>11.526543118486526</v>
      </c>
      <c r="L17" s="18"/>
    </row>
    <row r="18" spans="1:14" x14ac:dyDescent="0.25">
      <c r="A18" s="16"/>
      <c r="B18" s="11" t="s">
        <v>185</v>
      </c>
      <c r="C18" s="52">
        <v>8.9619999999999997</v>
      </c>
      <c r="D18" s="52">
        <v>9.6530000000000005</v>
      </c>
      <c r="E18" s="52">
        <v>11.3206666666667</v>
      </c>
      <c r="F18" s="52">
        <v>12.2023333333333</v>
      </c>
      <c r="G18" s="53">
        <v>12.084666666666701</v>
      </c>
      <c r="H18" s="27">
        <v>-0.96429644603436282</v>
      </c>
      <c r="I18" s="26">
        <v>7.7881161297915114</v>
      </c>
      <c r="J18" s="27">
        <v>4.7719270535120932</v>
      </c>
      <c r="K18" s="26">
        <v>4.7128116330116887</v>
      </c>
      <c r="L18" s="18"/>
    </row>
    <row r="19" spans="1:14" x14ac:dyDescent="0.25">
      <c r="A19" s="16"/>
      <c r="B19" s="11" t="s">
        <v>184</v>
      </c>
      <c r="C19" s="52">
        <v>9.5023333333333309</v>
      </c>
      <c r="D19" s="52">
        <v>11.5476666666667</v>
      </c>
      <c r="E19" s="52">
        <v>10.832000000000001</v>
      </c>
      <c r="F19" s="52">
        <v>11.0706666666667</v>
      </c>
      <c r="G19" s="53">
        <v>10.656000000000001</v>
      </c>
      <c r="H19" s="27">
        <v>-3.7456341081539613</v>
      </c>
      <c r="I19" s="26">
        <v>2.2033481043823855</v>
      </c>
      <c r="J19" s="27">
        <v>4.2077829769590718</v>
      </c>
      <c r="K19" s="26">
        <v>4.2757368797111246</v>
      </c>
      <c r="L19" s="18"/>
    </row>
    <row r="20" spans="1:14" x14ac:dyDescent="0.25">
      <c r="A20" s="16"/>
      <c r="B20" s="11" t="s">
        <v>183</v>
      </c>
      <c r="C20" s="52">
        <v>10.1703333333333</v>
      </c>
      <c r="D20" s="52">
        <v>10.7856666666667</v>
      </c>
      <c r="E20" s="52">
        <v>7.9516666666666698</v>
      </c>
      <c r="F20" s="52">
        <v>6.9766666666666701</v>
      </c>
      <c r="G20" s="53">
        <v>8.7256666666666707</v>
      </c>
      <c r="H20" s="27">
        <v>25.069278547539419</v>
      </c>
      <c r="I20" s="26">
        <v>-12.261580381471383</v>
      </c>
      <c r="J20" s="27">
        <v>3.445543511882434</v>
      </c>
      <c r="K20" s="26">
        <v>2.694543324471685</v>
      </c>
      <c r="L20" s="18"/>
    </row>
    <row r="21" spans="1:14" x14ac:dyDescent="0.25">
      <c r="A21" s="16"/>
      <c r="B21" s="11" t="s">
        <v>188</v>
      </c>
      <c r="C21" s="52">
        <v>7.3656666666666704</v>
      </c>
      <c r="D21" s="52">
        <v>7.06</v>
      </c>
      <c r="E21" s="52">
        <v>6.8276666666666701</v>
      </c>
      <c r="F21" s="52">
        <v>8.5956666666666699</v>
      </c>
      <c r="G21" s="53">
        <v>6.2163333333333304</v>
      </c>
      <c r="H21" s="27">
        <v>-27.680614263000802</v>
      </c>
      <c r="I21" s="26">
        <v>25.894644339208117</v>
      </c>
      <c r="J21" s="27">
        <v>2.454671694735663</v>
      </c>
      <c r="K21" s="26">
        <v>3.3198370142451665</v>
      </c>
      <c r="L21" s="18"/>
    </row>
    <row r="22" spans="1:14" x14ac:dyDescent="0.25">
      <c r="A22" s="16"/>
      <c r="B22" s="11" t="s">
        <v>187</v>
      </c>
      <c r="C22" s="52">
        <v>5.4263333333333303</v>
      </c>
      <c r="D22" s="52">
        <v>4.2993333333333297</v>
      </c>
      <c r="E22" s="52">
        <v>6.1189999999999998</v>
      </c>
      <c r="F22" s="52">
        <v>5.3473333333333297</v>
      </c>
      <c r="G22" s="53">
        <v>5.62</v>
      </c>
      <c r="H22" s="27">
        <v>5.0991148235881578</v>
      </c>
      <c r="I22" s="26">
        <v>-12.610993081658284</v>
      </c>
      <c r="J22" s="27">
        <v>2.2191948508361468</v>
      </c>
      <c r="K22" s="26">
        <v>2.0652586722969288</v>
      </c>
      <c r="L22" s="18"/>
    </row>
    <row r="23" spans="1:14" x14ac:dyDescent="0.25">
      <c r="A23" s="16"/>
      <c r="B23" s="11" t="s">
        <v>186</v>
      </c>
      <c r="C23" s="52">
        <v>5.5529999999999999</v>
      </c>
      <c r="D23" s="52">
        <v>3.1156666666666699</v>
      </c>
      <c r="E23" s="52">
        <v>3.4006666666666701</v>
      </c>
      <c r="F23" s="52">
        <v>4.2866666666666697</v>
      </c>
      <c r="G23" s="53">
        <v>3.58</v>
      </c>
      <c r="H23" s="27">
        <v>-16.485225505443289</v>
      </c>
      <c r="I23" s="26">
        <v>26.053714957851358</v>
      </c>
      <c r="J23" s="27">
        <v>1.4136508124543428</v>
      </c>
      <c r="K23" s="26">
        <v>1.6556056929147573</v>
      </c>
      <c r="L23" s="18"/>
    </row>
    <row r="24" spans="1:14" x14ac:dyDescent="0.25">
      <c r="A24" s="16"/>
      <c r="B24" s="11" t="s">
        <v>192</v>
      </c>
      <c r="C24" s="52">
        <v>3.8516666666666701</v>
      </c>
      <c r="D24" s="52">
        <v>3.69166666666667</v>
      </c>
      <c r="E24" s="52">
        <v>3.0110000000000001</v>
      </c>
      <c r="F24" s="52">
        <v>3.1043333333333298</v>
      </c>
      <c r="G24" s="53">
        <v>3.1036666666666699</v>
      </c>
      <c r="H24" s="27">
        <v>-2.1475357027589403E-2</v>
      </c>
      <c r="I24" s="26">
        <v>3.0997453780581052</v>
      </c>
      <c r="J24" s="27">
        <v>1.2255589119890502</v>
      </c>
      <c r="K24" s="26">
        <v>1.1989623497756694</v>
      </c>
      <c r="L24" s="18"/>
    </row>
    <row r="25" spans="1:14" x14ac:dyDescent="0.25">
      <c r="A25" s="16"/>
      <c r="B25" s="11" t="s">
        <v>190</v>
      </c>
      <c r="C25" s="52">
        <v>1.7310000000000001</v>
      </c>
      <c r="D25" s="52">
        <v>1.3513333333333299</v>
      </c>
      <c r="E25" s="52">
        <v>1.32666666666667</v>
      </c>
      <c r="F25" s="52">
        <v>2.19</v>
      </c>
      <c r="G25" s="53">
        <v>1.48</v>
      </c>
      <c r="H25" s="27">
        <v>-32.420091324200918</v>
      </c>
      <c r="I25" s="26">
        <v>65.075376884421686</v>
      </c>
      <c r="J25" s="27">
        <v>0.58441430235542657</v>
      </c>
      <c r="K25" s="26">
        <v>0.84582654762441289</v>
      </c>
      <c r="L25" s="18"/>
    </row>
    <row r="26" spans="1:14" x14ac:dyDescent="0.25">
      <c r="A26" s="16"/>
      <c r="B26" s="11" t="s">
        <v>189</v>
      </c>
      <c r="C26" s="52">
        <v>2.57866666666667</v>
      </c>
      <c r="D26" s="52">
        <v>3.07866666666667</v>
      </c>
      <c r="E26" s="52">
        <v>2.831</v>
      </c>
      <c r="F26" s="52">
        <v>2.0686666666666702</v>
      </c>
      <c r="G26" s="53">
        <v>1.11933333333333</v>
      </c>
      <c r="H26" s="27">
        <v>-45.891073155011533</v>
      </c>
      <c r="I26" s="26">
        <v>-26.928058401036026</v>
      </c>
      <c r="J26" s="27">
        <v>0.4419962223670082</v>
      </c>
      <c r="K26" s="26">
        <v>0.79896492459012403</v>
      </c>
      <c r="L26" s="18"/>
    </row>
    <row r="27" spans="1:14" x14ac:dyDescent="0.25">
      <c r="A27" s="16"/>
      <c r="B27" s="11" t="s">
        <v>191</v>
      </c>
      <c r="C27" s="52">
        <v>0.88833333333333298</v>
      </c>
      <c r="D27" s="52">
        <v>1.0960000000000001</v>
      </c>
      <c r="E27" s="52">
        <v>1.06466666666667</v>
      </c>
      <c r="F27" s="52">
        <v>1.2010000000000001</v>
      </c>
      <c r="G27" s="53">
        <v>0.49533333333333301</v>
      </c>
      <c r="H27" s="27">
        <v>-58.756591729114646</v>
      </c>
      <c r="I27" s="26">
        <v>12.805259862241369</v>
      </c>
      <c r="J27" s="27">
        <v>0.1955945165090458</v>
      </c>
      <c r="K27" s="26">
        <v>0.46385282360589947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7">
        <v>10.5726666666667</v>
      </c>
      <c r="D13" s="27">
        <v>6.0759999999999996</v>
      </c>
      <c r="E13" s="27">
        <v>11.774333333333299</v>
      </c>
      <c r="F13" s="27">
        <v>14.272</v>
      </c>
      <c r="G13" s="27">
        <v>12.638999999999999</v>
      </c>
      <c r="H13" s="27">
        <v>-11.44198430493274</v>
      </c>
      <c r="I13" s="26">
        <v>21.212807519180487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6.5360000000000307</v>
      </c>
      <c r="D14" s="26">
        <v>3.1913333333333331</v>
      </c>
      <c r="E14" s="26">
        <v>8.6566666666666308</v>
      </c>
      <c r="F14" s="26">
        <v>2.7099999999999955</v>
      </c>
      <c r="G14" s="27">
        <v>5.734999999999995</v>
      </c>
      <c r="H14" s="27">
        <v>111.62361623616252</v>
      </c>
      <c r="I14" s="26">
        <v>-68.694647670388832</v>
      </c>
      <c r="J14" s="27">
        <v>45.37542527098659</v>
      </c>
      <c r="K14" s="26">
        <v>18.988228699551538</v>
      </c>
      <c r="L14" s="167"/>
    </row>
    <row r="15" spans="1:15" x14ac:dyDescent="0.25">
      <c r="A15" s="16"/>
      <c r="B15" s="11" t="s">
        <v>182</v>
      </c>
      <c r="C15" s="26">
        <v>0.26833333333333298</v>
      </c>
      <c r="D15" s="26">
        <v>0</v>
      </c>
      <c r="E15" s="26">
        <v>0.30599999999999999</v>
      </c>
      <c r="F15" s="26">
        <v>1.0236666666666701</v>
      </c>
      <c r="G15" s="27">
        <v>8.0969999999999995</v>
      </c>
      <c r="H15" s="27">
        <v>690.98013676326661</v>
      </c>
      <c r="I15" s="26">
        <v>234.53159041394449</v>
      </c>
      <c r="J15" s="27">
        <v>64.063612627581293</v>
      </c>
      <c r="K15" s="26">
        <v>7.1725523168909051</v>
      </c>
      <c r="L15" s="18"/>
      <c r="N15" s="22" t="s">
        <v>2</v>
      </c>
      <c r="O15" s="123">
        <v>21.193659835957515</v>
      </c>
    </row>
    <row r="16" spans="1:15" x14ac:dyDescent="0.25">
      <c r="A16" s="16"/>
      <c r="B16" s="12" t="s">
        <v>2</v>
      </c>
      <c r="C16" s="47">
        <v>0.75900000000000001</v>
      </c>
      <c r="D16" s="47">
        <v>0.64866666666666695</v>
      </c>
      <c r="E16" s="47">
        <v>0.60199999999999998</v>
      </c>
      <c r="F16" s="47">
        <v>7.5436666666666703</v>
      </c>
      <c r="G16" s="47">
        <v>2.6786666666666701</v>
      </c>
      <c r="H16" s="47">
        <v>-64.491184658212148</v>
      </c>
      <c r="I16" s="33">
        <v>1153.1007751937991</v>
      </c>
      <c r="J16" s="47">
        <v>21.193659835957515</v>
      </c>
      <c r="K16" s="33">
        <v>52.856408819133058</v>
      </c>
      <c r="L16" s="167"/>
      <c r="N16" s="22" t="s">
        <v>12</v>
      </c>
      <c r="O16" s="123">
        <v>45.37542527098659</v>
      </c>
    </row>
    <row r="17" spans="1:14" x14ac:dyDescent="0.25">
      <c r="A17" s="16"/>
      <c r="B17" s="11" t="s">
        <v>181</v>
      </c>
      <c r="C17" s="26">
        <v>1.33266666666667</v>
      </c>
      <c r="D17" s="26">
        <v>0.70166666666666699</v>
      </c>
      <c r="E17" s="26">
        <v>0.59166666666666701</v>
      </c>
      <c r="F17" s="26">
        <v>0.93366666666666698</v>
      </c>
      <c r="G17" s="27">
        <v>1.7829999999999999</v>
      </c>
      <c r="H17" s="27">
        <v>90.967511602998854</v>
      </c>
      <c r="I17" s="26">
        <v>57.802816901408406</v>
      </c>
      <c r="J17" s="27">
        <v>14.107128728538651</v>
      </c>
      <c r="K17" s="26">
        <v>6.5419469357249644</v>
      </c>
      <c r="L17" s="167"/>
    </row>
    <row r="18" spans="1:14" x14ac:dyDescent="0.25">
      <c r="A18" s="16"/>
      <c r="B18" s="11" t="s">
        <v>184</v>
      </c>
      <c r="C18" s="26">
        <v>0</v>
      </c>
      <c r="D18" s="26">
        <v>0.14099999999999999</v>
      </c>
      <c r="E18" s="26">
        <v>0.106</v>
      </c>
      <c r="F18" s="26">
        <v>0.67800000000000005</v>
      </c>
      <c r="G18" s="27">
        <v>0.75</v>
      </c>
      <c r="H18" s="27">
        <v>10.619469026548668</v>
      </c>
      <c r="I18" s="26">
        <v>539.62264150943406</v>
      </c>
      <c r="J18" s="27">
        <v>5.9340137669119395</v>
      </c>
      <c r="K18" s="26">
        <v>4.7505605381165923</v>
      </c>
      <c r="L18" s="18"/>
    </row>
    <row r="19" spans="1:14" x14ac:dyDescent="0.25">
      <c r="A19" s="16"/>
      <c r="B19" s="11" t="s">
        <v>185</v>
      </c>
      <c r="C19" s="26">
        <v>0.12</v>
      </c>
      <c r="D19" s="26">
        <v>0</v>
      </c>
      <c r="E19" s="26">
        <v>0</v>
      </c>
      <c r="F19" s="26">
        <v>0.34866666666666701</v>
      </c>
      <c r="G19" s="27">
        <v>0.71233333333333304</v>
      </c>
      <c r="H19" s="27">
        <v>104.3021032504777</v>
      </c>
      <c r="I19" s="26" t="s">
        <v>193</v>
      </c>
      <c r="J19" s="27">
        <v>5.63599440884036</v>
      </c>
      <c r="K19" s="26">
        <v>2.4430119581464895</v>
      </c>
      <c r="L19" s="18"/>
    </row>
    <row r="20" spans="1:14" x14ac:dyDescent="0.25">
      <c r="A20" s="16"/>
      <c r="B20" s="11" t="s">
        <v>183</v>
      </c>
      <c r="C20" s="26">
        <v>0.59</v>
      </c>
      <c r="D20" s="26">
        <v>0.167333333333333</v>
      </c>
      <c r="E20" s="26">
        <v>0.69666666666666699</v>
      </c>
      <c r="F20" s="26">
        <v>0.37</v>
      </c>
      <c r="G20" s="27">
        <v>0.35666666666666702</v>
      </c>
      <c r="H20" s="27">
        <v>-3.6036036036035113</v>
      </c>
      <c r="I20" s="26">
        <v>-46.889952153110073</v>
      </c>
      <c r="J20" s="27">
        <v>2.8219532135981251</v>
      </c>
      <c r="K20" s="26">
        <v>2.592488789237668</v>
      </c>
      <c r="L20" s="18"/>
    </row>
    <row r="21" spans="1:14" x14ac:dyDescent="0.25">
      <c r="A21" s="16"/>
      <c r="B21" s="11" t="s">
        <v>190</v>
      </c>
      <c r="C21" s="26">
        <v>0</v>
      </c>
      <c r="D21" s="26">
        <v>0.221</v>
      </c>
      <c r="E21" s="26">
        <v>6.9000000000000006E-2</v>
      </c>
      <c r="F21" s="26">
        <v>0.56433333333333302</v>
      </c>
      <c r="G21" s="27">
        <v>0.25166666666666698</v>
      </c>
      <c r="H21" s="27">
        <v>-55.404607206142863</v>
      </c>
      <c r="I21" s="26">
        <v>717.87439613526521</v>
      </c>
      <c r="J21" s="27">
        <v>1.9911912862304533</v>
      </c>
      <c r="K21" s="26">
        <v>3.9541292974588913</v>
      </c>
      <c r="L21" s="18"/>
    </row>
    <row r="22" spans="1:14" x14ac:dyDescent="0.25">
      <c r="A22" s="16"/>
      <c r="B22" s="11" t="s">
        <v>192</v>
      </c>
      <c r="C22" s="26">
        <v>0.26733333333333298</v>
      </c>
      <c r="D22" s="26">
        <v>0.39433333333333298</v>
      </c>
      <c r="E22" s="26">
        <v>0.151</v>
      </c>
      <c r="F22" s="26">
        <v>0.15266666666666701</v>
      </c>
      <c r="G22" s="27">
        <v>0.14699999999999999</v>
      </c>
      <c r="H22" s="27">
        <v>-3.7117903930133145</v>
      </c>
      <c r="I22" s="26">
        <v>1.1037527593821261</v>
      </c>
      <c r="J22" s="27">
        <v>1.1630666983147402</v>
      </c>
      <c r="K22" s="26">
        <v>1.0696935724962653</v>
      </c>
      <c r="L22" s="18"/>
    </row>
    <row r="23" spans="1:14" x14ac:dyDescent="0.25">
      <c r="A23" s="16"/>
      <c r="B23" s="11" t="s">
        <v>189</v>
      </c>
      <c r="C23" s="26">
        <v>0.104666666666667</v>
      </c>
      <c r="D23" s="26">
        <v>8.3333333333333301E-2</v>
      </c>
      <c r="E23" s="26">
        <v>0.182666666666667</v>
      </c>
      <c r="F23" s="26">
        <v>0.24633333333333299</v>
      </c>
      <c r="G23" s="27">
        <v>0.100666666666667</v>
      </c>
      <c r="H23" s="27">
        <v>-59.133964817320518</v>
      </c>
      <c r="I23" s="26">
        <v>34.85401459853972</v>
      </c>
      <c r="J23" s="27">
        <v>0.79647651449218304</v>
      </c>
      <c r="K23" s="26">
        <v>1.7259902840059764</v>
      </c>
      <c r="L23" s="18"/>
    </row>
    <row r="24" spans="1:14" x14ac:dyDescent="0.25">
      <c r="A24" s="16"/>
      <c r="B24" s="11" t="s">
        <v>188</v>
      </c>
      <c r="C24" s="26">
        <v>0</v>
      </c>
      <c r="D24" s="26">
        <v>9.4E-2</v>
      </c>
      <c r="E24" s="26">
        <v>0.21</v>
      </c>
      <c r="F24" s="26">
        <v>0.49199999999999999</v>
      </c>
      <c r="G24" s="27">
        <v>6.3666666666666705E-2</v>
      </c>
      <c r="H24" s="27">
        <v>-87.05962059620596</v>
      </c>
      <c r="I24" s="26">
        <v>134.28571428571431</v>
      </c>
      <c r="J24" s="27">
        <v>0.50373183532452492</v>
      </c>
      <c r="K24" s="26">
        <v>3.4473094170403589</v>
      </c>
      <c r="L24" s="18"/>
    </row>
    <row r="25" spans="1:14" x14ac:dyDescent="0.25">
      <c r="A25" s="16"/>
      <c r="B25" s="11" t="s">
        <v>187</v>
      </c>
      <c r="C25" s="26">
        <v>9.0999999999999998E-2</v>
      </c>
      <c r="D25" s="26">
        <v>0.1</v>
      </c>
      <c r="E25" s="26">
        <v>6.7000000000000004E-2</v>
      </c>
      <c r="F25" s="26">
        <v>5.83333333333333E-2</v>
      </c>
      <c r="G25" s="27">
        <v>6.0333333333333301E-2</v>
      </c>
      <c r="H25" s="27">
        <v>3.4285714285714253</v>
      </c>
      <c r="I25" s="26">
        <v>-12.935323383084629</v>
      </c>
      <c r="J25" s="27">
        <v>0.4773584408049158</v>
      </c>
      <c r="K25" s="26">
        <v>0.4087257100149474</v>
      </c>
      <c r="L25" s="167"/>
      <c r="M25" s="22"/>
    </row>
    <row r="26" spans="1:14" x14ac:dyDescent="0.25">
      <c r="A26" s="16"/>
      <c r="B26" s="11" t="s">
        <v>186</v>
      </c>
      <c r="C26" s="26">
        <v>0.67100000000000004</v>
      </c>
      <c r="D26" s="26">
        <v>0.287333333333333</v>
      </c>
      <c r="E26" s="26">
        <v>0.25866666666666699</v>
      </c>
      <c r="F26" s="26">
        <v>0.12166666666666701</v>
      </c>
      <c r="G26" s="27">
        <v>0</v>
      </c>
      <c r="H26" s="27" t="s">
        <v>193</v>
      </c>
      <c r="I26" s="26" t="s">
        <v>193</v>
      </c>
      <c r="J26" s="27" t="s">
        <v>193</v>
      </c>
      <c r="K26" s="26">
        <v>0.8524850523168932</v>
      </c>
      <c r="L26" s="18"/>
    </row>
    <row r="27" spans="1:14" s="22" customFormat="1" x14ac:dyDescent="0.25">
      <c r="A27" s="16"/>
      <c r="B27" s="11" t="s">
        <v>191</v>
      </c>
      <c r="C27" s="26">
        <v>0.10100000000000001</v>
      </c>
      <c r="D27" s="26">
        <v>4.5999999999999999E-2</v>
      </c>
      <c r="E27" s="26">
        <v>0.183</v>
      </c>
      <c r="F27" s="26">
        <v>5.2666666666666702E-2</v>
      </c>
      <c r="G27" s="27">
        <v>0</v>
      </c>
      <c r="H27" s="27" t="s">
        <v>193</v>
      </c>
      <c r="I27" s="26" t="s">
        <v>193</v>
      </c>
      <c r="J27" s="27" t="s">
        <v>193</v>
      </c>
      <c r="K27" s="26">
        <v>0.36902092675635301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206.65733333333301</v>
      </c>
      <c r="D13" s="25">
        <v>231.43733333333299</v>
      </c>
      <c r="E13" s="25">
        <v>211.28399999999999</v>
      </c>
      <c r="F13" s="25">
        <v>236.684333333333</v>
      </c>
      <c r="G13" s="25">
        <v>246.21766666666699</v>
      </c>
      <c r="H13" s="27">
        <v>4.027868342222618</v>
      </c>
      <c r="I13" s="26">
        <v>12.021891545660356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80.352666666666295</v>
      </c>
      <c r="D14" s="24">
        <v>108.43533333333302</v>
      </c>
      <c r="E14" s="24">
        <v>92.597666666666726</v>
      </c>
      <c r="F14" s="24">
        <v>22.411999999999637</v>
      </c>
      <c r="G14" s="25">
        <v>117.92800000000028</v>
      </c>
      <c r="H14" s="27">
        <v>426.1824022845002</v>
      </c>
      <c r="I14" s="26">
        <v>-75.796366359123923</v>
      </c>
      <c r="J14" s="27">
        <v>47.89583200772222</v>
      </c>
      <c r="K14" s="26">
        <v>9.4691523027152904</v>
      </c>
      <c r="L14" s="18"/>
    </row>
    <row r="15" spans="1:15" x14ac:dyDescent="0.25">
      <c r="A15" s="16"/>
      <c r="B15" s="11" t="s">
        <v>182</v>
      </c>
      <c r="C15" s="24">
        <v>25.178999999999998</v>
      </c>
      <c r="D15" s="24">
        <v>18.802333333333301</v>
      </c>
      <c r="E15" s="24">
        <v>21.819333333333301</v>
      </c>
      <c r="F15" s="24">
        <v>22.969000000000001</v>
      </c>
      <c r="G15" s="25">
        <v>34.982333333333301</v>
      </c>
      <c r="H15" s="27">
        <v>52.302378568214976</v>
      </c>
      <c r="I15" s="26">
        <v>5.2690274679949134</v>
      </c>
      <c r="J15" s="27">
        <v>14.207889225387261</v>
      </c>
      <c r="K15" s="26">
        <v>9.7044868481648692</v>
      </c>
      <c r="L15" s="18"/>
      <c r="N15" s="22" t="s">
        <v>2</v>
      </c>
      <c r="O15" s="31">
        <v>11.664881886352575</v>
      </c>
    </row>
    <row r="16" spans="1:15" x14ac:dyDescent="0.25">
      <c r="A16" s="16"/>
      <c r="B16" s="12" t="s">
        <v>2</v>
      </c>
      <c r="C16" s="97">
        <v>35.594999999999999</v>
      </c>
      <c r="D16" s="97">
        <v>32.119</v>
      </c>
      <c r="E16" s="97">
        <v>32.450333333333298</v>
      </c>
      <c r="F16" s="97">
        <v>125.003</v>
      </c>
      <c r="G16" s="97">
        <v>28.721</v>
      </c>
      <c r="H16" s="47">
        <v>-77.023751429965685</v>
      </c>
      <c r="I16" s="33">
        <v>285.21330032562628</v>
      </c>
      <c r="J16" s="47">
        <v>11.664881886352575</v>
      </c>
      <c r="K16" s="33">
        <v>52.814226543652453</v>
      </c>
      <c r="L16" s="18"/>
      <c r="N16" s="22" t="s">
        <v>12</v>
      </c>
      <c r="O16" s="31">
        <v>88.335118113647425</v>
      </c>
    </row>
    <row r="17" spans="1:14" x14ac:dyDescent="0.25">
      <c r="A17" s="16"/>
      <c r="B17" s="11" t="s">
        <v>181</v>
      </c>
      <c r="C17" s="24">
        <v>30.2426666666667</v>
      </c>
      <c r="D17" s="24">
        <v>30.059000000000001</v>
      </c>
      <c r="E17" s="24">
        <v>25.181999999999999</v>
      </c>
      <c r="F17" s="24">
        <v>25.285</v>
      </c>
      <c r="G17" s="25">
        <v>25.036666666666701</v>
      </c>
      <c r="H17" s="27">
        <v>-0.98213697185406401</v>
      </c>
      <c r="I17" s="26">
        <v>0.4090223175283958</v>
      </c>
      <c r="J17" s="27">
        <v>10.168509435418255</v>
      </c>
      <c r="K17" s="26">
        <v>10.683005353121542</v>
      </c>
      <c r="L17" s="18"/>
    </row>
    <row r="18" spans="1:14" x14ac:dyDescent="0.25">
      <c r="A18" s="16"/>
      <c r="B18" s="11" t="s">
        <v>184</v>
      </c>
      <c r="C18" s="24">
        <v>2.8996666666666702</v>
      </c>
      <c r="D18" s="24">
        <v>5.9923333333333302</v>
      </c>
      <c r="E18" s="24">
        <v>7.2276666666666696</v>
      </c>
      <c r="F18" s="24">
        <v>8.2219999999999995</v>
      </c>
      <c r="G18" s="25">
        <v>7.0096666666666696</v>
      </c>
      <c r="H18" s="27">
        <v>-14.7449931079218</v>
      </c>
      <c r="I18" s="26">
        <v>13.757321403864719</v>
      </c>
      <c r="J18" s="27">
        <v>2.8469389550979933</v>
      </c>
      <c r="K18" s="26">
        <v>3.4738251933306437</v>
      </c>
      <c r="L18" s="18"/>
    </row>
    <row r="19" spans="1:14" x14ac:dyDescent="0.25">
      <c r="A19" s="16"/>
      <c r="B19" s="11" t="s">
        <v>185</v>
      </c>
      <c r="C19" s="24">
        <v>2.7793333333333301</v>
      </c>
      <c r="D19" s="24">
        <v>4.5496666666666696</v>
      </c>
      <c r="E19" s="24">
        <v>4.8683333333333296</v>
      </c>
      <c r="F19" s="24">
        <v>5.1003333333333298</v>
      </c>
      <c r="G19" s="25">
        <v>5.5330000000000004</v>
      </c>
      <c r="H19" s="27">
        <v>8.4831056793674531</v>
      </c>
      <c r="I19" s="26">
        <v>4.765491270112987</v>
      </c>
      <c r="J19" s="27">
        <v>2.2471986169419171</v>
      </c>
      <c r="K19" s="26">
        <v>2.1549095630889541</v>
      </c>
      <c r="L19" s="18"/>
    </row>
    <row r="20" spans="1:14" x14ac:dyDescent="0.25">
      <c r="A20" s="16"/>
      <c r="B20" s="11" t="s">
        <v>188</v>
      </c>
      <c r="C20" s="24">
        <v>6.1020000000000003</v>
      </c>
      <c r="D20" s="24">
        <v>6.6</v>
      </c>
      <c r="E20" s="24">
        <v>5.7423333333333302</v>
      </c>
      <c r="F20" s="24">
        <v>6.8929999999999998</v>
      </c>
      <c r="G20" s="25">
        <v>5.0856666666666701</v>
      </c>
      <c r="H20" s="27">
        <v>-26.219836549156096</v>
      </c>
      <c r="I20" s="26">
        <v>20.038311952168165</v>
      </c>
      <c r="J20" s="27">
        <v>2.0655165551348187</v>
      </c>
      <c r="K20" s="26">
        <v>2.9123178128956613</v>
      </c>
      <c r="L20" s="18"/>
    </row>
    <row r="21" spans="1:14" x14ac:dyDescent="0.25">
      <c r="A21" s="16"/>
      <c r="B21" s="11" t="s">
        <v>187</v>
      </c>
      <c r="C21" s="24">
        <v>4.0526666666666697</v>
      </c>
      <c r="D21" s="24">
        <v>4.1109999999999998</v>
      </c>
      <c r="E21" s="24">
        <v>5.3959999999999999</v>
      </c>
      <c r="F21" s="24">
        <v>4.1126666666666702</v>
      </c>
      <c r="G21" s="25">
        <v>5.0416666666666696</v>
      </c>
      <c r="H21" s="27">
        <v>22.588750202626006</v>
      </c>
      <c r="I21" s="26">
        <v>-23.783049172226278</v>
      </c>
      <c r="J21" s="27">
        <v>2.0476461883996935</v>
      </c>
      <c r="K21" s="26">
        <v>1.7376167694524252</v>
      </c>
      <c r="L21" s="18"/>
    </row>
    <row r="22" spans="1:14" x14ac:dyDescent="0.25">
      <c r="A22" s="16"/>
      <c r="B22" s="11" t="s">
        <v>192</v>
      </c>
      <c r="C22" s="24">
        <v>4.6006666666666698</v>
      </c>
      <c r="D22" s="24">
        <v>5.1036666666666699</v>
      </c>
      <c r="E22" s="24">
        <v>3.6643333333333299</v>
      </c>
      <c r="F22" s="24">
        <v>3.9543333333333299</v>
      </c>
      <c r="G22" s="25">
        <v>3.9409999999999998</v>
      </c>
      <c r="H22" s="27">
        <v>-0.33718283739349042</v>
      </c>
      <c r="I22" s="26">
        <v>7.9141271718366379</v>
      </c>
      <c r="J22" s="27">
        <v>1.6006162568892275</v>
      </c>
      <c r="K22" s="26">
        <v>1.6707203546777503</v>
      </c>
      <c r="L22" s="18"/>
    </row>
    <row r="23" spans="1:14" x14ac:dyDescent="0.25">
      <c r="A23" s="16"/>
      <c r="B23" s="11" t="s">
        <v>190</v>
      </c>
      <c r="C23" s="24">
        <v>3.3316666666666701</v>
      </c>
      <c r="D23" s="24">
        <v>2.6703333333333301</v>
      </c>
      <c r="E23" s="24">
        <v>3.7226666666666701</v>
      </c>
      <c r="F23" s="24">
        <v>3.9636666666666698</v>
      </c>
      <c r="G23" s="25">
        <v>3.6383333333333301</v>
      </c>
      <c r="H23" s="27">
        <v>-8.2078883188967939</v>
      </c>
      <c r="I23" s="26">
        <v>6.4738538681948343</v>
      </c>
      <c r="J23" s="27">
        <v>1.477689794802157</v>
      </c>
      <c r="K23" s="26">
        <v>1.6746637222855232</v>
      </c>
      <c r="L23" s="18"/>
    </row>
    <row r="24" spans="1:14" x14ac:dyDescent="0.25">
      <c r="A24" s="16"/>
      <c r="B24" s="11" t="s">
        <v>183</v>
      </c>
      <c r="C24" s="24">
        <v>3.7746666666666702</v>
      </c>
      <c r="D24" s="24">
        <v>2.7003333333333299</v>
      </c>
      <c r="E24" s="24">
        <v>1.0896666666666699</v>
      </c>
      <c r="F24" s="24">
        <v>1.738</v>
      </c>
      <c r="G24" s="25">
        <v>3.177</v>
      </c>
      <c r="H24" s="27">
        <v>82.796317606444191</v>
      </c>
      <c r="I24" s="26">
        <v>59.498317528295644</v>
      </c>
      <c r="J24" s="27">
        <v>1.2903217072157005</v>
      </c>
      <c r="K24" s="26">
        <v>0.73431138238976623</v>
      </c>
      <c r="L24" s="18"/>
    </row>
    <row r="25" spans="1:14" x14ac:dyDescent="0.25">
      <c r="A25" s="16"/>
      <c r="B25" s="11" t="s">
        <v>186</v>
      </c>
      <c r="C25" s="24">
        <v>2.61933333333333</v>
      </c>
      <c r="D25" s="24">
        <v>4.4603333333333302</v>
      </c>
      <c r="E25" s="24">
        <v>2.6016666666666701</v>
      </c>
      <c r="F25" s="24">
        <v>2.87333333333333</v>
      </c>
      <c r="G25" s="25">
        <v>2.86533333333333</v>
      </c>
      <c r="H25" s="27">
        <v>-0.27842227378190865</v>
      </c>
      <c r="I25" s="26">
        <v>10.442024343369361</v>
      </c>
      <c r="J25" s="27">
        <v>1.1637399428419</v>
      </c>
      <c r="K25" s="26">
        <v>1.213993884963517</v>
      </c>
      <c r="L25" s="18"/>
    </row>
    <row r="26" spans="1:14" x14ac:dyDescent="0.25">
      <c r="A26" s="16"/>
      <c r="B26" s="11" t="s">
        <v>189</v>
      </c>
      <c r="C26" s="24">
        <v>2.9529999999999998</v>
      </c>
      <c r="D26" s="24">
        <v>3.2123333333333299</v>
      </c>
      <c r="E26" s="24">
        <v>2.6926666666666699</v>
      </c>
      <c r="F26" s="24">
        <v>2.0640000000000001</v>
      </c>
      <c r="G26" s="25">
        <v>1.766</v>
      </c>
      <c r="H26" s="27">
        <v>-14.437984496124034</v>
      </c>
      <c r="I26" s="26">
        <v>-23.347363208715123</v>
      </c>
      <c r="J26" s="27">
        <v>0.71725153759613691</v>
      </c>
      <c r="K26" s="26">
        <v>0.87204757954688017</v>
      </c>
      <c r="L26" s="18"/>
    </row>
    <row r="27" spans="1:14" x14ac:dyDescent="0.25">
      <c r="A27" s="16"/>
      <c r="B27" s="11" t="s">
        <v>191</v>
      </c>
      <c r="C27" s="24">
        <v>2.1749999999999998</v>
      </c>
      <c r="D27" s="24">
        <v>2.6216666666666701</v>
      </c>
      <c r="E27" s="24">
        <v>2.2293333333333298</v>
      </c>
      <c r="F27" s="24">
        <v>2.0939999999999999</v>
      </c>
      <c r="G27" s="25">
        <v>1.492</v>
      </c>
      <c r="H27" s="27">
        <v>-28.748806112702951</v>
      </c>
      <c r="I27" s="26">
        <v>-6.0705741626792875</v>
      </c>
      <c r="J27" s="27">
        <v>0.60596789020013375</v>
      </c>
      <c r="K27" s="26">
        <v>0.88472268971471257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568.17499999999995</v>
      </c>
      <c r="D13" s="25">
        <v>601.45100000000002</v>
      </c>
      <c r="E13" s="25">
        <v>587.37033333333295</v>
      </c>
      <c r="F13" s="25">
        <v>619.72699999999998</v>
      </c>
      <c r="G13" s="25">
        <v>594.791333333333</v>
      </c>
      <c r="H13" s="27">
        <v>-4.0236534258902719</v>
      </c>
      <c r="I13" s="26">
        <v>5.5087335587826747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242.54699999999997</v>
      </c>
      <c r="D14" s="24">
        <v>258.32833333333372</v>
      </c>
      <c r="E14" s="24">
        <v>241.86999999999978</v>
      </c>
      <c r="F14" s="24">
        <v>55.037999999999897</v>
      </c>
      <c r="G14" s="25">
        <v>250.99266666666676</v>
      </c>
      <c r="H14" s="27">
        <v>356.03522414816536</v>
      </c>
      <c r="I14" s="26">
        <v>-77.244800926117364</v>
      </c>
      <c r="J14" s="27">
        <v>42.198440461472799</v>
      </c>
      <c r="K14" s="26">
        <v>8.8810072822387767</v>
      </c>
      <c r="L14" s="18"/>
    </row>
    <row r="15" spans="1:15" x14ac:dyDescent="0.25">
      <c r="A15" s="16"/>
      <c r="B15" s="12" t="s">
        <v>2</v>
      </c>
      <c r="C15" s="97">
        <v>99.072666666666706</v>
      </c>
      <c r="D15" s="97">
        <v>116.83433333333301</v>
      </c>
      <c r="E15" s="97">
        <v>116.604333333333</v>
      </c>
      <c r="F15" s="97">
        <v>340.35599999999999</v>
      </c>
      <c r="G15" s="97">
        <v>111.96233333333301</v>
      </c>
      <c r="H15" s="47">
        <v>-67.104345645931616</v>
      </c>
      <c r="I15" s="33">
        <v>191.88966676481516</v>
      </c>
      <c r="J15" s="47">
        <v>18.823800391621891</v>
      </c>
      <c r="K15" s="33">
        <v>54.920311685629322</v>
      </c>
      <c r="L15" s="18"/>
      <c r="N15" s="22" t="s">
        <v>2</v>
      </c>
      <c r="O15" s="31">
        <v>18.823800391621891</v>
      </c>
    </row>
    <row r="16" spans="1:15" x14ac:dyDescent="0.25">
      <c r="A16" s="16"/>
      <c r="B16" s="11" t="s">
        <v>181</v>
      </c>
      <c r="C16" s="52">
        <v>67.5356666666667</v>
      </c>
      <c r="D16" s="52">
        <v>66.824666666666701</v>
      </c>
      <c r="E16" s="52">
        <v>59.35</v>
      </c>
      <c r="F16" s="52">
        <v>64.148333333333298</v>
      </c>
      <c r="G16" s="53">
        <v>68.998999999999995</v>
      </c>
      <c r="H16" s="27">
        <v>7.5616409883343838</v>
      </c>
      <c r="I16" s="26">
        <v>8.0848076383037935</v>
      </c>
      <c r="J16" s="27">
        <v>11.600538900477147</v>
      </c>
      <c r="K16" s="26">
        <v>10.351063183197327</v>
      </c>
      <c r="L16" s="18"/>
      <c r="N16" s="22" t="s">
        <v>12</v>
      </c>
      <c r="O16" s="31">
        <v>81.176199608378113</v>
      </c>
    </row>
    <row r="17" spans="1:14" x14ac:dyDescent="0.25">
      <c r="A17" s="16"/>
      <c r="B17" s="11" t="s">
        <v>182</v>
      </c>
      <c r="C17" s="52">
        <v>42.8586666666667</v>
      </c>
      <c r="D17" s="52">
        <v>43.829333333333302</v>
      </c>
      <c r="E17" s="52">
        <v>43.165333333333301</v>
      </c>
      <c r="F17" s="52">
        <v>40.866666666666703</v>
      </c>
      <c r="G17" s="53">
        <v>37.75</v>
      </c>
      <c r="H17" s="27">
        <v>-7.6264274061990989</v>
      </c>
      <c r="I17" s="26">
        <v>-5.3252610119229882</v>
      </c>
      <c r="J17" s="27">
        <v>6.3467636269078156</v>
      </c>
      <c r="K17" s="26">
        <v>6.5943014693028879</v>
      </c>
      <c r="L17" s="18"/>
    </row>
    <row r="18" spans="1:14" x14ac:dyDescent="0.25">
      <c r="A18" s="16"/>
      <c r="B18" s="11" t="s">
        <v>183</v>
      </c>
      <c r="C18" s="52">
        <v>17.363</v>
      </c>
      <c r="D18" s="52">
        <v>16.421333333333301</v>
      </c>
      <c r="E18" s="52">
        <v>17.1413333333333</v>
      </c>
      <c r="F18" s="52">
        <v>15.8836666666667</v>
      </c>
      <c r="G18" s="53">
        <v>22.312333333333299</v>
      </c>
      <c r="H18" s="27">
        <v>40.473442320202622</v>
      </c>
      <c r="I18" s="26">
        <v>-7.3370410703169853</v>
      </c>
      <c r="J18" s="27">
        <v>3.7512875663958307</v>
      </c>
      <c r="K18" s="26">
        <v>2.5630102717271801</v>
      </c>
      <c r="L18" s="18"/>
    </row>
    <row r="19" spans="1:14" x14ac:dyDescent="0.25">
      <c r="A19" s="16"/>
      <c r="B19" s="11" t="s">
        <v>184</v>
      </c>
      <c r="C19" s="52">
        <v>10.0453333333333</v>
      </c>
      <c r="D19" s="52">
        <v>15.462</v>
      </c>
      <c r="E19" s="52">
        <v>20.4026666666667</v>
      </c>
      <c r="F19" s="52">
        <v>19.405000000000001</v>
      </c>
      <c r="G19" s="53">
        <v>21.213000000000001</v>
      </c>
      <c r="H19" s="27">
        <v>9.3171862921927371</v>
      </c>
      <c r="I19" s="26">
        <v>-4.8898836753367148</v>
      </c>
      <c r="J19" s="27">
        <v>3.5664608428502116</v>
      </c>
      <c r="K19" s="26">
        <v>3.1312174554279553</v>
      </c>
      <c r="L19" s="18"/>
    </row>
    <row r="20" spans="1:14" x14ac:dyDescent="0.25">
      <c r="A20" s="16"/>
      <c r="B20" s="11" t="s">
        <v>185</v>
      </c>
      <c r="C20" s="52">
        <v>14.9683333333333</v>
      </c>
      <c r="D20" s="52">
        <v>18.125</v>
      </c>
      <c r="E20" s="52">
        <v>14.038</v>
      </c>
      <c r="F20" s="52">
        <v>17.648666666666699</v>
      </c>
      <c r="G20" s="53">
        <v>17.029333333333302</v>
      </c>
      <c r="H20" s="27">
        <v>-3.5092358251807343</v>
      </c>
      <c r="I20" s="26">
        <v>25.720662962435515</v>
      </c>
      <c r="J20" s="27">
        <v>2.8630769110063214</v>
      </c>
      <c r="K20" s="26">
        <v>2.8478130961966639</v>
      </c>
      <c r="L20" s="18"/>
    </row>
    <row r="21" spans="1:14" x14ac:dyDescent="0.25">
      <c r="A21" s="16"/>
      <c r="B21" s="11" t="s">
        <v>186</v>
      </c>
      <c r="C21" s="52">
        <v>13.651</v>
      </c>
      <c r="D21" s="52">
        <v>8.9836666666666698</v>
      </c>
      <c r="E21" s="52">
        <v>11.7376666666667</v>
      </c>
      <c r="F21" s="52">
        <v>11.3816666666667</v>
      </c>
      <c r="G21" s="53">
        <v>14.94</v>
      </c>
      <c r="H21" s="27">
        <v>31.263728217893892</v>
      </c>
      <c r="I21" s="26">
        <v>-3.032970777837718</v>
      </c>
      <c r="J21" s="27">
        <v>2.5118052605563648</v>
      </c>
      <c r="K21" s="26">
        <v>1.8365613676129489</v>
      </c>
      <c r="L21" s="18"/>
    </row>
    <row r="22" spans="1:14" x14ac:dyDescent="0.25">
      <c r="A22" s="16"/>
      <c r="B22" s="11" t="s">
        <v>187</v>
      </c>
      <c r="C22" s="52">
        <v>13.680999999999999</v>
      </c>
      <c r="D22" s="52">
        <v>11.525</v>
      </c>
      <c r="E22" s="52">
        <v>13.773666666666699</v>
      </c>
      <c r="F22" s="52">
        <v>12.534000000000001</v>
      </c>
      <c r="G22" s="53">
        <v>14.486333333333301</v>
      </c>
      <c r="H22" s="27">
        <v>15.576299133024563</v>
      </c>
      <c r="I22" s="26">
        <v>-9.0002662084656357</v>
      </c>
      <c r="J22" s="27">
        <v>2.4355320129076037</v>
      </c>
      <c r="K22" s="26">
        <v>2.0225034571674305</v>
      </c>
      <c r="L22" s="18"/>
    </row>
    <row r="23" spans="1:14" x14ac:dyDescent="0.25">
      <c r="A23" s="16"/>
      <c r="B23" s="11" t="s">
        <v>188</v>
      </c>
      <c r="C23" s="52">
        <v>17.7283333333333</v>
      </c>
      <c r="D23" s="52">
        <v>17.2</v>
      </c>
      <c r="E23" s="52">
        <v>17.2686666666667</v>
      </c>
      <c r="F23" s="52">
        <v>15.506</v>
      </c>
      <c r="G23" s="53">
        <v>12.2663333333333</v>
      </c>
      <c r="H23" s="27">
        <v>-20.8929876606907</v>
      </c>
      <c r="I23" s="26">
        <v>-10.207311894375337</v>
      </c>
      <c r="J23" s="27">
        <v>2.0622918737887868</v>
      </c>
      <c r="K23" s="26">
        <v>2.5020694596168962</v>
      </c>
      <c r="L23" s="18"/>
    </row>
    <row r="24" spans="1:14" x14ac:dyDescent="0.25">
      <c r="A24" s="16"/>
      <c r="B24" s="11" t="s">
        <v>189</v>
      </c>
      <c r="C24" s="52">
        <v>7.7450000000000001</v>
      </c>
      <c r="D24" s="52">
        <v>7.9083333333333297</v>
      </c>
      <c r="E24" s="52">
        <v>7.6849999999999996</v>
      </c>
      <c r="F24" s="52">
        <v>7.3743333333333299</v>
      </c>
      <c r="G24" s="53">
        <v>7.0069999999999997</v>
      </c>
      <c r="H24" s="27">
        <v>-4.9812412421461394</v>
      </c>
      <c r="I24" s="26">
        <v>-4.0425070483626531</v>
      </c>
      <c r="J24" s="27">
        <v>1.1780602048673658</v>
      </c>
      <c r="K24" s="26">
        <v>1.1899325563245315</v>
      </c>
      <c r="L24" s="18"/>
    </row>
    <row r="25" spans="1:14" x14ac:dyDescent="0.25">
      <c r="A25" s="16"/>
      <c r="B25" s="11" t="s">
        <v>190</v>
      </c>
      <c r="C25" s="52">
        <v>6.9226666666666699</v>
      </c>
      <c r="D25" s="52">
        <v>6.5190000000000001</v>
      </c>
      <c r="E25" s="52">
        <v>9.3629999999999995</v>
      </c>
      <c r="F25" s="52">
        <v>7.8029999999999999</v>
      </c>
      <c r="G25" s="53">
        <v>6.6713333333333296</v>
      </c>
      <c r="H25" s="27">
        <v>-14.502968943568762</v>
      </c>
      <c r="I25" s="26">
        <v>-16.661326497917329</v>
      </c>
      <c r="J25" s="27">
        <v>1.1216258474960967</v>
      </c>
      <c r="K25" s="26">
        <v>1.2591027984903029</v>
      </c>
      <c r="L25" s="18"/>
    </row>
    <row r="26" spans="1:14" x14ac:dyDescent="0.25">
      <c r="A26" s="16"/>
      <c r="B26" s="11" t="s">
        <v>192</v>
      </c>
      <c r="C26" s="52">
        <v>6.4960000000000004</v>
      </c>
      <c r="D26" s="52">
        <v>7.6766666666666703</v>
      </c>
      <c r="E26" s="52">
        <v>8.4700000000000006</v>
      </c>
      <c r="F26" s="52">
        <v>6.5836666666666703</v>
      </c>
      <c r="G26" s="53">
        <v>5.3373333333333299</v>
      </c>
      <c r="H26" s="27">
        <v>-18.930687053820161</v>
      </c>
      <c r="I26" s="26">
        <v>-22.270759543486772</v>
      </c>
      <c r="J26" s="27">
        <v>0.89734551164722187</v>
      </c>
      <c r="K26" s="26">
        <v>1.0623494969021312</v>
      </c>
      <c r="L26" s="18"/>
    </row>
    <row r="27" spans="1:14" x14ac:dyDescent="0.25">
      <c r="A27" s="16"/>
      <c r="B27" s="11" t="s">
        <v>191</v>
      </c>
      <c r="C27" s="52">
        <v>7.5603333333333298</v>
      </c>
      <c r="D27" s="52">
        <v>5.8133333333333299</v>
      </c>
      <c r="E27" s="52">
        <v>6.5006666666666701</v>
      </c>
      <c r="F27" s="52">
        <v>5.1980000000000004</v>
      </c>
      <c r="G27" s="53">
        <v>3.82433333333333</v>
      </c>
      <c r="H27" s="27">
        <v>-26.426830832371493</v>
      </c>
      <c r="I27" s="26">
        <v>-20.038970362014187</v>
      </c>
      <c r="J27" s="27">
        <v>0.64297058800453244</v>
      </c>
      <c r="K27" s="26">
        <v>0.83875642016565366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147.16333333333299</v>
      </c>
      <c r="D13" s="25">
        <v>171.31366666666699</v>
      </c>
      <c r="E13" s="25">
        <v>165.07599999999999</v>
      </c>
      <c r="F13" s="25">
        <v>154.958666666667</v>
      </c>
      <c r="G13" s="25">
        <v>135.79300000000001</v>
      </c>
      <c r="H13" s="27">
        <v>-12.368244435075349</v>
      </c>
      <c r="I13" s="26">
        <v>-6.1288941659193297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53.196666666666289</v>
      </c>
      <c r="D14" s="24">
        <v>69.203666666666962</v>
      </c>
      <c r="E14" s="24">
        <v>70.194666666666606</v>
      </c>
      <c r="F14" s="24">
        <v>0.30766666666710307</v>
      </c>
      <c r="G14" s="25">
        <v>60.763999999999967</v>
      </c>
      <c r="H14" s="27">
        <v>19649.945828791046</v>
      </c>
      <c r="I14" s="26">
        <v>-99.5616950955432</v>
      </c>
      <c r="J14" s="27">
        <v>44.747520122539427</v>
      </c>
      <c r="K14" s="26">
        <v>0.19854756967477508</v>
      </c>
      <c r="L14" s="18"/>
    </row>
    <row r="15" spans="1:15" x14ac:dyDescent="0.25">
      <c r="A15" s="16"/>
      <c r="B15" s="12" t="s">
        <v>2</v>
      </c>
      <c r="C15" s="97">
        <v>32.800333333333299</v>
      </c>
      <c r="D15" s="97">
        <v>43.631999999999998</v>
      </c>
      <c r="E15" s="97">
        <v>35.7216666666667</v>
      </c>
      <c r="F15" s="97">
        <v>92.790333333333294</v>
      </c>
      <c r="G15" s="97">
        <v>24.279666666666699</v>
      </c>
      <c r="H15" s="47">
        <v>-73.833840450334222</v>
      </c>
      <c r="I15" s="33">
        <v>159.75924975505026</v>
      </c>
      <c r="J15" s="47">
        <v>17.879910353749235</v>
      </c>
      <c r="K15" s="33">
        <v>59.880699369294021</v>
      </c>
      <c r="L15" s="18"/>
      <c r="N15" s="22" t="s">
        <v>2</v>
      </c>
      <c r="O15" s="31">
        <v>17.879910353749235</v>
      </c>
    </row>
    <row r="16" spans="1:15" x14ac:dyDescent="0.25">
      <c r="A16" s="16"/>
      <c r="B16" s="11" t="s">
        <v>181</v>
      </c>
      <c r="C16" s="52">
        <v>20.4576666666667</v>
      </c>
      <c r="D16" s="52">
        <v>15.0096666666667</v>
      </c>
      <c r="E16" s="52">
        <v>13.788</v>
      </c>
      <c r="F16" s="52">
        <v>16.306333333333299</v>
      </c>
      <c r="G16" s="53">
        <v>12.0576666666667</v>
      </c>
      <c r="H16" s="27">
        <v>-26.055315930415222</v>
      </c>
      <c r="I16" s="26">
        <v>18.264674596267039</v>
      </c>
      <c r="J16" s="27">
        <v>8.8794464123089547</v>
      </c>
      <c r="K16" s="26">
        <v>10.523021192748129</v>
      </c>
      <c r="L16" s="18"/>
      <c r="N16" s="22" t="s">
        <v>12</v>
      </c>
      <c r="O16" s="31">
        <v>82.120089646250761</v>
      </c>
    </row>
    <row r="17" spans="1:14" x14ac:dyDescent="0.25">
      <c r="A17" s="16"/>
      <c r="B17" s="11" t="s">
        <v>182</v>
      </c>
      <c r="C17" s="52">
        <v>10.2726666666667</v>
      </c>
      <c r="D17" s="52">
        <v>11.37</v>
      </c>
      <c r="E17" s="52">
        <v>13.9416666666667</v>
      </c>
      <c r="F17" s="52">
        <v>14.023666666666699</v>
      </c>
      <c r="G17" s="53">
        <v>8.4649999999999999</v>
      </c>
      <c r="H17" s="27">
        <v>-39.637755223313107</v>
      </c>
      <c r="I17" s="26">
        <v>0.58816497310221205</v>
      </c>
      <c r="J17" s="27">
        <v>6.2337528444028774</v>
      </c>
      <c r="K17" s="26">
        <v>9.0499401991068602</v>
      </c>
      <c r="L17" s="18"/>
    </row>
    <row r="18" spans="1:14" x14ac:dyDescent="0.25">
      <c r="A18" s="16"/>
      <c r="B18" s="11" t="s">
        <v>183</v>
      </c>
      <c r="C18" s="52">
        <v>5.1696666666666697</v>
      </c>
      <c r="D18" s="52">
        <v>5.5283333333333298</v>
      </c>
      <c r="E18" s="52">
        <v>5.2626666666666697</v>
      </c>
      <c r="F18" s="52">
        <v>5.8079999999999998</v>
      </c>
      <c r="G18" s="53">
        <v>5.5019999999999998</v>
      </c>
      <c r="H18" s="27">
        <v>-5.2685950413223104</v>
      </c>
      <c r="I18" s="26">
        <v>10.362300481378185</v>
      </c>
      <c r="J18" s="27">
        <v>4.0517552451157268</v>
      </c>
      <c r="K18" s="26">
        <v>3.7480962665312818</v>
      </c>
      <c r="L18" s="18"/>
    </row>
    <row r="19" spans="1:14" x14ac:dyDescent="0.25">
      <c r="A19" s="16"/>
      <c r="B19" s="11" t="s">
        <v>184</v>
      </c>
      <c r="C19" s="52">
        <v>1.2676666666666701</v>
      </c>
      <c r="D19" s="52">
        <v>3.29266666666667</v>
      </c>
      <c r="E19" s="52">
        <v>3.4636666666666698</v>
      </c>
      <c r="F19" s="52">
        <v>4.0069999999999997</v>
      </c>
      <c r="G19" s="53">
        <v>5.0526666666666697</v>
      </c>
      <c r="H19" s="27">
        <v>26.09599866899601</v>
      </c>
      <c r="I19" s="26">
        <v>15.686651910306892</v>
      </c>
      <c r="J19" s="27">
        <v>3.7208594453813295</v>
      </c>
      <c r="K19" s="26">
        <v>2.585850850549388</v>
      </c>
      <c r="L19" s="18"/>
    </row>
    <row r="20" spans="1:14" x14ac:dyDescent="0.25">
      <c r="A20" s="16"/>
      <c r="B20" s="11" t="s">
        <v>185</v>
      </c>
      <c r="C20" s="52">
        <v>3.0796666666666699</v>
      </c>
      <c r="D20" s="52">
        <v>3.4846666666666701</v>
      </c>
      <c r="E20" s="52">
        <v>2.8303333333333298</v>
      </c>
      <c r="F20" s="52">
        <v>5.9586666666666703</v>
      </c>
      <c r="G20" s="53">
        <v>3.62733333333333</v>
      </c>
      <c r="H20" s="27">
        <v>-39.125083911389666</v>
      </c>
      <c r="I20" s="26">
        <v>110.52879519491263</v>
      </c>
      <c r="J20" s="27">
        <v>2.6712226207045502</v>
      </c>
      <c r="K20" s="26">
        <v>3.8453264956676558</v>
      </c>
      <c r="L20" s="18"/>
    </row>
    <row r="21" spans="1:14" x14ac:dyDescent="0.25">
      <c r="A21" s="16"/>
      <c r="B21" s="11" t="s">
        <v>192</v>
      </c>
      <c r="C21" s="52">
        <v>2.89733333333333</v>
      </c>
      <c r="D21" s="52">
        <v>3.0653333333333301</v>
      </c>
      <c r="E21" s="52">
        <v>2.8333333333333299</v>
      </c>
      <c r="F21" s="52">
        <v>2.8926666666666701</v>
      </c>
      <c r="G21" s="53">
        <v>3.3493333333333299</v>
      </c>
      <c r="H21" s="27">
        <v>15.787047706844648</v>
      </c>
      <c r="I21" s="26">
        <v>2.0941176470590683</v>
      </c>
      <c r="J21" s="27">
        <v>2.4664992549935048</v>
      </c>
      <c r="K21" s="26">
        <v>1.8667343549677744</v>
      </c>
      <c r="L21" s="18"/>
    </row>
    <row r="22" spans="1:14" x14ac:dyDescent="0.25">
      <c r="A22" s="16"/>
      <c r="B22" s="11" t="s">
        <v>187</v>
      </c>
      <c r="C22" s="52">
        <v>2.8090000000000002</v>
      </c>
      <c r="D22" s="52">
        <v>2.294</v>
      </c>
      <c r="E22" s="52">
        <v>2.984</v>
      </c>
      <c r="F22" s="52">
        <v>2.2583333333333302</v>
      </c>
      <c r="G22" s="53">
        <v>3.2426666666666701</v>
      </c>
      <c r="H22" s="27">
        <v>43.586715867159029</v>
      </c>
      <c r="I22" s="26">
        <v>-24.318588025022446</v>
      </c>
      <c r="J22" s="27">
        <v>2.3879483233058183</v>
      </c>
      <c r="K22" s="26">
        <v>1.4573778814135332</v>
      </c>
      <c r="L22" s="18"/>
    </row>
    <row r="23" spans="1:14" x14ac:dyDescent="0.25">
      <c r="A23" s="16"/>
      <c r="B23" s="11" t="s">
        <v>186</v>
      </c>
      <c r="C23" s="52">
        <v>3.95366666666667</v>
      </c>
      <c r="D23" s="52">
        <v>3.32066666666667</v>
      </c>
      <c r="E23" s="52">
        <v>3.84466666666667</v>
      </c>
      <c r="F23" s="52">
        <v>3.0483333333333298</v>
      </c>
      <c r="G23" s="53">
        <v>2.8623333333333298</v>
      </c>
      <c r="H23" s="27">
        <v>-6.1016949152542406</v>
      </c>
      <c r="I23" s="26">
        <v>-20.712675567886407</v>
      </c>
      <c r="J23" s="27">
        <v>2.1078651575068887</v>
      </c>
      <c r="K23" s="26">
        <v>1.9671912510002603</v>
      </c>
      <c r="L23" s="18"/>
    </row>
    <row r="24" spans="1:14" x14ac:dyDescent="0.25">
      <c r="A24" s="16"/>
      <c r="B24" s="11" t="s">
        <v>190</v>
      </c>
      <c r="C24" s="52">
        <v>2.2916666666666701</v>
      </c>
      <c r="D24" s="52">
        <v>2.306</v>
      </c>
      <c r="E24" s="52">
        <v>2.4140000000000001</v>
      </c>
      <c r="F24" s="52">
        <v>1.95733333333333</v>
      </c>
      <c r="G24" s="53">
        <v>2.1176666666666701</v>
      </c>
      <c r="H24" s="27">
        <v>8.1914168937333276</v>
      </c>
      <c r="I24" s="26">
        <v>-18.917426125379865</v>
      </c>
      <c r="J24" s="27">
        <v>1.5594814656621991</v>
      </c>
      <c r="K24" s="26">
        <v>1.2631325342671977</v>
      </c>
      <c r="L24" s="18"/>
    </row>
    <row r="25" spans="1:14" x14ac:dyDescent="0.25">
      <c r="A25" s="16"/>
      <c r="B25" s="11" t="s">
        <v>188</v>
      </c>
      <c r="C25" s="52">
        <v>3.4733333333333301</v>
      </c>
      <c r="D25" s="52">
        <v>4.7723333333333304</v>
      </c>
      <c r="E25" s="52">
        <v>4.4376666666666704</v>
      </c>
      <c r="F25" s="52">
        <v>2.8029999999999999</v>
      </c>
      <c r="G25" s="53">
        <v>1.99633333333333</v>
      </c>
      <c r="H25" s="27">
        <v>-28.778689499346054</v>
      </c>
      <c r="I25" s="26">
        <v>-36.836175167129923</v>
      </c>
      <c r="J25" s="27">
        <v>1.4701297808674452</v>
      </c>
      <c r="K25" s="26">
        <v>1.8088694619640466</v>
      </c>
      <c r="L25" s="18"/>
    </row>
    <row r="26" spans="1:14" x14ac:dyDescent="0.25">
      <c r="A26" s="16"/>
      <c r="B26" s="11" t="s">
        <v>189</v>
      </c>
      <c r="C26" s="52">
        <v>3.3966666666666701</v>
      </c>
      <c r="D26" s="52">
        <v>2.7253333333333298</v>
      </c>
      <c r="E26" s="52">
        <v>2.0153333333333299</v>
      </c>
      <c r="F26" s="52">
        <v>1.7769999999999999</v>
      </c>
      <c r="G26" s="53">
        <v>1.5273333333333301</v>
      </c>
      <c r="H26" s="27">
        <v>-14.04989682986324</v>
      </c>
      <c r="I26" s="26">
        <v>-11.826000661594293</v>
      </c>
      <c r="J26" s="27">
        <v>1.1247511531031276</v>
      </c>
      <c r="K26" s="26">
        <v>1.1467574148805246</v>
      </c>
      <c r="L26" s="18"/>
    </row>
    <row r="27" spans="1:14" x14ac:dyDescent="0.25">
      <c r="A27" s="16"/>
      <c r="B27" s="11" t="s">
        <v>191</v>
      </c>
      <c r="C27" s="52">
        <v>2.0973333333333302</v>
      </c>
      <c r="D27" s="52">
        <v>1.3089999999999999</v>
      </c>
      <c r="E27" s="52">
        <v>1.34433333333333</v>
      </c>
      <c r="F27" s="52">
        <v>1.02033333333333</v>
      </c>
      <c r="G27" s="53">
        <v>0.94899999999999995</v>
      </c>
      <c r="H27" s="27">
        <v>-6.9911793531522655</v>
      </c>
      <c r="I27" s="26">
        <v>-24.101165385569125</v>
      </c>
      <c r="J27" s="27">
        <v>0.69885782035892852</v>
      </c>
      <c r="K27" s="26">
        <v>0.65845515793458542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2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30.152333333333299</v>
      </c>
      <c r="D13" s="25">
        <v>29.6763333333333</v>
      </c>
      <c r="E13" s="25">
        <v>23.254666666666701</v>
      </c>
      <c r="F13" s="25">
        <v>24.641999999999999</v>
      </c>
      <c r="G13" s="25">
        <v>27.443000000000001</v>
      </c>
      <c r="H13" s="27">
        <v>11.366772177582995</v>
      </c>
      <c r="I13" s="26">
        <v>5.9658276474971128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9.3923333333333154</v>
      </c>
      <c r="D14" s="24">
        <v>8.2793333333332946</v>
      </c>
      <c r="E14" s="24">
        <v>3.372999999999994</v>
      </c>
      <c r="F14" s="24">
        <v>-4.5163333333333675</v>
      </c>
      <c r="G14" s="25">
        <v>2.5173333333333261</v>
      </c>
      <c r="H14" s="27">
        <v>-155.7384308805072</v>
      </c>
      <c r="I14" s="26">
        <v>-233.89663010178995</v>
      </c>
      <c r="J14" s="27">
        <v>9.1729524225971133</v>
      </c>
      <c r="K14" s="26">
        <v>-18.327787246706304</v>
      </c>
      <c r="L14" s="18"/>
    </row>
    <row r="15" spans="1:15" x14ac:dyDescent="0.25">
      <c r="A15" s="16"/>
      <c r="B15" s="11" t="s">
        <v>182</v>
      </c>
      <c r="C15" s="24">
        <v>1.931</v>
      </c>
      <c r="D15" s="24">
        <v>1.2006666666666701</v>
      </c>
      <c r="E15" s="24">
        <v>2.4593333333333298</v>
      </c>
      <c r="F15" s="24">
        <v>3.87733333333333</v>
      </c>
      <c r="G15" s="25">
        <v>9.6656666666666702</v>
      </c>
      <c r="H15" s="27">
        <v>149.28645116918875</v>
      </c>
      <c r="I15" s="26">
        <v>57.657901870425675</v>
      </c>
      <c r="J15" s="27">
        <v>35.220882070716286</v>
      </c>
      <c r="K15" s="26">
        <v>15.734653572491396</v>
      </c>
      <c r="L15" s="18"/>
      <c r="N15" s="22" t="s">
        <v>2</v>
      </c>
      <c r="O15" s="31">
        <v>17.371764505824178</v>
      </c>
    </row>
    <row r="16" spans="1:15" x14ac:dyDescent="0.25">
      <c r="A16" s="16"/>
      <c r="B16" s="11" t="s">
        <v>181</v>
      </c>
      <c r="C16" s="24">
        <v>4.9583333333333304</v>
      </c>
      <c r="D16" s="24">
        <v>2.9226666666666699</v>
      </c>
      <c r="E16" s="24">
        <v>1.8576666666666699</v>
      </c>
      <c r="F16" s="24">
        <v>3.3290000000000002</v>
      </c>
      <c r="G16" s="25">
        <v>5.23633333333333</v>
      </c>
      <c r="H16" s="27">
        <v>57.294482827675864</v>
      </c>
      <c r="I16" s="26">
        <v>79.203301632872481</v>
      </c>
      <c r="J16" s="27">
        <v>19.080761335616842</v>
      </c>
      <c r="K16" s="26">
        <v>13.509455401347296</v>
      </c>
      <c r="L16" s="18"/>
      <c r="N16" s="22" t="s">
        <v>12</v>
      </c>
      <c r="O16" s="31">
        <v>82.628235494175826</v>
      </c>
    </row>
    <row r="17" spans="1:14" x14ac:dyDescent="0.25">
      <c r="A17" s="16"/>
      <c r="B17" s="12" t="s">
        <v>2</v>
      </c>
      <c r="C17" s="97">
        <v>9.9443333333333293</v>
      </c>
      <c r="D17" s="97">
        <v>12.747999999999999</v>
      </c>
      <c r="E17" s="97">
        <v>12.193666666666701</v>
      </c>
      <c r="F17" s="97">
        <v>17.7976666666667</v>
      </c>
      <c r="G17" s="97">
        <v>4.7673333333333296</v>
      </c>
      <c r="H17" s="47">
        <v>-73.213717153934098</v>
      </c>
      <c r="I17" s="33">
        <v>45.958284355266258</v>
      </c>
      <c r="J17" s="47">
        <v>17.371764505824178</v>
      </c>
      <c r="K17" s="33">
        <v>72.22492763033317</v>
      </c>
      <c r="L17" s="18"/>
    </row>
    <row r="18" spans="1:14" x14ac:dyDescent="0.25">
      <c r="A18" s="16"/>
      <c r="B18" s="11" t="s">
        <v>183</v>
      </c>
      <c r="C18" s="52">
        <v>1.0013333333333301</v>
      </c>
      <c r="D18" s="52">
        <v>0.64100000000000001</v>
      </c>
      <c r="E18" s="52">
        <v>0.50633333333333297</v>
      </c>
      <c r="F18" s="52">
        <v>0.31433333333333302</v>
      </c>
      <c r="G18" s="53">
        <v>1.478</v>
      </c>
      <c r="H18" s="27">
        <v>370.20148462354234</v>
      </c>
      <c r="I18" s="26">
        <v>-37.919684002633325</v>
      </c>
      <c r="J18" s="27">
        <v>5.3857085595598146</v>
      </c>
      <c r="K18" s="26">
        <v>1.2755999242485716</v>
      </c>
      <c r="L18" s="18"/>
    </row>
    <row r="19" spans="1:14" x14ac:dyDescent="0.25">
      <c r="A19" s="16"/>
      <c r="B19" s="11" t="s">
        <v>186</v>
      </c>
      <c r="C19" s="52">
        <v>0.26900000000000002</v>
      </c>
      <c r="D19" s="52">
        <v>0.113</v>
      </c>
      <c r="E19" s="52">
        <v>0.31</v>
      </c>
      <c r="F19" s="52">
        <v>0.32066666666666699</v>
      </c>
      <c r="G19" s="53">
        <v>1.1546666666666701</v>
      </c>
      <c r="H19" s="27">
        <v>260.08316008316081</v>
      </c>
      <c r="I19" s="26">
        <v>3.4408602150538758</v>
      </c>
      <c r="J19" s="27">
        <v>4.2075088972294203</v>
      </c>
      <c r="K19" s="26">
        <v>1.3013013013013026</v>
      </c>
      <c r="L19" s="18"/>
    </row>
    <row r="20" spans="1:14" x14ac:dyDescent="0.25">
      <c r="A20" s="16"/>
      <c r="B20" s="11" t="s">
        <v>184</v>
      </c>
      <c r="C20" s="52">
        <v>0.33433333333333298</v>
      </c>
      <c r="D20" s="52">
        <v>0.14333333333333301</v>
      </c>
      <c r="E20" s="52">
        <v>0.23400000000000001</v>
      </c>
      <c r="F20" s="52">
        <v>0.68700000000000006</v>
      </c>
      <c r="G20" s="53">
        <v>0.791333333333333</v>
      </c>
      <c r="H20" s="27">
        <v>15.186802523047005</v>
      </c>
      <c r="I20" s="26">
        <v>193.58974358974362</v>
      </c>
      <c r="J20" s="27">
        <v>2.8835525756416316</v>
      </c>
      <c r="K20" s="26">
        <v>2.787923058193329</v>
      </c>
      <c r="L20" s="18"/>
    </row>
    <row r="21" spans="1:14" x14ac:dyDescent="0.25">
      <c r="A21" s="16"/>
      <c r="B21" s="11" t="s">
        <v>185</v>
      </c>
      <c r="C21" s="52">
        <v>0.41766666666666702</v>
      </c>
      <c r="D21" s="52">
        <v>1.4283333333333299</v>
      </c>
      <c r="E21" s="52">
        <v>9.3333333333333296E-2</v>
      </c>
      <c r="F21" s="52">
        <v>0.65566666666666695</v>
      </c>
      <c r="G21" s="53">
        <v>0.75166666666666704</v>
      </c>
      <c r="H21" s="27">
        <v>14.641586171835286</v>
      </c>
      <c r="I21" s="26">
        <v>602.50000000000057</v>
      </c>
      <c r="J21" s="27">
        <v>2.7390105552114092</v>
      </c>
      <c r="K21" s="26">
        <v>2.6607688769850943</v>
      </c>
      <c r="L21" s="18"/>
    </row>
    <row r="22" spans="1:14" x14ac:dyDescent="0.25">
      <c r="A22" s="16"/>
      <c r="B22" s="11" t="s">
        <v>187</v>
      </c>
      <c r="C22" s="52">
        <v>0.42399999999999999</v>
      </c>
      <c r="D22" s="52">
        <v>0.52100000000000002</v>
      </c>
      <c r="E22" s="52">
        <v>0.36833333333333301</v>
      </c>
      <c r="F22" s="52">
        <v>0.39533333333333298</v>
      </c>
      <c r="G22" s="53">
        <v>0.21866666666666701</v>
      </c>
      <c r="H22" s="27">
        <v>-44.688026981450115</v>
      </c>
      <c r="I22" s="26">
        <v>7.3303167420814441</v>
      </c>
      <c r="J22" s="27">
        <v>0.79680307060695632</v>
      </c>
      <c r="K22" s="26">
        <v>1.6043070097124139</v>
      </c>
      <c r="L22" s="18"/>
    </row>
    <row r="23" spans="1:14" x14ac:dyDescent="0.25">
      <c r="A23" s="16"/>
      <c r="B23" s="11" t="s">
        <v>190</v>
      </c>
      <c r="C23" s="52">
        <v>5.6666666666666698E-2</v>
      </c>
      <c r="D23" s="52">
        <v>0.31633333333333302</v>
      </c>
      <c r="E23" s="52">
        <v>0.40866666666666701</v>
      </c>
      <c r="F23" s="52">
        <v>0.50333333333333297</v>
      </c>
      <c r="G23" s="53">
        <v>0.19600000000000001</v>
      </c>
      <c r="H23" s="27">
        <v>-61.059602649006592</v>
      </c>
      <c r="I23" s="26">
        <v>23.164763458401104</v>
      </c>
      <c r="J23" s="27">
        <v>0.71420763036111212</v>
      </c>
      <c r="K23" s="26">
        <v>2.0425831236642034</v>
      </c>
      <c r="L23" s="18"/>
    </row>
    <row r="24" spans="1:14" x14ac:dyDescent="0.25">
      <c r="A24" s="16"/>
      <c r="B24" s="11" t="s">
        <v>191</v>
      </c>
      <c r="C24" s="52">
        <v>0.26900000000000002</v>
      </c>
      <c r="D24" s="52">
        <v>0.248</v>
      </c>
      <c r="E24" s="52">
        <v>0.38633333333333297</v>
      </c>
      <c r="F24" s="52">
        <v>0.16866666666666699</v>
      </c>
      <c r="G24" s="53">
        <v>0.195333333333333</v>
      </c>
      <c r="H24" s="27">
        <v>15.810276679841472</v>
      </c>
      <c r="I24" s="26">
        <v>-56.341673856772957</v>
      </c>
      <c r="J24" s="27">
        <v>0.71177835270682133</v>
      </c>
      <c r="K24" s="26">
        <v>0.68446825203582096</v>
      </c>
      <c r="L24" s="18"/>
    </row>
    <row r="25" spans="1:14" x14ac:dyDescent="0.25">
      <c r="A25" s="16"/>
      <c r="B25" s="11" t="s">
        <v>188</v>
      </c>
      <c r="C25" s="52">
        <v>0.51766666666666705</v>
      </c>
      <c r="D25" s="52">
        <v>0.16966666666666699</v>
      </c>
      <c r="E25" s="52">
        <v>0.45200000000000001</v>
      </c>
      <c r="F25" s="52">
        <v>0.70066666666666699</v>
      </c>
      <c r="G25" s="53">
        <v>0.193</v>
      </c>
      <c r="H25" s="27">
        <v>-72.45480494766889</v>
      </c>
      <c r="I25" s="26">
        <v>55.014749262536931</v>
      </c>
      <c r="J25" s="27">
        <v>0.70327588091680937</v>
      </c>
      <c r="K25" s="26">
        <v>2.843383924465007</v>
      </c>
      <c r="L25" s="18"/>
    </row>
    <row r="26" spans="1:14" x14ac:dyDescent="0.25">
      <c r="A26" s="16"/>
      <c r="B26" s="11" t="s">
        <v>192</v>
      </c>
      <c r="C26" s="52">
        <v>0.45233333333333298</v>
      </c>
      <c r="D26" s="52">
        <v>0.53100000000000003</v>
      </c>
      <c r="E26" s="52">
        <v>0.51300000000000001</v>
      </c>
      <c r="F26" s="52">
        <v>0.17699999999999999</v>
      </c>
      <c r="G26" s="53">
        <v>0.141666666666667</v>
      </c>
      <c r="H26" s="27">
        <v>-19.962335216572313</v>
      </c>
      <c r="I26" s="26">
        <v>-65.497076023391813</v>
      </c>
      <c r="J26" s="27">
        <v>0.51622150153651924</v>
      </c>
      <c r="K26" s="26">
        <v>0.7182858534209885</v>
      </c>
      <c r="L26" s="18"/>
    </row>
    <row r="27" spans="1:14" x14ac:dyDescent="0.25">
      <c r="A27" s="16"/>
      <c r="B27" s="11" t="s">
        <v>189</v>
      </c>
      <c r="C27" s="52">
        <v>0.18433333333333299</v>
      </c>
      <c r="D27" s="52">
        <v>0.41399999999999998</v>
      </c>
      <c r="E27" s="52">
        <v>9.9000000000000005E-2</v>
      </c>
      <c r="F27" s="52">
        <v>0.23166666666666699</v>
      </c>
      <c r="G27" s="53">
        <v>0.13600000000000001</v>
      </c>
      <c r="H27" s="27">
        <v>-41.294964028777059</v>
      </c>
      <c r="I27" s="26">
        <v>134.00673400673432</v>
      </c>
      <c r="J27" s="27">
        <v>0.49557264147505736</v>
      </c>
      <c r="K27" s="26">
        <v>0.94012931850769832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36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9"/>
      <c r="M1" s="11"/>
      <c r="N1" s="9"/>
      <c r="O1" s="9"/>
    </row>
    <row r="2" spans="1:18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8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8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8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8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8" x14ac:dyDescent="0.25">
      <c r="A7" s="16"/>
      <c r="B7" s="162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180</v>
      </c>
      <c r="C13" s="25">
        <v>127.297333333333</v>
      </c>
      <c r="D13" s="25">
        <v>146.304666666667</v>
      </c>
      <c r="E13" s="25">
        <v>135.60433333333299</v>
      </c>
      <c r="F13" s="25">
        <v>138.68366666666699</v>
      </c>
      <c r="G13" s="25">
        <v>176.29433333333299</v>
      </c>
      <c r="H13" s="27">
        <v>27.11975214577005</v>
      </c>
      <c r="I13" s="26">
        <v>2.2708222205293449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37.310333333333006</v>
      </c>
      <c r="D14" s="24">
        <v>49.463666666666924</v>
      </c>
      <c r="E14" s="24">
        <v>35.07066666666627</v>
      </c>
      <c r="F14" s="24">
        <v>-6.9583333333330586</v>
      </c>
      <c r="G14" s="25">
        <v>39.675333333332901</v>
      </c>
      <c r="H14" s="27">
        <v>-670.18443113774083</v>
      </c>
      <c r="I14" s="26">
        <v>-119.84089267383892</v>
      </c>
      <c r="J14" s="27">
        <v>22.505166549123139</v>
      </c>
      <c r="K14" s="26">
        <v>-5.017413730528018</v>
      </c>
      <c r="L14" s="18"/>
    </row>
    <row r="15" spans="1:18" x14ac:dyDescent="0.25">
      <c r="A15" s="16"/>
      <c r="B15" s="12" t="s">
        <v>2</v>
      </c>
      <c r="C15" s="97">
        <v>33.860999999999997</v>
      </c>
      <c r="D15" s="97">
        <v>42.906666666666702</v>
      </c>
      <c r="E15" s="97">
        <v>52.235333333333301</v>
      </c>
      <c r="F15" s="97">
        <v>92.703000000000003</v>
      </c>
      <c r="G15" s="97">
        <v>66.492666666666693</v>
      </c>
      <c r="H15" s="47">
        <v>-28.273446742104692</v>
      </c>
      <c r="I15" s="33">
        <v>77.471826222352803</v>
      </c>
      <c r="J15" s="47">
        <v>37.716848527935383</v>
      </c>
      <c r="K15" s="33">
        <v>66.844930068669299</v>
      </c>
      <c r="L15" s="18"/>
      <c r="N15" s="22" t="s">
        <v>2</v>
      </c>
      <c r="O15" s="31">
        <v>37.716848527935383</v>
      </c>
      <c r="R15" s="108"/>
    </row>
    <row r="16" spans="1:18" x14ac:dyDescent="0.25">
      <c r="A16" s="16"/>
      <c r="B16" s="11" t="s">
        <v>182</v>
      </c>
      <c r="C16" s="52">
        <v>9.8226666666666702</v>
      </c>
      <c r="D16" s="52">
        <v>12.756</v>
      </c>
      <c r="E16" s="52">
        <v>10.257666666666699</v>
      </c>
      <c r="F16" s="52">
        <v>13.8343333333333</v>
      </c>
      <c r="G16" s="53">
        <v>24.333666666666701</v>
      </c>
      <c r="H16" s="27">
        <v>75.893308917428342</v>
      </c>
      <c r="I16" s="26">
        <v>34.868228641990598</v>
      </c>
      <c r="J16" s="27">
        <v>13.802863771382375</v>
      </c>
      <c r="K16" s="26">
        <v>9.9754597393107574</v>
      </c>
      <c r="L16" s="18"/>
      <c r="N16" s="22" t="s">
        <v>12</v>
      </c>
      <c r="O16" s="31">
        <v>62.283151472064617</v>
      </c>
    </row>
    <row r="17" spans="1:14" x14ac:dyDescent="0.25">
      <c r="A17" s="16"/>
      <c r="B17" s="11" t="s">
        <v>181</v>
      </c>
      <c r="C17" s="52">
        <v>21.4316666666667</v>
      </c>
      <c r="D17" s="52">
        <v>16.782666666666699</v>
      </c>
      <c r="E17" s="52">
        <v>14.859666666666699</v>
      </c>
      <c r="F17" s="52">
        <v>17.244666666666699</v>
      </c>
      <c r="G17" s="53">
        <v>16.771000000000001</v>
      </c>
      <c r="H17" s="27">
        <v>-2.7467429543435506</v>
      </c>
      <c r="I17" s="26">
        <v>16.050158146212311</v>
      </c>
      <c r="J17" s="27">
        <v>9.5130681076911348</v>
      </c>
      <c r="K17" s="26">
        <v>12.434533266354359</v>
      </c>
      <c r="L17" s="18"/>
    </row>
    <row r="18" spans="1:14" x14ac:dyDescent="0.25">
      <c r="A18" s="16"/>
      <c r="B18" s="11" t="s">
        <v>184</v>
      </c>
      <c r="C18" s="52">
        <v>1.4630000000000001</v>
      </c>
      <c r="D18" s="52">
        <v>3.03433333333333</v>
      </c>
      <c r="E18" s="52">
        <v>1.61933333333333</v>
      </c>
      <c r="F18" s="52">
        <v>2.2130000000000001</v>
      </c>
      <c r="G18" s="53">
        <v>4.6280000000000001</v>
      </c>
      <c r="H18" s="27">
        <v>109.12788070492545</v>
      </c>
      <c r="I18" s="26">
        <v>36.661177439275704</v>
      </c>
      <c r="J18" s="27">
        <v>2.6251552800903086</v>
      </c>
      <c r="K18" s="26">
        <v>1.5957178326695489</v>
      </c>
      <c r="L18" s="18"/>
    </row>
    <row r="19" spans="1:14" x14ac:dyDescent="0.25">
      <c r="A19" s="16"/>
      <c r="B19" s="11" t="s">
        <v>185</v>
      </c>
      <c r="C19" s="52">
        <v>4.6936666666666698</v>
      </c>
      <c r="D19" s="52">
        <v>2.8010000000000002</v>
      </c>
      <c r="E19" s="52">
        <v>4.5309999999999997</v>
      </c>
      <c r="F19" s="52">
        <v>4.0919999999999996</v>
      </c>
      <c r="G19" s="53">
        <v>4.5430000000000001</v>
      </c>
      <c r="H19" s="27">
        <v>11.021505376344098</v>
      </c>
      <c r="I19" s="26">
        <v>-9.688810417126458</v>
      </c>
      <c r="J19" s="27">
        <v>2.5769404575303096</v>
      </c>
      <c r="K19" s="26">
        <v>2.9505998062737429</v>
      </c>
      <c r="L19" s="18"/>
    </row>
    <row r="20" spans="1:14" x14ac:dyDescent="0.25">
      <c r="A20" s="16"/>
      <c r="B20" s="11" t="s">
        <v>183</v>
      </c>
      <c r="C20" s="52">
        <v>5.3150000000000004</v>
      </c>
      <c r="D20" s="52">
        <v>3.2890000000000001</v>
      </c>
      <c r="E20" s="52">
        <v>4.2943333333333298</v>
      </c>
      <c r="F20" s="52">
        <v>3.6656666666666702</v>
      </c>
      <c r="G20" s="53">
        <v>4.3436666666666701</v>
      </c>
      <c r="H20" s="27">
        <v>18.495953441847757</v>
      </c>
      <c r="I20" s="26">
        <v>-14.63944733369541</v>
      </c>
      <c r="J20" s="27">
        <v>2.4638719716837252</v>
      </c>
      <c r="K20" s="26">
        <v>2.6431855709997056</v>
      </c>
      <c r="L20" s="18"/>
    </row>
    <row r="21" spans="1:14" x14ac:dyDescent="0.25">
      <c r="A21" s="16"/>
      <c r="B21" s="11" t="s">
        <v>187</v>
      </c>
      <c r="C21" s="52">
        <v>2.7053333333333298</v>
      </c>
      <c r="D21" s="52">
        <v>3.4886666666666701</v>
      </c>
      <c r="E21" s="52">
        <v>2.9953333333333299</v>
      </c>
      <c r="F21" s="52">
        <v>2.8039999999999998</v>
      </c>
      <c r="G21" s="53">
        <v>3.9126666666666701</v>
      </c>
      <c r="H21" s="27">
        <v>39.538754160722902</v>
      </c>
      <c r="I21" s="26">
        <v>-6.3877142221231971</v>
      </c>
      <c r="J21" s="27">
        <v>2.2193944596441995</v>
      </c>
      <c r="K21" s="26">
        <v>2.0218675114348916</v>
      </c>
      <c r="L21" s="18"/>
    </row>
    <row r="22" spans="1:14" x14ac:dyDescent="0.25">
      <c r="A22" s="16"/>
      <c r="B22" s="11" t="s">
        <v>188</v>
      </c>
      <c r="C22" s="52">
        <v>3.5523333333333298</v>
      </c>
      <c r="D22" s="52">
        <v>3.3969999999999998</v>
      </c>
      <c r="E22" s="52">
        <v>2.3986666666666698</v>
      </c>
      <c r="F22" s="52">
        <v>2.17566666666667</v>
      </c>
      <c r="G22" s="53">
        <v>3.33266666666667</v>
      </c>
      <c r="H22" s="27">
        <v>53.179102190899251</v>
      </c>
      <c r="I22" s="26">
        <v>-9.2968315730961422</v>
      </c>
      <c r="J22" s="27">
        <v>1.890399199823029</v>
      </c>
      <c r="K22" s="26">
        <v>1.5687980560075556</v>
      </c>
      <c r="L22" s="18"/>
    </row>
    <row r="23" spans="1:14" x14ac:dyDescent="0.25">
      <c r="A23" s="16"/>
      <c r="B23" s="11" t="s">
        <v>190</v>
      </c>
      <c r="C23" s="52">
        <v>1.6356666666666699</v>
      </c>
      <c r="D23" s="52">
        <v>1.69166666666667</v>
      </c>
      <c r="E23" s="52">
        <v>2.5086666666666702</v>
      </c>
      <c r="F23" s="52">
        <v>1.96766666666667</v>
      </c>
      <c r="G23" s="53">
        <v>2.34466666666667</v>
      </c>
      <c r="H23" s="27">
        <v>19.159749280027082</v>
      </c>
      <c r="I23" s="26">
        <v>-21.565240499601359</v>
      </c>
      <c r="J23" s="27">
        <v>1.3299727917138617</v>
      </c>
      <c r="K23" s="26">
        <v>1.4188164431764365</v>
      </c>
      <c r="L23" s="18"/>
    </row>
    <row r="24" spans="1:14" x14ac:dyDescent="0.25">
      <c r="A24" s="16"/>
      <c r="B24" s="11" t="s">
        <v>186</v>
      </c>
      <c r="C24" s="52">
        <v>2.3173333333333299</v>
      </c>
      <c r="D24" s="52">
        <v>2.05466666666667</v>
      </c>
      <c r="E24" s="52">
        <v>1.55233333333333</v>
      </c>
      <c r="F24" s="52">
        <v>1.8089999999999999</v>
      </c>
      <c r="G24" s="53">
        <v>2.2546666666666701</v>
      </c>
      <c r="H24" s="27">
        <v>24.636078864934774</v>
      </c>
      <c r="I24" s="26">
        <v>16.53424951685658</v>
      </c>
      <c r="J24" s="27">
        <v>1.2789218031209215</v>
      </c>
      <c r="K24" s="26">
        <v>1.3044073923629522</v>
      </c>
      <c r="L24" s="18"/>
    </row>
    <row r="25" spans="1:14" x14ac:dyDescent="0.25">
      <c r="A25" s="16"/>
      <c r="B25" s="11" t="s">
        <v>189</v>
      </c>
      <c r="C25" s="52">
        <v>1.52033333333333</v>
      </c>
      <c r="D25" s="52">
        <v>1.8260000000000001</v>
      </c>
      <c r="E25" s="52">
        <v>0.752</v>
      </c>
      <c r="F25" s="52">
        <v>1.2373333333333301</v>
      </c>
      <c r="G25" s="53">
        <v>1.387</v>
      </c>
      <c r="H25" s="27">
        <v>12.095905172414101</v>
      </c>
      <c r="I25" s="26">
        <v>64.539007092198148</v>
      </c>
      <c r="J25" s="27">
        <v>0.78675245753786915</v>
      </c>
      <c r="K25" s="26">
        <v>0.89219831222614088</v>
      </c>
      <c r="L25" s="18"/>
    </row>
    <row r="26" spans="1:14" x14ac:dyDescent="0.25">
      <c r="A26" s="16"/>
      <c r="B26" s="11" t="s">
        <v>192</v>
      </c>
      <c r="C26" s="52">
        <v>1.181</v>
      </c>
      <c r="D26" s="52">
        <v>1.7183333333333299</v>
      </c>
      <c r="E26" s="52">
        <v>1.5286666666666699</v>
      </c>
      <c r="F26" s="52">
        <v>1.0536666666666701</v>
      </c>
      <c r="G26" s="53">
        <v>1.214</v>
      </c>
      <c r="H26" s="27">
        <v>15.216703574817725</v>
      </c>
      <c r="I26" s="26">
        <v>-31.072830353248946</v>
      </c>
      <c r="J26" s="27">
        <v>0.68862111279810601</v>
      </c>
      <c r="K26" s="26">
        <v>0.75976262525507765</v>
      </c>
      <c r="L26" s="18"/>
    </row>
    <row r="27" spans="1:14" x14ac:dyDescent="0.25">
      <c r="A27" s="16"/>
      <c r="B27" s="11" t="s">
        <v>191</v>
      </c>
      <c r="C27" s="52">
        <v>0.48799999999999999</v>
      </c>
      <c r="D27" s="52">
        <v>1.095</v>
      </c>
      <c r="E27" s="52">
        <v>1.0006666666666699</v>
      </c>
      <c r="F27" s="52">
        <v>0.84199999999999997</v>
      </c>
      <c r="G27" s="53">
        <v>1.0613333333333299</v>
      </c>
      <c r="H27" s="27">
        <v>26.04908946951663</v>
      </c>
      <c r="I27" s="26">
        <v>-15.856095936042912</v>
      </c>
      <c r="J27" s="27">
        <v>0.60202350992563491</v>
      </c>
      <c r="K27" s="26">
        <v>0.60713710578751012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3" activePane="bottomLeft" state="frozen"/>
      <selection activeCell="W14" sqref="W14"/>
      <selection pane="bottomLeft" activeCell="W14" sqref="W1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9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70"/>
      <c r="M1" s="11"/>
      <c r="N1" s="9"/>
      <c r="O1" s="9"/>
    </row>
    <row r="2" spans="1:15" x14ac:dyDescent="0.25">
      <c r="A2" s="16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8"/>
      <c r="M2" s="11"/>
      <c r="N2" s="9"/>
      <c r="O2" s="9"/>
    </row>
    <row r="3" spans="1:15" x14ac:dyDescent="0.25">
      <c r="A3" s="16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8"/>
      <c r="M3" s="11"/>
      <c r="N3" s="9"/>
      <c r="O3" s="9"/>
    </row>
    <row r="4" spans="1:15" x14ac:dyDescent="0.25">
      <c r="A4" s="16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8"/>
      <c r="M4" s="11"/>
      <c r="N4" s="9"/>
      <c r="O4" s="9"/>
    </row>
    <row r="5" spans="1:15" x14ac:dyDescent="0.25">
      <c r="A5" s="16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8"/>
      <c r="M5" s="11"/>
      <c r="N5" s="9"/>
      <c r="O5" s="9"/>
    </row>
    <row r="6" spans="1:15" x14ac:dyDescent="0.25">
      <c r="A6" s="16"/>
      <c r="B6" s="162"/>
      <c r="C6" s="162"/>
      <c r="D6" s="162"/>
      <c r="E6" s="162"/>
      <c r="F6" s="162"/>
      <c r="G6" s="162"/>
      <c r="H6" s="162"/>
      <c r="I6" s="29"/>
      <c r="J6" s="162"/>
      <c r="K6" s="162"/>
      <c r="L6" s="18"/>
    </row>
    <row r="7" spans="1:15" x14ac:dyDescent="0.25">
      <c r="A7" s="16"/>
      <c r="B7" s="162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39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180</v>
      </c>
      <c r="C13" s="25">
        <v>548.98066666666705</v>
      </c>
      <c r="D13" s="25">
        <v>567.24633333333304</v>
      </c>
      <c r="E13" s="25">
        <v>559.08233333333305</v>
      </c>
      <c r="F13" s="25">
        <v>591.38900000000001</v>
      </c>
      <c r="G13" s="25">
        <v>545.71733333333304</v>
      </c>
      <c r="H13" s="27">
        <v>-7.7227791972233062</v>
      </c>
      <c r="I13" s="26">
        <v>5.778516819526347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285.09266666666724</v>
      </c>
      <c r="D14" s="24">
        <v>306.86733333333314</v>
      </c>
      <c r="E14" s="24">
        <v>297.78933333333299</v>
      </c>
      <c r="F14" s="24">
        <v>151.55833333333294</v>
      </c>
      <c r="G14" s="25">
        <v>295.90133333333301</v>
      </c>
      <c r="H14" s="27">
        <v>95.239236817507305</v>
      </c>
      <c r="I14" s="26">
        <v>-49.105519785799437</v>
      </c>
      <c r="J14" s="27">
        <v>54.222454604092931</v>
      </c>
      <c r="K14" s="26">
        <v>25.627519844524148</v>
      </c>
      <c r="L14" s="18"/>
    </row>
    <row r="15" spans="1:15" x14ac:dyDescent="0.25">
      <c r="A15" s="16"/>
      <c r="B15" s="12" t="s">
        <v>2</v>
      </c>
      <c r="C15" s="97">
        <v>95.682333333333304</v>
      </c>
      <c r="D15" s="97">
        <v>89.488333333333301</v>
      </c>
      <c r="E15" s="97">
        <v>90.003666666666703</v>
      </c>
      <c r="F15" s="97">
        <v>267.39066666666702</v>
      </c>
      <c r="G15" s="97">
        <v>87.317666666666696</v>
      </c>
      <c r="H15" s="47">
        <v>-67.344534588591998</v>
      </c>
      <c r="I15" s="33">
        <v>197.08863712959871</v>
      </c>
      <c r="J15" s="47">
        <v>16.000530189011176</v>
      </c>
      <c r="K15" s="33">
        <v>45.214007475057365</v>
      </c>
      <c r="L15" s="18"/>
      <c r="N15" s="22" t="s">
        <v>2</v>
      </c>
      <c r="O15" s="31">
        <v>16.000530189011176</v>
      </c>
    </row>
    <row r="16" spans="1:15" x14ac:dyDescent="0.25">
      <c r="A16" s="16"/>
      <c r="B16" s="11" t="s">
        <v>181</v>
      </c>
      <c r="C16" s="52">
        <v>48.856333333333303</v>
      </c>
      <c r="D16" s="52">
        <v>42.591333333333303</v>
      </c>
      <c r="E16" s="52">
        <v>38.962333333333298</v>
      </c>
      <c r="F16" s="52">
        <v>38.143000000000001</v>
      </c>
      <c r="G16" s="53">
        <v>45.375666666666703</v>
      </c>
      <c r="H16" s="27">
        <v>18.961976422060943</v>
      </c>
      <c r="I16" s="26">
        <v>-2.1028856930196627</v>
      </c>
      <c r="J16" s="27">
        <v>8.3148663044115754</v>
      </c>
      <c r="K16" s="26">
        <v>6.4497310568847235</v>
      </c>
      <c r="L16" s="18"/>
      <c r="N16" s="22" t="s">
        <v>12</v>
      </c>
      <c r="O16" s="31">
        <v>83.999469810988828</v>
      </c>
    </row>
    <row r="17" spans="1:14" x14ac:dyDescent="0.25">
      <c r="A17" s="16"/>
      <c r="B17" s="11" t="s">
        <v>182</v>
      </c>
      <c r="C17" s="52">
        <v>28.6383333333333</v>
      </c>
      <c r="D17" s="52">
        <v>33.401333333333298</v>
      </c>
      <c r="E17" s="52">
        <v>38.438333333333297</v>
      </c>
      <c r="F17" s="52">
        <v>36.853999999999999</v>
      </c>
      <c r="G17" s="53">
        <v>25.245999999999999</v>
      </c>
      <c r="H17" s="27">
        <v>-31.497259456232708</v>
      </c>
      <c r="I17" s="26">
        <v>-4.1217534579195192</v>
      </c>
      <c r="J17" s="27">
        <v>4.6262045307949435</v>
      </c>
      <c r="K17" s="26">
        <v>6.231769613570763</v>
      </c>
      <c r="L17" s="18"/>
    </row>
    <row r="18" spans="1:14" x14ac:dyDescent="0.25">
      <c r="A18" s="16"/>
      <c r="B18" s="11" t="s">
        <v>183</v>
      </c>
      <c r="C18" s="52">
        <v>13.059333333333299</v>
      </c>
      <c r="D18" s="52">
        <v>14.744666666666699</v>
      </c>
      <c r="E18" s="52">
        <v>9.8766666666666705</v>
      </c>
      <c r="F18" s="52">
        <v>16.663333333333298</v>
      </c>
      <c r="G18" s="53">
        <v>15.687666666666701</v>
      </c>
      <c r="H18" s="27">
        <v>-5.8551710342064407</v>
      </c>
      <c r="I18" s="26">
        <v>68.714141073236163</v>
      </c>
      <c r="J18" s="27">
        <v>2.874687261781443</v>
      </c>
      <c r="K18" s="26">
        <v>2.8176603442629635</v>
      </c>
      <c r="L18" s="18"/>
    </row>
    <row r="19" spans="1:14" x14ac:dyDescent="0.25">
      <c r="A19" s="16"/>
      <c r="B19" s="11" t="s">
        <v>184</v>
      </c>
      <c r="C19" s="52">
        <v>8.1106666666666705</v>
      </c>
      <c r="D19" s="52">
        <v>8.7496666666666698</v>
      </c>
      <c r="E19" s="52">
        <v>13.0696666666667</v>
      </c>
      <c r="F19" s="52">
        <v>12.859</v>
      </c>
      <c r="G19" s="53">
        <v>13.867000000000001</v>
      </c>
      <c r="H19" s="27">
        <v>7.8388677191072453</v>
      </c>
      <c r="I19" s="26">
        <v>-1.6118748246578551</v>
      </c>
      <c r="J19" s="27">
        <v>2.5410591075233104</v>
      </c>
      <c r="K19" s="26">
        <v>2.1743725365199555</v>
      </c>
      <c r="L19" s="18"/>
    </row>
    <row r="20" spans="1:14" x14ac:dyDescent="0.25">
      <c r="A20" s="16"/>
      <c r="B20" s="11" t="s">
        <v>185</v>
      </c>
      <c r="C20" s="52">
        <v>8.3873333333333306</v>
      </c>
      <c r="D20" s="52">
        <v>9.1133333333333297</v>
      </c>
      <c r="E20" s="52">
        <v>9.8803333333333292</v>
      </c>
      <c r="F20" s="52">
        <v>12.821666666666699</v>
      </c>
      <c r="G20" s="53">
        <v>11.8113333333333</v>
      </c>
      <c r="H20" s="27">
        <v>-7.8798908098276055</v>
      </c>
      <c r="I20" s="26">
        <v>29.769575925239078</v>
      </c>
      <c r="J20" s="27">
        <v>2.1643683665291871</v>
      </c>
      <c r="K20" s="26">
        <v>2.1680597147844649</v>
      </c>
      <c r="L20" s="18"/>
    </row>
    <row r="21" spans="1:14" x14ac:dyDescent="0.25">
      <c r="A21" s="16"/>
      <c r="B21" s="11" t="s">
        <v>186</v>
      </c>
      <c r="C21" s="52">
        <v>13.895</v>
      </c>
      <c r="D21" s="52">
        <v>11.6063333333333</v>
      </c>
      <c r="E21" s="52">
        <v>13.43</v>
      </c>
      <c r="F21" s="52">
        <v>13.2273333333333</v>
      </c>
      <c r="G21" s="53">
        <v>10.8786666666667</v>
      </c>
      <c r="H21" s="27">
        <v>-17.756161483795729</v>
      </c>
      <c r="I21" s="26">
        <v>-1.50905931993075</v>
      </c>
      <c r="J21" s="27">
        <v>1.9934618166181342</v>
      </c>
      <c r="K21" s="26">
        <v>2.236655286678193</v>
      </c>
      <c r="L21" s="18"/>
    </row>
    <row r="22" spans="1:14" x14ac:dyDescent="0.25">
      <c r="A22" s="16"/>
      <c r="B22" s="11" t="s">
        <v>187</v>
      </c>
      <c r="C22" s="52">
        <v>11.497</v>
      </c>
      <c r="D22" s="52">
        <v>9.5446666666666697</v>
      </c>
      <c r="E22" s="52">
        <v>10.285</v>
      </c>
      <c r="F22" s="52">
        <v>9.3613333333333308</v>
      </c>
      <c r="G22" s="53">
        <v>10.409000000000001</v>
      </c>
      <c r="H22" s="27">
        <v>11.191425722831539</v>
      </c>
      <c r="I22" s="26">
        <v>-8.9807162534435552</v>
      </c>
      <c r="J22" s="27">
        <v>1.9073977248294609</v>
      </c>
      <c r="K22" s="26">
        <v>1.5829400501756594</v>
      </c>
      <c r="L22" s="18"/>
    </row>
    <row r="23" spans="1:14" x14ac:dyDescent="0.25">
      <c r="A23" s="16"/>
      <c r="B23" s="11" t="s">
        <v>188</v>
      </c>
      <c r="C23" s="52">
        <v>12.085333333333301</v>
      </c>
      <c r="D23" s="52">
        <v>14.346</v>
      </c>
      <c r="E23" s="52">
        <v>10.1986666666667</v>
      </c>
      <c r="F23" s="52">
        <v>8.0146666666666704</v>
      </c>
      <c r="G23" s="53">
        <v>7.5276666666666703</v>
      </c>
      <c r="H23" s="27">
        <v>-6.0763600066544683</v>
      </c>
      <c r="I23" s="26">
        <v>-21.414563995293722</v>
      </c>
      <c r="J23" s="27">
        <v>1.3794076542679008</v>
      </c>
      <c r="K23" s="26">
        <v>1.3552275518595494</v>
      </c>
      <c r="L23" s="18"/>
    </row>
    <row r="24" spans="1:14" x14ac:dyDescent="0.25">
      <c r="A24" s="16"/>
      <c r="B24" s="11" t="s">
        <v>189</v>
      </c>
      <c r="C24" s="52">
        <v>5.9163333333333297</v>
      </c>
      <c r="D24" s="52">
        <v>8.3423333333333307</v>
      </c>
      <c r="E24" s="52">
        <v>6.2393333333333301</v>
      </c>
      <c r="F24" s="52">
        <v>7.51366666666667</v>
      </c>
      <c r="G24" s="53">
        <v>5.8860000000000001</v>
      </c>
      <c r="H24" s="27">
        <v>-21.662747881637934</v>
      </c>
      <c r="I24" s="26">
        <v>20.424190618655945</v>
      </c>
      <c r="J24" s="27">
        <v>1.0785803639491025</v>
      </c>
      <c r="K24" s="26">
        <v>1.2705117387483822</v>
      </c>
      <c r="L24" s="18"/>
    </row>
    <row r="25" spans="1:14" x14ac:dyDescent="0.25">
      <c r="A25" s="16"/>
      <c r="B25" s="11" t="s">
        <v>190</v>
      </c>
      <c r="C25" s="52">
        <v>5.1786666666666701</v>
      </c>
      <c r="D25" s="52">
        <v>5.81</v>
      </c>
      <c r="E25" s="52">
        <v>6.9580000000000002</v>
      </c>
      <c r="F25" s="52">
        <v>5.2359999999999998</v>
      </c>
      <c r="G25" s="53">
        <v>5.4903333333333304</v>
      </c>
      <c r="H25" s="27">
        <v>4.8573975044562845</v>
      </c>
      <c r="I25" s="26">
        <v>-24.74849094567405</v>
      </c>
      <c r="J25" s="27">
        <v>1.0060764058560232</v>
      </c>
      <c r="K25" s="26">
        <v>0.88537324840333509</v>
      </c>
      <c r="L25" s="18"/>
    </row>
    <row r="26" spans="1:14" x14ac:dyDescent="0.25">
      <c r="A26" s="16"/>
      <c r="B26" s="11" t="s">
        <v>191</v>
      </c>
      <c r="C26" s="52">
        <v>7.3470000000000004</v>
      </c>
      <c r="D26" s="52">
        <v>6.5733333333333297</v>
      </c>
      <c r="E26" s="52">
        <v>6.5383333333333304</v>
      </c>
      <c r="F26" s="52">
        <v>6.6186666666666696</v>
      </c>
      <c r="G26" s="53">
        <v>5.2240000000000002</v>
      </c>
      <c r="H26" s="27">
        <v>-21.071716357776015</v>
      </c>
      <c r="I26" s="26">
        <v>1.2286515421871869</v>
      </c>
      <c r="J26" s="27">
        <v>0.95727214088856794</v>
      </c>
      <c r="K26" s="26">
        <v>1.1191731105358182</v>
      </c>
      <c r="L26" s="18"/>
    </row>
    <row r="27" spans="1:14" x14ac:dyDescent="0.25">
      <c r="A27" s="16"/>
      <c r="B27" s="11" t="s">
        <v>192</v>
      </c>
      <c r="C27" s="52">
        <v>5.2343333333333302</v>
      </c>
      <c r="D27" s="52">
        <v>6.0676666666666703</v>
      </c>
      <c r="E27" s="52">
        <v>7.4126666666666701</v>
      </c>
      <c r="F27" s="52">
        <v>5.12733333333333</v>
      </c>
      <c r="G27" s="53">
        <v>5.0949999999999998</v>
      </c>
      <c r="H27" s="27">
        <v>-0.63060720322448693</v>
      </c>
      <c r="I27" s="26">
        <v>-30.830110621458839</v>
      </c>
      <c r="J27" s="27">
        <v>0.93363352944625844</v>
      </c>
      <c r="K27" s="26">
        <v>0.86699842799465832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2013-05-31T20:45:25Z</cp:lastPrinted>
  <dcterms:created xsi:type="dcterms:W3CDTF">2009-04-02T15:53:30Z</dcterms:created>
  <dcterms:modified xsi:type="dcterms:W3CDTF">2013-05-31T20:55:07Z</dcterms:modified>
</cp:coreProperties>
</file>