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worksheets/sheet42.xml" ContentType="application/vnd.openxmlformats-officedocument.spreadsheetml.worksheet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drawings/drawing46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drawings/drawing35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drawings/drawing42.xml" ContentType="application/vnd.openxmlformats-officedocument.drawing+xml"/>
  <Override PartName="/xl/externalLinks/externalLink1.xml" ContentType="application/vnd.openxmlformats-officedocument.spreadsheetml.externalLink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16.xml" ContentType="application/vnd.openxmlformats-officedocument.drawingml.chart+xml"/>
  <Override PartName="/xl/worksheets/sheet29.xml" ContentType="application/vnd.openxmlformats-officedocument.spreadsheetml.worksheet+xml"/>
  <Override PartName="/xl/worksheets/sheet47.xml" ContentType="application/vnd.openxmlformats-officedocument.spreadsheetml.worksheet+xml"/>
  <Override PartName="/xl/sharedStrings.xml" ContentType="application/vnd.openxmlformats-officedocument.spreadsheetml.sharedStrings+xml"/>
  <Override PartName="/xl/worksheets/sheet18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45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21.xml" ContentType="application/vnd.openxmlformats-officedocument.drawingml.chart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Override PartName="/xl/worksheets/sheet43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41.xml" ContentType="application/vnd.openxmlformats-officedocument.spreadsheetml.worksheet+xml"/>
  <Override PartName="/xl/drawings/drawing7.xml" ContentType="application/vnd.openxmlformats-officedocument.drawing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6.xml" ContentType="application/vnd.openxmlformats-officedocument.spreadsheetml.externalLink+xml"/>
  <Default Extension="jpeg" ContentType="image/jpeg"/>
  <Default Extension="emf" ContentType="image/x-emf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drawings/drawing36.xml" ContentType="application/vnd.openxmlformats-officedocument.drawing+xml"/>
  <Override PartName="/xl/drawings/drawing45.xml" ContentType="application/vnd.openxmlformats-officedocument.drawing+xml"/>
  <Override PartName="/xl/drawings/drawing4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4.xml" ContentType="application/vnd.openxmlformats-officedocument.spreadsheetml.externalLink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16.xml" ContentType="application/vnd.openxmlformats-officedocument.drawing+xml"/>
  <Override PartName="/xl/drawings/drawing25.xml" ContentType="application/vnd.openxmlformats-officedocument.drawing+xml"/>
  <Override PartName="/xl/drawings/drawing34.xml" ContentType="application/vnd.openxmlformats-officedocument.drawing+xml"/>
  <Override PartName="/xl/drawings/drawing4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externalLinks/externalLink2.xml" ContentType="application/vnd.openxmlformats-officedocument.spreadsheetml.externalLink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  <Override PartName="/xl/drawings/drawing32.xml" ContentType="application/vnd.openxmlformats-officedocument.drawing+xml"/>
  <Override PartName="/xl/charts/chart19.xml" ContentType="application/vnd.openxmlformats-officedocument.drawingml.chart+xml"/>
  <Override PartName="/xl/drawings/drawing41.xml" ContentType="application/vnd.openxmlformats-officedocument.drawing+xml"/>
  <Override PartName="/xl/drawings/drawing12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charts/chart17.xml" ContentType="application/vnd.openxmlformats-officedocument.drawingml.chart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8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15.xml" ContentType="application/vnd.openxmlformats-officedocument.drawingml.chart+xml"/>
  <Override PartName="/xl/worksheets/sheet17.xml" ContentType="application/vnd.openxmlformats-officedocument.spreadsheetml.workshee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4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drawings/drawing44.xml" ContentType="application/vnd.openxmlformats-officedocument.drawing+xml"/>
  <Override PartName="/xl/externalLinks/externalLink3.xml" ContentType="application/vnd.openxmlformats-officedocument.spreadsheetml.externalLink+xml"/>
  <Override PartName="/xl/drawings/drawing22.xml" ContentType="application/vnd.openxmlformats-officedocument.drawing+xml"/>
  <Override PartName="/xl/drawings/drawing33.xml" ContentType="application/vnd.openxmlformats-officedocument.drawing+xml"/>
  <Override PartName="/xl/charts/chart18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drawings/drawing40.xml" ContentType="application/vnd.openxmlformats-officedocument.drawing+xml"/>
  <Override PartName="/xl/worksheets/sheet38.xml" ContentType="application/vnd.openxmlformats-officedocument.spreadsheetml.worksheet+xml"/>
  <Override PartName="/xl/charts/chart14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autoCompressPictures="0" defaultThemeVersion="124226"/>
  <bookViews>
    <workbookView xWindow="-45" yWindow="-60" windowWidth="15480" windowHeight="11640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Venezuela" sheetId="148" r:id="rId19"/>
    <sheet name="Productos hacia Ecuador" sheetId="149" r:id="rId20"/>
    <sheet name="Productos hacia Perú" sheetId="151" r:id="rId21"/>
    <sheet name="Productos hacia El Salvador" sheetId="150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Venezuela" sheetId="103" r:id="rId33"/>
    <sheet name="Histórico expo Ecuador" sheetId="104" r:id="rId34"/>
    <sheet name="Histórico expo Perú" sheetId="105" r:id="rId35"/>
    <sheet name="Histórico expo El Salvador" sheetId="106" r:id="rId36"/>
    <sheet name="Histórico agricultura" sheetId="133" r:id="rId37"/>
    <sheet name="Histórico productos_químicos" sheetId="135" r:id="rId38"/>
    <sheet name="Histórico equipos_transporte" sheetId="134" r:id="rId39"/>
    <sheet name="Histórico alimentos" sheetId="136" r:id="rId40"/>
    <sheet name="Histórico caucho y plástico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</sheets>
  <externalReferences>
    <externalReference r:id="rId50"/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9">#REF!</definedName>
    <definedName name="\a" localSheetId="27">#REF!</definedName>
    <definedName name="\a" localSheetId="40">#REF!</definedName>
    <definedName name="\a" localSheetId="38">#REF!</definedName>
    <definedName name="\a" localSheetId="25">#REF!</definedName>
    <definedName name="\a" localSheetId="33">#REF!</definedName>
    <definedName name="\a" localSheetId="35">#REF!</definedName>
    <definedName name="\a" localSheetId="26">#REF!</definedName>
    <definedName name="\a" localSheetId="24">#REF!</definedName>
    <definedName name="\a" localSheetId="34">#REF!</definedName>
    <definedName name="\a" localSheetId="23">#REF!</definedName>
    <definedName name="\a" localSheetId="32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7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9">#REF!</definedName>
    <definedName name="\a" localSheetId="17">#REF!</definedName>
    <definedName name="\a" localSheetId="21">#REF!</definedName>
    <definedName name="\a" localSheetId="20">#REF!</definedName>
    <definedName name="\a" localSheetId="18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9">#REF!</definedName>
    <definedName name="\y" localSheetId="27">#REF!</definedName>
    <definedName name="\y" localSheetId="40">#REF!</definedName>
    <definedName name="\y" localSheetId="38">#REF!</definedName>
    <definedName name="\y" localSheetId="25">#REF!</definedName>
    <definedName name="\y" localSheetId="33">#REF!</definedName>
    <definedName name="\y" localSheetId="35">#REF!</definedName>
    <definedName name="\y" localSheetId="26">#REF!</definedName>
    <definedName name="\y" localSheetId="24">#REF!</definedName>
    <definedName name="\y" localSheetId="34">#REF!</definedName>
    <definedName name="\y" localSheetId="23">#REF!</definedName>
    <definedName name="\y" localSheetId="32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7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9">#REF!</definedName>
    <definedName name="\y" localSheetId="17">#REF!</definedName>
    <definedName name="\y" localSheetId="21">#REF!</definedName>
    <definedName name="\y" localSheetId="20">#REF!</definedName>
    <definedName name="\y" localSheetId="18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9">#REF!</definedName>
    <definedName name="\z" localSheetId="27">#REF!</definedName>
    <definedName name="\z" localSheetId="40">#REF!</definedName>
    <definedName name="\z" localSheetId="38">#REF!</definedName>
    <definedName name="\z" localSheetId="25">#REF!</definedName>
    <definedName name="\z" localSheetId="33">#REF!</definedName>
    <definedName name="\z" localSheetId="35">#REF!</definedName>
    <definedName name="\z" localSheetId="26">#REF!</definedName>
    <definedName name="\z" localSheetId="24">#REF!</definedName>
    <definedName name="\z" localSheetId="34">#REF!</definedName>
    <definedName name="\z" localSheetId="23">#REF!</definedName>
    <definedName name="\z" localSheetId="32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7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9">#REF!</definedName>
    <definedName name="\z" localSheetId="17">#REF!</definedName>
    <definedName name="\z" localSheetId="21">#REF!</definedName>
    <definedName name="\z" localSheetId="20">#REF!</definedName>
    <definedName name="\z" localSheetId="18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9">#REF!</definedName>
    <definedName name="_C" localSheetId="27">#REF!</definedName>
    <definedName name="_C" localSheetId="40">#REF!</definedName>
    <definedName name="_C" localSheetId="38">#REF!</definedName>
    <definedName name="_C" localSheetId="25">#REF!</definedName>
    <definedName name="_C" localSheetId="33">#REF!</definedName>
    <definedName name="_C" localSheetId="35">#REF!</definedName>
    <definedName name="_C" localSheetId="26">#REF!</definedName>
    <definedName name="_C" localSheetId="24">#REF!</definedName>
    <definedName name="_C" localSheetId="34">#REF!</definedName>
    <definedName name="_C" localSheetId="23">#REF!</definedName>
    <definedName name="_C" localSheetId="32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7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9" hidden="1">#REF!</definedName>
    <definedName name="_Fill" localSheetId="27" hidden="1">#REF!</definedName>
    <definedName name="_Fill" localSheetId="40" hidden="1">#REF!</definedName>
    <definedName name="_Fill" localSheetId="38" hidden="1">#REF!</definedName>
    <definedName name="_Fill" localSheetId="25" hidden="1">#REF!</definedName>
    <definedName name="_Fill" localSheetId="33" hidden="1">#REF!</definedName>
    <definedName name="_Fill" localSheetId="35" hidden="1">#REF!</definedName>
    <definedName name="_Fill" localSheetId="26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32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7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9" hidden="1">#REF!</definedName>
    <definedName name="_Fill" localSheetId="17" hidden="1">#REF!</definedName>
    <definedName name="_Fill" localSheetId="21" hidden="1">#REF!</definedName>
    <definedName name="_Fill" localSheetId="20" hidden="1">#REF!</definedName>
    <definedName name="_Fill" localSheetId="18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9" hidden="1">#REF!</definedName>
    <definedName name="_Key1" localSheetId="27" hidden="1">#REF!</definedName>
    <definedName name="_Key1" localSheetId="40" hidden="1">#REF!</definedName>
    <definedName name="_Key1" localSheetId="38" hidden="1">#REF!</definedName>
    <definedName name="_Key1" localSheetId="25" hidden="1">#REF!</definedName>
    <definedName name="_Key1" localSheetId="33" hidden="1">#REF!</definedName>
    <definedName name="_Key1" localSheetId="35" hidden="1">#REF!</definedName>
    <definedName name="_Key1" localSheetId="26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32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7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9" hidden="1">#REF!</definedName>
    <definedName name="_Key1" localSheetId="17" hidden="1">#REF!</definedName>
    <definedName name="_Key1" localSheetId="21" hidden="1">#REF!</definedName>
    <definedName name="_Key1" localSheetId="20" hidden="1">#REF!</definedName>
    <definedName name="_Key1" localSheetId="18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9" hidden="1">#REF!</definedName>
    <definedName name="_Sort" localSheetId="27" hidden="1">#REF!</definedName>
    <definedName name="_Sort" localSheetId="40" hidden="1">#REF!</definedName>
    <definedName name="_Sort" localSheetId="38" hidden="1">#REF!</definedName>
    <definedName name="_Sort" localSheetId="25" hidden="1">#REF!</definedName>
    <definedName name="_Sort" localSheetId="33" hidden="1">#REF!</definedName>
    <definedName name="_Sort" localSheetId="35" hidden="1">#REF!</definedName>
    <definedName name="_Sort" localSheetId="26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32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7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9" hidden="1">#REF!</definedName>
    <definedName name="_Sort" localSheetId="17" hidden="1">#REF!</definedName>
    <definedName name="_Sort" localSheetId="21" hidden="1">#REF!</definedName>
    <definedName name="_Sort" localSheetId="20" hidden="1">#REF!</definedName>
    <definedName name="_Sort" localSheetId="18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9" hidden="1">#REF!</definedName>
    <definedName name="_Table1_In1" localSheetId="27" hidden="1">#REF!</definedName>
    <definedName name="_Table1_In1" localSheetId="40" hidden="1">#REF!</definedName>
    <definedName name="_Table1_In1" localSheetId="38" hidden="1">#REF!</definedName>
    <definedName name="_Table1_In1" localSheetId="25" hidden="1">#REF!</definedName>
    <definedName name="_Table1_In1" localSheetId="33" hidden="1">#REF!</definedName>
    <definedName name="_Table1_In1" localSheetId="35" hidden="1">#REF!</definedName>
    <definedName name="_Table1_In1" localSheetId="26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32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7" hidden="1">#REF!</definedName>
    <definedName name="_Table1_In1" localSheetId="0" hidden="1">#REF!</definedName>
    <definedName name="_Table1_Out" localSheetId="36" hidden="1">#REF!</definedName>
    <definedName name="_Table1_Out" localSheetId="39" hidden="1">#REF!</definedName>
    <definedName name="_Table1_Out" localSheetId="27" hidden="1">#REF!</definedName>
    <definedName name="_Table1_Out" localSheetId="40" hidden="1">#REF!</definedName>
    <definedName name="_Table1_Out" localSheetId="38" hidden="1">#REF!</definedName>
    <definedName name="_Table1_Out" localSheetId="25" hidden="1">#REF!</definedName>
    <definedName name="_Table1_Out" localSheetId="33" hidden="1">#REF!</definedName>
    <definedName name="_Table1_Out" localSheetId="35" hidden="1">#REF!</definedName>
    <definedName name="_Table1_Out" localSheetId="26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32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7" hidden="1">#REF!</definedName>
    <definedName name="_Table1_Out" localSheetId="0" hidden="1">#REF!</definedName>
    <definedName name="_TBL3" localSheetId="36">#REF!</definedName>
    <definedName name="_TBL3" localSheetId="39">#REF!</definedName>
    <definedName name="_TBL3" localSheetId="27">#REF!</definedName>
    <definedName name="_TBL3" localSheetId="40">#REF!</definedName>
    <definedName name="_TBL3" localSheetId="38">#REF!</definedName>
    <definedName name="_TBL3" localSheetId="25">#REF!</definedName>
    <definedName name="_TBL3" localSheetId="33">#REF!</definedName>
    <definedName name="_TBL3" localSheetId="35">#REF!</definedName>
    <definedName name="_TBL3" localSheetId="26">#REF!</definedName>
    <definedName name="_TBL3" localSheetId="24">#REF!</definedName>
    <definedName name="_TBL3" localSheetId="34">#REF!</definedName>
    <definedName name="_TBL3" localSheetId="23">#REF!</definedName>
    <definedName name="_TBL3" localSheetId="32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7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9">[1]BASE!#REF!</definedName>
    <definedName name="a" localSheetId="27">[1]BASE!#REF!</definedName>
    <definedName name="a" localSheetId="40">[1]BASE!#REF!</definedName>
    <definedName name="a" localSheetId="38">[1]BASE!#REF!</definedName>
    <definedName name="a" localSheetId="25">[1]BASE!#REF!</definedName>
    <definedName name="a" localSheetId="33">[1]BASE!#REF!</definedName>
    <definedName name="a" localSheetId="35">[1]BASE!#REF!</definedName>
    <definedName name="a" localSheetId="26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2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7">[1]BASE!#REF!</definedName>
    <definedName name="a" localSheetId="5">[1]BASE!#REF!</definedName>
    <definedName name="a" localSheetId="3">[1]BASE!#REF!</definedName>
    <definedName name="a" localSheetId="19">[1]BASE!#REF!</definedName>
    <definedName name="a" localSheetId="17">[1]BASE!#REF!</definedName>
    <definedName name="a" localSheetId="21">[1]BASE!#REF!</definedName>
    <definedName name="a" localSheetId="20">[1]BASE!#REF!</definedName>
    <definedName name="a" localSheetId="18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9">#REF!</definedName>
    <definedName name="A_IMPRESIÓN_IM" localSheetId="27">#REF!</definedName>
    <definedName name="A_IMPRESIÓN_IM" localSheetId="40">#REF!</definedName>
    <definedName name="A_IMPRESIÓN_IM" localSheetId="38">#REF!</definedName>
    <definedName name="A_IMPRESIÓN_IM" localSheetId="25">#REF!</definedName>
    <definedName name="A_IMPRESIÓN_IM" localSheetId="33">#REF!</definedName>
    <definedName name="A_IMPRESIÓN_IM" localSheetId="35">#REF!</definedName>
    <definedName name="A_IMPRESIÓN_IM" localSheetId="26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32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7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9">'[2]ipc indice 2'!$L$1:$L$311</definedName>
    <definedName name="ABR._89" localSheetId="27">'[2]ipc indice 2'!$L$1:$L$311</definedName>
    <definedName name="ABR._89" localSheetId="40">'[2]ipc indice 2'!$L$1:$L$311</definedName>
    <definedName name="ABR._89" localSheetId="38">'[2]ipc indice 2'!$L$1:$L$311</definedName>
    <definedName name="ABR._89" localSheetId="25">'[2]ipc indice 2'!$L$1:$L$311</definedName>
    <definedName name="ABR._89" localSheetId="33">'[2]ipc indice 2'!$L$1:$L$311</definedName>
    <definedName name="ABR._89" localSheetId="35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2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7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9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8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9">'[2]ipc indice 2'!$P$1:$P$311</definedName>
    <definedName name="AGO._89" localSheetId="27">'[2]ipc indice 2'!$P$1:$P$311</definedName>
    <definedName name="AGO._89" localSheetId="40">'[2]ipc indice 2'!$P$1:$P$311</definedName>
    <definedName name="AGO._89" localSheetId="38">'[2]ipc indice 2'!$P$1:$P$311</definedName>
    <definedName name="AGO._89" localSheetId="25">'[2]ipc indice 2'!$P$1:$P$311</definedName>
    <definedName name="AGO._89" localSheetId="33">'[2]ipc indice 2'!$P$1:$P$311</definedName>
    <definedName name="AGO._89" localSheetId="35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2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7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9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8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9">#REF!</definedName>
    <definedName name="AÑO" localSheetId="27">#REF!</definedName>
    <definedName name="AÑO" localSheetId="40">#REF!</definedName>
    <definedName name="AÑO" localSheetId="38">#REF!</definedName>
    <definedName name="AÑO" localSheetId="25">#REF!</definedName>
    <definedName name="AÑO" localSheetId="33">#REF!</definedName>
    <definedName name="AÑO" localSheetId="35">#REF!</definedName>
    <definedName name="AÑO" localSheetId="26">#REF!</definedName>
    <definedName name="AÑO" localSheetId="24">#REF!</definedName>
    <definedName name="AÑO" localSheetId="34">#REF!</definedName>
    <definedName name="AÑO" localSheetId="23">#REF!</definedName>
    <definedName name="AÑO" localSheetId="32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7">#REF!</definedName>
    <definedName name="AÑO" localSheetId="0">#REF!</definedName>
    <definedName name="_xlnm.Print_Area" localSheetId="46">'% expo baja tek'!$A$1:$K$44</definedName>
    <definedName name="_xlnm.Print_Area" localSheetId="44">'% expo bienes primarios'!$A$1:$K$47</definedName>
    <definedName name="_xlnm.Print_Area" localSheetId="45">'% expo rec naturales'!$A$1:$K$47</definedName>
    <definedName name="_xlnm.Print_Area" localSheetId="48">'% expo tek alta'!$A$1:$K$38</definedName>
    <definedName name="_xlnm.Print_Area" localSheetId="47">'% expo tek media'!$A$1:$K$42</definedName>
    <definedName name="_xlnm.Print_Area" localSheetId="43">'% exportaciones notradicionales'!$A$1:$K$48</definedName>
    <definedName name="_xlnm.Print_Area" localSheetId="41">'% exportaciones totales'!$A$1:$K$49</definedName>
    <definedName name="_xlnm.Print_Area" localSheetId="42">'% exportaciones tradicionales'!$A$1:$K$44</definedName>
    <definedName name="_xlnm.Print_Area" localSheetId="6">Centroamérica!$A$1:$K$36</definedName>
    <definedName name="_xlnm.Print_Area" localSheetId="1">'Comparativa balanza países'!$A$1:$J$35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36">'Histórico agricultura'!$A$1:$L$45</definedName>
    <definedName name="_xlnm.Print_Area" localSheetId="39">'Histórico alimentos'!$A$1:$L$45</definedName>
    <definedName name="_xlnm.Print_Area" localSheetId="27">'Histórico basadas rescursos nat'!$A$1:$L$45</definedName>
    <definedName name="_xlnm.Print_Area" localSheetId="40">'Histórico caucho y plástico'!$A$1:$L$45</definedName>
    <definedName name="_xlnm.Print_Area" localSheetId="38">'Histórico equipos_transporte'!$A$1:$L$45</definedName>
    <definedName name="_xlnm.Print_Area" localSheetId="25">'Histórico expo bienes primarios'!$A$1:$L$45</definedName>
    <definedName name="_xlnm.Print_Area" localSheetId="33">'Histórico expo Ecuador'!$A$1:$L$45</definedName>
    <definedName name="_xlnm.Print_Area" localSheetId="35">'Histórico expo El Salvador'!$A$1:$L$45</definedName>
    <definedName name="_xlnm.Print_Area" localSheetId="26">'Histórico expo manufacturas'!$A$1:$L$45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2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7">'Histórico productos_químicos'!$A$1:$L$45</definedName>
    <definedName name="_xlnm.Print_Area" localSheetId="0">Índice!$A$1:$T$38</definedName>
    <definedName name="_xlnm.Print_Area" localSheetId="4">'País de destino con Reducción'!$A$1:$K$49</definedName>
    <definedName name="_xlnm.Print_Area" localSheetId="5">'Por país de destino con Aumento'!$A$1:$K$42</definedName>
    <definedName name="_xlnm.Print_Area" localSheetId="3">'Principales paises'!$A$1:$K$46</definedName>
    <definedName name="_xlnm.Print_Area" localSheetId="19">'Productos hacia Ecuador'!$A$1:$K$46</definedName>
    <definedName name="_xlnm.Print_Area" localSheetId="17">'Productos hacia EEUU'!$A$1:$K$46</definedName>
    <definedName name="_xlnm.Print_Area" localSheetId="21">'Productos hacia El Salvador'!$A$1:$K$46</definedName>
    <definedName name="_xlnm.Print_Area" localSheetId="20">'Productos hacia Perú'!$A$1:$K$46</definedName>
    <definedName name="_xlnm.Print_Area" localSheetId="18">'Productos hacia Venezuela'!$A$1:$K$46</definedName>
    <definedName name="_xlnm.Print_Area" localSheetId="15">'Resumen actividades economicas'!$A$1:$K$49</definedName>
    <definedName name="_xlnm.Print_Area" localSheetId="7">'Resumen expo pais destino'!$A$1:$K$46</definedName>
    <definedName name="_xlnm.Print_Area" localSheetId="14">'Resumen exportaciones aduana'!$A$1:$K$47</definedName>
    <definedName name="_xlnm.Print_Area" localSheetId="2">'Resumen exportaciones totales'!$A$1:$K$44</definedName>
    <definedName name="_xlnm.Print_Area" localSheetId="16">'Resumen subpartidas'!$A$1:$K$36</definedName>
    <definedName name="BASE" localSheetId="36">#REF!</definedName>
    <definedName name="BASE" localSheetId="39">#REF!</definedName>
    <definedName name="BASE" localSheetId="27">#REF!</definedName>
    <definedName name="BASE" localSheetId="40">#REF!</definedName>
    <definedName name="BASE" localSheetId="38">#REF!</definedName>
    <definedName name="BASE" localSheetId="25">#REF!</definedName>
    <definedName name="BASE" localSheetId="33">#REF!</definedName>
    <definedName name="BASE" localSheetId="35">#REF!</definedName>
    <definedName name="BASE" localSheetId="26">#REF!</definedName>
    <definedName name="BASE" localSheetId="24">#REF!</definedName>
    <definedName name="BASE" localSheetId="34">#REF!</definedName>
    <definedName name="BASE" localSheetId="23">#REF!</definedName>
    <definedName name="BASE" localSheetId="32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7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9">[5]BASE!#REF!</definedName>
    <definedName name="_xlnm.Database" localSheetId="27">[5]BASE!#REF!</definedName>
    <definedName name="_xlnm.Database" localSheetId="40">[5]BASE!#REF!</definedName>
    <definedName name="_xlnm.Database" localSheetId="38">[5]BASE!#REF!</definedName>
    <definedName name="_xlnm.Database" localSheetId="25">[5]BASE!#REF!</definedName>
    <definedName name="_xlnm.Database" localSheetId="33">[5]BASE!#REF!</definedName>
    <definedName name="_xlnm.Database" localSheetId="35">[5]BASE!#REF!</definedName>
    <definedName name="_xlnm.Database" localSheetId="26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32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7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9">[1]BASE!#REF!</definedName>
    <definedName name="_xlnm.Database" localSheetId="17">[1]BASE!#REF!</definedName>
    <definedName name="_xlnm.Database" localSheetId="21">[1]BASE!#REF!</definedName>
    <definedName name="_xlnm.Database" localSheetId="20">[1]BASE!#REF!</definedName>
    <definedName name="_xlnm.Database" localSheetId="18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9">#REF!</definedName>
    <definedName name="BasePermanentes" localSheetId="27">#REF!</definedName>
    <definedName name="BasePermanentes" localSheetId="40">#REF!</definedName>
    <definedName name="BasePermanentes" localSheetId="38">#REF!</definedName>
    <definedName name="BasePermanentes" localSheetId="25">#REF!</definedName>
    <definedName name="BasePermanentes" localSheetId="33">#REF!</definedName>
    <definedName name="BasePermanentes" localSheetId="35">#REF!</definedName>
    <definedName name="BasePermanentes" localSheetId="26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32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7">#REF!</definedName>
    <definedName name="BasePermanentes" localSheetId="0">#REF!</definedName>
    <definedName name="BASETRANSITORIOS" localSheetId="36">#REF!</definedName>
    <definedName name="BASETRANSITORIOS" localSheetId="39">#REF!</definedName>
    <definedName name="BASETRANSITORIOS" localSheetId="27">#REF!</definedName>
    <definedName name="BASETRANSITORIOS" localSheetId="40">#REF!</definedName>
    <definedName name="BASETRANSITORIOS" localSheetId="38">#REF!</definedName>
    <definedName name="BASETRANSITORIOS" localSheetId="25">#REF!</definedName>
    <definedName name="BASETRANSITORIOS" localSheetId="33">#REF!</definedName>
    <definedName name="BASETRANSITORIOS" localSheetId="35">#REF!</definedName>
    <definedName name="BASETRANSITORIOS" localSheetId="26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32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7">#REF!</definedName>
    <definedName name="BASETRANSITORIOS" localSheetId="0">#REF!</definedName>
    <definedName name="BASETRANSITORIOS1" localSheetId="36">#REF!</definedName>
    <definedName name="BASETRANSITORIOS1" localSheetId="39">#REF!</definedName>
    <definedName name="BASETRANSITORIOS1" localSheetId="27">#REF!</definedName>
    <definedName name="BASETRANSITORIOS1" localSheetId="40">#REF!</definedName>
    <definedName name="BASETRANSITORIOS1" localSheetId="38">#REF!</definedName>
    <definedName name="BASETRANSITORIOS1" localSheetId="25">#REF!</definedName>
    <definedName name="BASETRANSITORIOS1" localSheetId="33">#REF!</definedName>
    <definedName name="BASETRANSITORIOS1" localSheetId="35">#REF!</definedName>
    <definedName name="BASETRANSITORIOS1" localSheetId="26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32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7">#REF!</definedName>
    <definedName name="BASETRANSITORIOS1" localSheetId="0">#REF!</definedName>
    <definedName name="BaseTransitorios2" localSheetId="36">#REF!</definedName>
    <definedName name="BaseTransitorios2" localSheetId="39">#REF!</definedName>
    <definedName name="BaseTransitorios2" localSheetId="27">#REF!</definedName>
    <definedName name="BaseTransitorios2" localSheetId="40">#REF!</definedName>
    <definedName name="BaseTransitorios2" localSheetId="38">#REF!</definedName>
    <definedName name="BaseTransitorios2" localSheetId="25">#REF!</definedName>
    <definedName name="BaseTransitorios2" localSheetId="33">#REF!</definedName>
    <definedName name="BaseTransitorios2" localSheetId="35">#REF!</definedName>
    <definedName name="BaseTransitorios2" localSheetId="26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32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7">#REF!</definedName>
    <definedName name="BaseTransitorios2" localSheetId="0">#REF!</definedName>
    <definedName name="BaseTransitorios3" localSheetId="36">#REF!</definedName>
    <definedName name="BaseTransitorios3" localSheetId="39">#REF!</definedName>
    <definedName name="BaseTransitorios3" localSheetId="27">#REF!</definedName>
    <definedName name="BaseTransitorios3" localSheetId="40">#REF!</definedName>
    <definedName name="BaseTransitorios3" localSheetId="38">#REF!</definedName>
    <definedName name="BaseTransitorios3" localSheetId="25">#REF!</definedName>
    <definedName name="BaseTransitorios3" localSheetId="33">#REF!</definedName>
    <definedName name="BaseTransitorios3" localSheetId="35">#REF!</definedName>
    <definedName name="BaseTransitorios3" localSheetId="26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32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7">#REF!</definedName>
    <definedName name="BaseTransitorios3" localSheetId="0">#REF!</definedName>
    <definedName name="CRIT" localSheetId="36">#REF!</definedName>
    <definedName name="CRIT" localSheetId="39">#REF!</definedName>
    <definedName name="CRIT" localSheetId="27">#REF!</definedName>
    <definedName name="CRIT" localSheetId="40">#REF!</definedName>
    <definedName name="CRIT" localSheetId="38">#REF!</definedName>
    <definedName name="CRIT" localSheetId="25">#REF!</definedName>
    <definedName name="CRIT" localSheetId="33">#REF!</definedName>
    <definedName name="CRIT" localSheetId="35">#REF!</definedName>
    <definedName name="CRIT" localSheetId="26">#REF!</definedName>
    <definedName name="CRIT" localSheetId="24">#REF!</definedName>
    <definedName name="CRIT" localSheetId="34">#REF!</definedName>
    <definedName name="CRIT" localSheetId="23">#REF!</definedName>
    <definedName name="CRIT" localSheetId="32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7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9">'[2]ipc indice 2'!$H$1:$H$311</definedName>
    <definedName name="DIC._88" localSheetId="27">'[2]ipc indice 2'!$H$1:$H$311</definedName>
    <definedName name="DIC._88" localSheetId="40">'[2]ipc indice 2'!$H$1:$H$311</definedName>
    <definedName name="DIC._88" localSheetId="38">'[2]ipc indice 2'!$H$1:$H$311</definedName>
    <definedName name="DIC._88" localSheetId="25">'[2]ipc indice 2'!$H$1:$H$311</definedName>
    <definedName name="DIC._88" localSheetId="33">'[2]ipc indice 2'!$H$1:$H$311</definedName>
    <definedName name="DIC._88" localSheetId="35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2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7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9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8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9">'[2]ipc indice 2'!$T$1:$T$311</definedName>
    <definedName name="DIC._89" localSheetId="27">'[2]ipc indice 2'!$T$1:$T$311</definedName>
    <definedName name="DIC._89" localSheetId="40">'[2]ipc indice 2'!$T$1:$T$311</definedName>
    <definedName name="DIC._89" localSheetId="38">'[2]ipc indice 2'!$T$1:$T$311</definedName>
    <definedName name="DIC._89" localSheetId="25">'[2]ipc indice 2'!$T$1:$T$311</definedName>
    <definedName name="DIC._89" localSheetId="33">'[2]ipc indice 2'!$T$1:$T$311</definedName>
    <definedName name="DIC._89" localSheetId="35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2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7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9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8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9">'[2]ipc indice 2'!$I$1:$I$311</definedName>
    <definedName name="ENE._89" localSheetId="27">'[2]ipc indice 2'!$I$1:$I$311</definedName>
    <definedName name="ENE._89" localSheetId="40">'[2]ipc indice 2'!$I$1:$I$311</definedName>
    <definedName name="ENE._89" localSheetId="38">'[2]ipc indice 2'!$I$1:$I$311</definedName>
    <definedName name="ENE._89" localSheetId="25">'[2]ipc indice 2'!$I$1:$I$311</definedName>
    <definedName name="ENE._89" localSheetId="33">'[2]ipc indice 2'!$I$1:$I$311</definedName>
    <definedName name="ENE._89" localSheetId="35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2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7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9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8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9">'[2]ipc indice 2'!$U$1:$U$311</definedName>
    <definedName name="ENE._90" localSheetId="27">'[2]ipc indice 2'!$U$1:$U$311</definedName>
    <definedName name="ENE._90" localSheetId="40">'[2]ipc indice 2'!$U$1:$U$311</definedName>
    <definedName name="ENE._90" localSheetId="38">'[2]ipc indice 2'!$U$1:$U$311</definedName>
    <definedName name="ENE._90" localSheetId="25">'[2]ipc indice 2'!$U$1:$U$311</definedName>
    <definedName name="ENE._90" localSheetId="33">'[2]ipc indice 2'!$U$1:$U$311</definedName>
    <definedName name="ENE._90" localSheetId="35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2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7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9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8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9">'[2]ipc indice 2'!$J$1:$J$311</definedName>
    <definedName name="FEB._89" localSheetId="27">'[2]ipc indice 2'!$J$1:$J$311</definedName>
    <definedName name="FEB._89" localSheetId="40">'[2]ipc indice 2'!$J$1:$J$311</definedName>
    <definedName name="FEB._89" localSheetId="38">'[2]ipc indice 2'!$J$1:$J$311</definedName>
    <definedName name="FEB._89" localSheetId="25">'[2]ipc indice 2'!$J$1:$J$311</definedName>
    <definedName name="FEB._89" localSheetId="33">'[2]ipc indice 2'!$J$1:$J$311</definedName>
    <definedName name="FEB._89" localSheetId="35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2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7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9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8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9" hidden="1">{"'Hoja1'!$A$2:$E$19"}</definedName>
    <definedName name="HTML_Control" localSheetId="27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25" hidden="1">{"'Hoja1'!$A$2:$E$19"}</definedName>
    <definedName name="HTML_Control" localSheetId="33" hidden="1">{"'Hoja1'!$A$2:$E$19"}</definedName>
    <definedName name="HTML_Control" localSheetId="35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2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7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9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9">'[2]ipc indice 2'!$O$1:$O$311</definedName>
    <definedName name="JUL._89" localSheetId="27">'[2]ipc indice 2'!$O$1:$O$311</definedName>
    <definedName name="JUL._89" localSheetId="40">'[2]ipc indice 2'!$O$1:$O$311</definedName>
    <definedName name="JUL._89" localSheetId="38">'[2]ipc indice 2'!$O$1:$O$311</definedName>
    <definedName name="JUL._89" localSheetId="25">'[2]ipc indice 2'!$O$1:$O$311</definedName>
    <definedName name="JUL._89" localSheetId="33">'[2]ipc indice 2'!$O$1:$O$311</definedName>
    <definedName name="JUL._89" localSheetId="35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2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7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9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8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9">'[2]ipc indice 2'!$N$1:$N$311</definedName>
    <definedName name="JUN._89" localSheetId="27">'[2]ipc indice 2'!$N$1:$N$311</definedName>
    <definedName name="JUN._89" localSheetId="40">'[2]ipc indice 2'!$N$1:$N$311</definedName>
    <definedName name="JUN._89" localSheetId="38">'[2]ipc indice 2'!$N$1:$N$311</definedName>
    <definedName name="JUN._89" localSheetId="25">'[2]ipc indice 2'!$N$1:$N$311</definedName>
    <definedName name="JUN._89" localSheetId="33">'[2]ipc indice 2'!$N$1:$N$311</definedName>
    <definedName name="JUN._89" localSheetId="35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2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7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9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8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9">'[2]ipc indice 2'!$K$1:$K$311</definedName>
    <definedName name="MAR._89" localSheetId="27">'[2]ipc indice 2'!$K$1:$K$311</definedName>
    <definedName name="MAR._89" localSheetId="40">'[2]ipc indice 2'!$K$1:$K$311</definedName>
    <definedName name="MAR._89" localSheetId="38">'[2]ipc indice 2'!$K$1:$K$311</definedName>
    <definedName name="MAR._89" localSheetId="25">'[2]ipc indice 2'!$K$1:$K$311</definedName>
    <definedName name="MAR._89" localSheetId="33">'[2]ipc indice 2'!$K$1:$K$311</definedName>
    <definedName name="MAR._89" localSheetId="35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2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7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9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8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9">'[2]ipc indice 2'!$M$1:$M$311</definedName>
    <definedName name="MAY._89" localSheetId="27">'[2]ipc indice 2'!$M$1:$M$311</definedName>
    <definedName name="MAY._89" localSheetId="40">'[2]ipc indice 2'!$M$1:$M$311</definedName>
    <definedName name="MAY._89" localSheetId="38">'[2]ipc indice 2'!$M$1:$M$311</definedName>
    <definedName name="MAY._89" localSheetId="25">'[2]ipc indice 2'!$M$1:$M$311</definedName>
    <definedName name="MAY._89" localSheetId="33">'[2]ipc indice 2'!$M$1:$M$311</definedName>
    <definedName name="MAY._89" localSheetId="35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2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7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9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8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9">#REF!</definedName>
    <definedName name="MES" localSheetId="27">#REF!</definedName>
    <definedName name="MES" localSheetId="40">#REF!</definedName>
    <definedName name="MES" localSheetId="38">#REF!</definedName>
    <definedName name="MES" localSheetId="25">#REF!</definedName>
    <definedName name="MES" localSheetId="33">#REF!</definedName>
    <definedName name="MES" localSheetId="35">#REF!</definedName>
    <definedName name="MES" localSheetId="26">#REF!</definedName>
    <definedName name="MES" localSheetId="24">#REF!</definedName>
    <definedName name="MES" localSheetId="34">#REF!</definedName>
    <definedName name="MES" localSheetId="23">#REF!</definedName>
    <definedName name="MES" localSheetId="32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7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9">'[2]ipc indice 2'!$S$1:$S$311</definedName>
    <definedName name="NOV._89" localSheetId="27">'[2]ipc indice 2'!$S$1:$S$311</definedName>
    <definedName name="NOV._89" localSheetId="40">'[2]ipc indice 2'!$S$1:$S$311</definedName>
    <definedName name="NOV._89" localSheetId="38">'[2]ipc indice 2'!$S$1:$S$311</definedName>
    <definedName name="NOV._89" localSheetId="25">'[2]ipc indice 2'!$S$1:$S$311</definedName>
    <definedName name="NOV._89" localSheetId="33">'[2]ipc indice 2'!$S$1:$S$311</definedName>
    <definedName name="NOV._89" localSheetId="35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2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7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9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8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9">#REF!</definedName>
    <definedName name="OCT._89" localSheetId="27">#REF!</definedName>
    <definedName name="OCT._89" localSheetId="40">#REF!</definedName>
    <definedName name="OCT._89" localSheetId="38">#REF!</definedName>
    <definedName name="OCT._89" localSheetId="25">#REF!</definedName>
    <definedName name="OCT._89" localSheetId="33">#REF!</definedName>
    <definedName name="OCT._89" localSheetId="35">#REF!</definedName>
    <definedName name="OCT._89" localSheetId="26">#REF!</definedName>
    <definedName name="OCT._89" localSheetId="24">#REF!</definedName>
    <definedName name="OCT._89" localSheetId="34">#REF!</definedName>
    <definedName name="OCT._89" localSheetId="23">#REF!</definedName>
    <definedName name="OCT._89" localSheetId="32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7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9">#REF!</definedName>
    <definedName name="OCT._89" localSheetId="17">#REF!</definedName>
    <definedName name="OCT._89" localSheetId="21">#REF!</definedName>
    <definedName name="OCT._89" localSheetId="20">#REF!</definedName>
    <definedName name="OCT._89" localSheetId="18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9">#REF!</definedName>
    <definedName name="s" localSheetId="27">#REF!</definedName>
    <definedName name="s" localSheetId="40">#REF!</definedName>
    <definedName name="s" localSheetId="38">#REF!</definedName>
    <definedName name="s" localSheetId="25">#REF!</definedName>
    <definedName name="s" localSheetId="33">#REF!</definedName>
    <definedName name="s" localSheetId="35">#REF!</definedName>
    <definedName name="s" localSheetId="26">#REF!</definedName>
    <definedName name="s" localSheetId="24">#REF!</definedName>
    <definedName name="s" localSheetId="34">#REF!</definedName>
    <definedName name="s" localSheetId="23">#REF!</definedName>
    <definedName name="s" localSheetId="32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7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9">'[2]ipc indice 2'!$Q$1:$Q$311</definedName>
    <definedName name="SEP._89" localSheetId="27">'[2]ipc indice 2'!$Q$1:$Q$311</definedName>
    <definedName name="SEP._89" localSheetId="40">'[2]ipc indice 2'!$Q$1:$Q$311</definedName>
    <definedName name="SEP._89" localSheetId="38">'[2]ipc indice 2'!$Q$1:$Q$311</definedName>
    <definedName name="SEP._89" localSheetId="25">'[2]ipc indice 2'!$Q$1:$Q$311</definedName>
    <definedName name="SEP._89" localSheetId="33">'[2]ipc indice 2'!$Q$1:$Q$311</definedName>
    <definedName name="SEP._89" localSheetId="35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2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7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9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8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9">[1]BASE!#REF!</definedName>
    <definedName name="sss" localSheetId="27">[1]BASE!#REF!</definedName>
    <definedName name="sss" localSheetId="40">[1]BASE!#REF!</definedName>
    <definedName name="sss" localSheetId="38">[1]BASE!#REF!</definedName>
    <definedName name="sss" localSheetId="25">[1]BASE!#REF!</definedName>
    <definedName name="sss" localSheetId="33">[1]BASE!#REF!</definedName>
    <definedName name="sss" localSheetId="35">[1]BASE!#REF!</definedName>
    <definedName name="sss" localSheetId="26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2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7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9">[1]BASE!#REF!</definedName>
    <definedName name="sss" localSheetId="17">[1]BASE!#REF!</definedName>
    <definedName name="sss" localSheetId="21">[1]BASE!#REF!</definedName>
    <definedName name="sss" localSheetId="20">[1]BASE!#REF!</definedName>
    <definedName name="sss" localSheetId="18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9">#REF!</definedName>
    <definedName name="z" localSheetId="27">#REF!</definedName>
    <definedName name="z" localSheetId="40">#REF!</definedName>
    <definedName name="z" localSheetId="38">#REF!</definedName>
    <definedName name="z" localSheetId="25">#REF!</definedName>
    <definedName name="z" localSheetId="33">#REF!</definedName>
    <definedName name="z" localSheetId="35">#REF!</definedName>
    <definedName name="z" localSheetId="26">#REF!</definedName>
    <definedName name="z" localSheetId="24">#REF!</definedName>
    <definedName name="z" localSheetId="34">#REF!</definedName>
    <definedName name="z" localSheetId="23">#REF!</definedName>
    <definedName name="z" localSheetId="32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7">#REF!</definedName>
    <definedName name="z" localSheetId="0">#REF!</definedName>
  </definedNames>
  <calcPr calcId="125725"/>
</workbook>
</file>

<file path=xl/sharedStrings.xml><?xml version="1.0" encoding="utf-8"?>
<sst xmlns="http://schemas.openxmlformats.org/spreadsheetml/2006/main" count="2210" uniqueCount="439">
  <si>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</si>
  <si>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</si>
  <si>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</si>
  <si>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</si>
  <si>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</si>
  <si>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</si>
  <si>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</si>
  <si>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</si>
  <si>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</si>
  <si>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</si>
  <si>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</si>
  <si>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</si>
  <si>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</si>
  <si>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</si>
  <si>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</si>
  <si>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</si>
  <si>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</si>
  <si>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</si>
  <si>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</si>
  <si>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</si>
  <si>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</si>
  <si>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</si>
  <si>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</si>
  <si>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</si>
  <si>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</si>
  <si>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</si>
  <si>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</si>
  <si>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</si>
  <si>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</si>
  <si>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Comparativa Balanza Cuenta Corriente países seleccionados</t>
  </si>
  <si>
    <t>miles de millones de dólares</t>
  </si>
  <si>
    <t>Comparativa balanza cuenta corriente países seleccionados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</si>
  <si>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</si>
  <si>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</si>
  <si>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</si>
  <si>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</si>
  <si>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</si>
  <si>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</si>
  <si>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</si>
  <si>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</si>
  <si>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</si>
  <si>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</si>
  <si>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</si>
  <si>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</si>
  <si>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</si>
  <si>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</si>
  <si>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</si>
  <si>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</si>
  <si>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</si>
  <si>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</si>
  <si>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</si>
  <si>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</si>
  <si>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</si>
  <si>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</si>
  <si>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</si>
  <si>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</si>
  <si>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</si>
  <si>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</si>
  <si>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</si>
  <si>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</si>
  <si>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</si>
  <si>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</si>
  <si>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</si>
  <si>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</si>
  <si>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</si>
  <si>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</si>
  <si>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</si>
  <si>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</si>
  <si>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</si>
  <si>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</si>
  <si>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</si>
  <si>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</si>
  <si>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</si>
  <si>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</si>
  <si>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</si>
  <si>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</si>
  <si>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</si>
  <si>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</si>
  <si>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</si>
  <si>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</si>
  <si>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productos de agricultura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</si>
  <si>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</si>
  <si>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</si>
  <si>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</si>
  <si>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</si>
  <si>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</si>
  <si>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</si>
  <si>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</si>
  <si>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</si>
  <si>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</si>
  <si>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</si>
  <si>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</si>
  <si>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</si>
  <si>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</si>
  <si>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</si>
  <si>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</si>
  <si>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</si>
  <si>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</si>
  <si>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</si>
  <si>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</si>
  <si>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</si>
  <si>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Exportaciones a Venezuela</t>
  </si>
  <si>
    <t>Productos químicos</t>
  </si>
  <si>
    <t>Alimentos y bebidas</t>
  </si>
  <si>
    <t>Exportaciones de alimentos y bebidas</t>
  </si>
  <si>
    <t>% Cambio   '11/'10</t>
  </si>
  <si>
    <t/>
  </si>
  <si>
    <t>Exportaciones totales a Venezuela</t>
  </si>
  <si>
    <t>Agricultura</t>
  </si>
  <si>
    <t>Fuente: Dian-Legiscomex.</t>
  </si>
  <si>
    <t>Exportaciones de equipos de transporte</t>
  </si>
  <si>
    <t>Equipos de transporte</t>
  </si>
  <si>
    <t>Exportaciones por principales paises de destino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</si>
  <si>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</si>
  <si>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</si>
  <si>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</si>
  <si>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</si>
  <si>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</si>
  <si>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</si>
  <si>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</si>
  <si>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</si>
  <si>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Exportaciones hacia Perú, según subpartida</t>
  </si>
  <si>
    <t>Principales productos hacia Perú</t>
  </si>
  <si>
    <t>Exportaciones a Perú</t>
  </si>
  <si>
    <t>% del total '12</t>
  </si>
  <si>
    <t>% Cambio   '12/'11</t>
  </si>
  <si>
    <t xml:space="preserve"> '12 como % de '11</t>
  </si>
  <si>
    <t>Exportaciones de caucho y plástico</t>
  </si>
  <si>
    <t>Caucho y plástico</t>
  </si>
  <si>
    <t>* Bienes Industrializados.</t>
  </si>
  <si>
    <t>** Recursos Naturales. Hace referencia a la intensidad tecnológica incorporada para la producción de los bienes.</t>
  </si>
  <si>
    <t>Principales productos hacia El Salvador</t>
  </si>
  <si>
    <t>Exportaciones a El Salvador</t>
  </si>
  <si>
    <t>Exportaciones hacia El Salvador, según subpartida</t>
  </si>
  <si>
    <t>Año corrido a diciembre</t>
  </si>
  <si>
    <t>Diciembre</t>
  </si>
  <si>
    <t>Exportaciones totales a Perú</t>
  </si>
  <si>
    <t>Exportaciones totales hacia El Salvador</t>
  </si>
  <si>
    <t>Fuente: The Economist. Edición impresa 09 de febrero de 2013.</t>
  </si>
  <si>
    <t>Tercer trimestre de 2012: Argentina, Canadá, Chile, Colombia, Estados Unidos, Gran Bretaña, México, Perú y Venezuela.</t>
  </si>
  <si>
    <t>Noviembre de 2012: Zona Euro y Japón.</t>
  </si>
  <si>
    <t>Cuarto trimestre de 2012: China.</t>
  </si>
  <si>
    <t>Diciembre de 2012: Brasil.</t>
  </si>
  <si>
    <t>Bogotá</t>
  </si>
  <si>
    <t>Valle del Cauca</t>
  </si>
  <si>
    <t>Atlántico</t>
  </si>
  <si>
    <t>Risaralda</t>
  </si>
  <si>
    <t>Cauca</t>
  </si>
  <si>
    <t>Antioquia</t>
  </si>
  <si>
    <t>Cundinamarca</t>
  </si>
  <si>
    <t>Norte de Santander</t>
  </si>
  <si>
    <t>Bolívar</t>
  </si>
  <si>
    <t>Caldas</t>
  </si>
  <si>
    <t>Magdalena</t>
  </si>
  <si>
    <t>Meta</t>
  </si>
  <si>
    <t>Nariño</t>
  </si>
  <si>
    <t>Santander</t>
  </si>
  <si>
    <t>Guajira</t>
  </si>
  <si>
    <t>Quindío</t>
  </si>
  <si>
    <t>Boyacá</t>
  </si>
  <si>
    <t>San Andrés</t>
  </si>
  <si>
    <t>Tolima</t>
  </si>
  <si>
    <t>Vaupés</t>
  </si>
  <si>
    <t>Aráuca</t>
  </si>
  <si>
    <t>Córdoba</t>
  </si>
  <si>
    <t>Sucre</t>
  </si>
  <si>
    <t>Cesar</t>
  </si>
  <si>
    <t>Huila</t>
  </si>
  <si>
    <t>Chocó</t>
  </si>
  <si>
    <t>Casanare</t>
  </si>
  <si>
    <t>Vichada</t>
  </si>
  <si>
    <t>Caquetá</t>
  </si>
  <si>
    <t>Guainía</t>
  </si>
  <si>
    <t>Sin definir</t>
  </si>
  <si>
    <t>Amazonas</t>
  </si>
  <si>
    <t>Putumayo</t>
  </si>
  <si>
    <t>Guaviare</t>
  </si>
  <si>
    <t>Aviones y aeronaves</t>
  </si>
  <si>
    <t>Medicamentos</t>
  </si>
  <si>
    <t>Bolsas para envasado</t>
  </si>
  <si>
    <t>Libros</t>
  </si>
  <si>
    <t>Tubos sin reforzar</t>
  </si>
  <si>
    <t>Cerraduras y cerrojos</t>
  </si>
  <si>
    <t>Otros antibióticos humanos</t>
  </si>
  <si>
    <t>Vitaminas</t>
  </si>
  <si>
    <t>Preparaciones capilares</t>
  </si>
  <si>
    <t>Encajes</t>
  </si>
  <si>
    <t>Recipientes</t>
  </si>
  <si>
    <t>Guarniciones de fricción</t>
  </si>
  <si>
    <t>Tejido de punto</t>
  </si>
  <si>
    <t>Electrodos recubiertos</t>
  </si>
  <si>
    <t>Bisuteria</t>
  </si>
  <si>
    <t>Partes de vehículos</t>
  </si>
  <si>
    <t>Libros de contabilidad</t>
  </si>
  <si>
    <t>Champúes para el cabello</t>
  </si>
  <si>
    <t>Camisas de algodón</t>
  </si>
  <si>
    <t>Penicilinas o derivados</t>
  </si>
  <si>
    <t>Insecticidas</t>
  </si>
  <si>
    <t>Máquinas de capsular botellas</t>
  </si>
  <si>
    <t>Vidrio de seguridad</t>
  </si>
  <si>
    <t>Hormigoneras</t>
  </si>
  <si>
    <t>Tapones</t>
  </si>
  <si>
    <t>Preparaciones de belleza</t>
  </si>
  <si>
    <t>Ligaduras estériles</t>
  </si>
  <si>
    <t>Vajillas</t>
  </si>
  <si>
    <t>Juguetes</t>
  </si>
  <si>
    <t>Placas, láminas</t>
  </si>
  <si>
    <t>Mezclas odoriferas</t>
  </si>
  <si>
    <t>Hullas</t>
  </si>
  <si>
    <t>Aparatos extracción de grasas</t>
  </si>
  <si>
    <t>Guantes de caucho</t>
  </si>
  <si>
    <t>Otros aceites lubricantes</t>
  </si>
  <si>
    <t>Clavijas y enchufes</t>
  </si>
  <si>
    <t>Placas de polímeros etileno</t>
  </si>
  <si>
    <t>Balastos</t>
  </si>
  <si>
    <t>Hullas térmicas.</t>
  </si>
  <si>
    <t>Desechos  metal precioso</t>
  </si>
  <si>
    <t>Torres de fundición</t>
  </si>
  <si>
    <t>Artículos de construcción</t>
  </si>
  <si>
    <t>Complementos alimenticios</t>
  </si>
  <si>
    <t>Prendas de vestir</t>
  </si>
  <si>
    <t>Productos a base de cereales</t>
  </si>
  <si>
    <t>Estabilizantes</t>
  </si>
  <si>
    <t>Máquinas de sondeo</t>
  </si>
  <si>
    <t>Láminas de polímeros</t>
  </si>
  <si>
    <t>Vehículos 1500 y 3000 cm3</t>
  </si>
  <si>
    <t>Preparaciones  tensoactivas</t>
  </si>
  <si>
    <t>Ejes con diferencial</t>
  </si>
  <si>
    <t>Ruedas y sus partes</t>
  </si>
  <si>
    <t>Jabones</t>
  </si>
  <si>
    <t>Amortiguadores</t>
  </si>
  <si>
    <t>Muebles, armarios</t>
  </si>
  <si>
    <t>Preparaciones compuestas</t>
  </si>
  <si>
    <t>Juegos de cables</t>
  </si>
  <si>
    <t>Cinturones de seguridad</t>
  </si>
  <si>
    <t>Rotuladores</t>
  </si>
  <si>
    <t>Vacunas antiaftosas.</t>
  </si>
  <si>
    <t>Hilados de poliéster</t>
  </si>
  <si>
    <t>Baldosas y losas</t>
  </si>
  <si>
    <t>Dentifricos</t>
  </si>
  <si>
    <t>Partes para  ascensores</t>
  </si>
  <si>
    <t>Fregaderos</t>
  </si>
  <si>
    <t>Cajas de papel</t>
  </si>
  <si>
    <t>Otros alimentos</t>
  </si>
  <si>
    <t>Grabados y fotografías</t>
  </si>
  <si>
    <t>Sostenes</t>
  </si>
  <si>
    <t>Oxido de zinc</t>
  </si>
  <si>
    <t>Páneles, consolas</t>
  </si>
  <si>
    <t>Páneles y consolas</t>
  </si>
  <si>
    <t>Tirantes y similares</t>
  </si>
  <si>
    <t>Diarios</t>
  </si>
  <si>
    <t>Papas preparadas</t>
  </si>
  <si>
    <t>Tejidos de hilados</t>
  </si>
  <si>
    <t>Bragas para mujeres</t>
  </si>
  <si>
    <t>Corticosteroides</t>
  </si>
  <si>
    <t>Capullos frescos</t>
  </si>
  <si>
    <t>Rosas frescas</t>
  </si>
  <si>
    <t>Cafés sin tostar</t>
  </si>
  <si>
    <t>Claveles</t>
  </si>
  <si>
    <t>Manufacturas de cuero</t>
  </si>
  <si>
    <t>Alstroemerias frescas</t>
  </si>
  <si>
    <t>Carburorreactores</t>
  </si>
  <si>
    <t>Teléfonos móviles</t>
  </si>
  <si>
    <t>Claveles miniatura</t>
  </si>
  <si>
    <t>Telas impregnadas</t>
  </si>
  <si>
    <t>Turbopropulsores</t>
  </si>
  <si>
    <t>Plantas y semillas</t>
  </si>
  <si>
    <t>Motores para la aviación</t>
  </si>
  <si>
    <t>Guarniciones para frenos</t>
  </si>
  <si>
    <t>Turbinas de gas</t>
  </si>
  <si>
    <t>Autolizados de levaduras.</t>
  </si>
  <si>
    <t>Aparatos de radar.</t>
  </si>
  <si>
    <t>Partes para aparatos</t>
  </si>
  <si>
    <t>Hilados entorchados</t>
  </si>
  <si>
    <t>Colchones</t>
  </si>
  <si>
    <t>Aparatos radiodifusión</t>
  </si>
  <si>
    <t>Tilapias</t>
  </si>
  <si>
    <t>Harina de maíz</t>
  </si>
  <si>
    <t>Aparatos telecomunicación</t>
  </si>
  <si>
    <t>Armas largas</t>
  </si>
  <si>
    <t>camisetas interiores</t>
  </si>
  <si>
    <t>Desechos de cobre</t>
  </si>
  <si>
    <t>Carurorreactores</t>
  </si>
  <si>
    <t>Pigmentos para pinturas</t>
  </si>
  <si>
    <t>hullas</t>
  </si>
  <si>
    <t>Medicamentos con antibióticos</t>
  </si>
  <si>
    <t>Cueros y pieles</t>
  </si>
  <si>
    <t>Productos quimicos</t>
  </si>
  <si>
    <t>Caucho y de plastico</t>
  </si>
  <si>
    <t>Textiles</t>
  </si>
  <si>
    <t>Maquinaria y equipo</t>
  </si>
  <si>
    <t>Edición</t>
  </si>
  <si>
    <t>Productos metalúrgicos</t>
  </si>
  <si>
    <t>Vehículos automotores</t>
  </si>
  <si>
    <t>Aparatos electricos</t>
  </si>
  <si>
    <t>Minerales no metálicos</t>
  </si>
  <si>
    <t>Refinación del petroleo</t>
  </si>
  <si>
    <t>Cueros</t>
  </si>
  <si>
    <t>Productos de metal</t>
  </si>
  <si>
    <t>Muebles industrias</t>
  </si>
  <si>
    <t>Equipo de radio</t>
  </si>
  <si>
    <t>Instrumentos médicos</t>
  </si>
  <si>
    <t>Carbón</t>
  </si>
  <si>
    <t>Papel</t>
  </si>
  <si>
    <t>Pesca</t>
  </si>
  <si>
    <t>Maquinaria de oficina</t>
  </si>
  <si>
    <t>Madera</t>
  </si>
  <si>
    <t>Sin información</t>
  </si>
  <si>
    <t>Reciclaje</t>
  </si>
  <si>
    <t>Esparcimiento</t>
  </si>
  <si>
    <t>Minerales no metalicos</t>
  </si>
  <si>
    <t>Minerales metaliferos</t>
  </si>
  <si>
    <t>Silvicultura</t>
  </si>
  <si>
    <t>Activ. empresariales</t>
  </si>
  <si>
    <t>Comercio al por mayor</t>
  </si>
  <si>
    <t>Telecomunicaciones</t>
  </si>
  <si>
    <t>Tabaco</t>
  </si>
  <si>
    <t xml:space="preserve">Armenia </t>
  </si>
  <si>
    <t xml:space="preserve">Barranquilla </t>
  </si>
  <si>
    <t xml:space="preserve">Bogotá </t>
  </si>
  <si>
    <t xml:space="preserve">Bucaramanga </t>
  </si>
  <si>
    <t xml:space="preserve">Cali </t>
  </si>
  <si>
    <t xml:space="preserve">Cartagena </t>
  </si>
  <si>
    <t xml:space="preserve">Cúcuta </t>
  </si>
  <si>
    <t xml:space="preserve">Manizales </t>
  </si>
  <si>
    <t xml:space="preserve">Medellín </t>
  </si>
  <si>
    <t xml:space="preserve">Pereira </t>
  </si>
  <si>
    <t xml:space="preserve">Santa Marta </t>
  </si>
  <si>
    <t xml:space="preserve">Riohacha </t>
  </si>
  <si>
    <t xml:space="preserve">Buenaventura </t>
  </si>
  <si>
    <t xml:space="preserve">Ipiales </t>
  </si>
  <si>
    <t xml:space="preserve">Leticia </t>
  </si>
  <si>
    <t xml:space="preserve">Maicao </t>
  </si>
  <si>
    <t xml:space="preserve">Tumaco </t>
  </si>
  <si>
    <t xml:space="preserve">Turbo </t>
  </si>
  <si>
    <t xml:space="preserve">Puerto Asis </t>
  </si>
  <si>
    <t xml:space="preserve">   Bolivia</t>
  </si>
  <si>
    <t xml:space="preserve">   Ecuador</t>
  </si>
  <si>
    <t xml:space="preserve">   Perú </t>
  </si>
  <si>
    <t xml:space="preserve">   Argentina</t>
  </si>
  <si>
    <t xml:space="preserve">   Brasil </t>
  </si>
  <si>
    <t xml:space="preserve">   Cuba </t>
  </si>
  <si>
    <t xml:space="preserve">   Chile </t>
  </si>
  <si>
    <t xml:space="preserve">   México </t>
  </si>
  <si>
    <t xml:space="preserve">   Paraguay </t>
  </si>
  <si>
    <t xml:space="preserve">   Uruguay </t>
  </si>
  <si>
    <t xml:space="preserve">   Venezuela</t>
  </si>
  <si>
    <t xml:space="preserve">Canadá </t>
  </si>
  <si>
    <t>Estados Unidos</t>
  </si>
  <si>
    <t xml:space="preserve">Puerto Rico </t>
  </si>
  <si>
    <t xml:space="preserve">   Alemania </t>
  </si>
  <si>
    <t xml:space="preserve">   Austria </t>
  </si>
  <si>
    <t xml:space="preserve">   Bélgica </t>
  </si>
  <si>
    <t xml:space="preserve">   España </t>
  </si>
  <si>
    <t xml:space="preserve">   Hungría </t>
  </si>
  <si>
    <t xml:space="preserve">   Irlanda </t>
  </si>
  <si>
    <t xml:space="preserve">   Italia </t>
  </si>
  <si>
    <t xml:space="preserve">   Países Bajos </t>
  </si>
  <si>
    <t xml:space="preserve">   Reino Unido </t>
  </si>
  <si>
    <t xml:space="preserve">   Suecia </t>
  </si>
  <si>
    <t xml:space="preserve">   Resto </t>
  </si>
  <si>
    <t>Suiza</t>
  </si>
  <si>
    <t xml:space="preserve">   Francia </t>
  </si>
  <si>
    <t xml:space="preserve">   Polonia </t>
  </si>
  <si>
    <t xml:space="preserve">   Lituania </t>
  </si>
  <si>
    <t xml:space="preserve">   Portugal </t>
  </si>
  <si>
    <t xml:space="preserve">   Bulgaria </t>
  </si>
  <si>
    <t xml:space="preserve">   Grecia </t>
  </si>
  <si>
    <t xml:space="preserve">   República Checa</t>
  </si>
  <si>
    <t>El Salvador</t>
  </si>
  <si>
    <t>Panamá</t>
  </si>
  <si>
    <t>México</t>
  </si>
  <si>
    <t>Costa Rica</t>
  </si>
  <si>
    <t>Guatemala</t>
  </si>
  <si>
    <t>República Dominicana</t>
  </si>
  <si>
    <t>Honduras</t>
  </si>
  <si>
    <t>Cuba</t>
  </si>
  <si>
    <t>Nicaragua</t>
  </si>
  <si>
    <t>Jamaica</t>
  </si>
  <si>
    <t>Barbados</t>
  </si>
  <si>
    <t>Haiti</t>
  </si>
  <si>
    <t>Dominica</t>
  </si>
  <si>
    <t>Bahamas</t>
  </si>
  <si>
    <t>Belice</t>
  </si>
  <si>
    <t>Santa Lucía</t>
  </si>
  <si>
    <t>Antigua y Barbuda</t>
  </si>
  <si>
    <t>Granada</t>
  </si>
  <si>
    <t>Sancristobal y Nieves</t>
  </si>
  <si>
    <t>San Vicente y Las Granadinas</t>
  </si>
  <si>
    <t>Venezuela</t>
  </si>
  <si>
    <t>Ecuador</t>
  </si>
  <si>
    <t>China</t>
  </si>
  <si>
    <t>Francia</t>
  </si>
  <si>
    <t>Chile</t>
  </si>
  <si>
    <t>Bolivia</t>
  </si>
  <si>
    <t>Canadá</t>
  </si>
  <si>
    <t>Países Bajos</t>
  </si>
  <si>
    <t>Puerto Rico</t>
  </si>
  <si>
    <t>Rumania</t>
  </si>
  <si>
    <t>República Checa</t>
  </si>
  <si>
    <t>Lituania</t>
  </si>
  <si>
    <t>Irlanda</t>
  </si>
  <si>
    <t>Bulgaria</t>
  </si>
  <si>
    <t>Hungría</t>
  </si>
  <si>
    <t>Paraguay</t>
  </si>
  <si>
    <t>Dinamarca</t>
  </si>
  <si>
    <t>Chipre</t>
  </si>
  <si>
    <t>Estonia</t>
  </si>
  <si>
    <t>Brasil</t>
  </si>
  <si>
    <t>Italia</t>
  </si>
  <si>
    <t>Bélgica</t>
  </si>
  <si>
    <t>Perú</t>
  </si>
  <si>
    <t>Alemania</t>
  </si>
  <si>
    <t>España</t>
  </si>
  <si>
    <t>Polonia</t>
  </si>
  <si>
    <t>Reino Unido</t>
  </si>
  <si>
    <t>Japón</t>
  </si>
  <si>
    <t>Suecia</t>
  </si>
  <si>
    <t>Argentina</t>
  </si>
  <si>
    <t>Grecia</t>
  </si>
  <si>
    <t>Finlandia</t>
  </si>
  <si>
    <t>Portugal</t>
  </si>
  <si>
    <t>Austria</t>
  </si>
  <si>
    <t>Eslovenia</t>
  </si>
  <si>
    <t>Uruguay</t>
  </si>
  <si>
    <t>Letonia</t>
  </si>
  <si>
    <t>Luxemburgo</t>
  </si>
  <si>
    <t>Eslovaquia</t>
  </si>
  <si>
    <t>Malta</t>
  </si>
  <si>
    <t>Rusia</t>
  </si>
  <si>
    <t>Paises Bajos</t>
  </si>
  <si>
    <t>Antillas Holandesas</t>
  </si>
  <si>
    <t>Croacia</t>
  </si>
  <si>
    <t>Hong Kong</t>
  </si>
  <si>
    <t xml:space="preserve">   Agricultura</t>
  </si>
  <si>
    <t xml:space="preserve">   Productos quimicos</t>
  </si>
  <si>
    <t xml:space="preserve">   Equipos de transporte</t>
  </si>
  <si>
    <t xml:space="preserve">   Alimentos y bebidas</t>
  </si>
  <si>
    <t xml:space="preserve">   Caucho y de plastico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</si>
</sst>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66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0" fontId="19" fillId="5" borderId="0" xfId="1" applyFont="1" applyFill="1"/>
    <xf numFmtId="164" fontId="20" fillId="2" borderId="0" xfId="2" applyNumberFormat="1" applyFont="1" applyFill="1" applyBorder="1"/>
    <xf numFmtId="0" fontId="2" fillId="5" borderId="0" xfId="1" applyFont="1" applyFill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" applyFont="1" applyFill="1"/>
    <xf numFmtId="3" fontId="23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0" fontId="12" fillId="4" borderId="0" xfId="2" applyFont="1" applyFill="1" applyBorder="1" applyAlignment="1">
      <alignment horizontal="center"/>
    </xf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18" fillId="2" borderId="0" xfId="1" applyFont="1" applyFill="1" applyBorder="1"/>
    <xf numFmtId="0" fontId="18" fillId="2" borderId="1" xfId="1" applyFont="1" applyFill="1" applyBorder="1"/>
    <xf numFmtId="0" fontId="22" fillId="2" borderId="0" xfId="1" applyFont="1" applyFill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4559"/>
      <color rgb="FFC7BD8A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externalLink" Target="externalLinks/externalLink1.xml"/><Relationship Id="rId55" Type="http://schemas.openxmlformats.org/officeDocument/2006/relationships/externalLink" Target="externalLinks/externalLink6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4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2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/>
    </c:title>
    <c:view3D>
      <c:rotY val="194"/>
      <c:perspective val="30"/>
    </c:view3D>
    <c:plotArea>
      <c:layout/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5525832072293875"/>
                  <c:y val="-0.2054938338187179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dLbl>
              <c:idx val="2"/>
              <c:layout>
                <c:manualLayout>
                  <c:x val="5.5930688914669423E-2"/>
                  <c:y val="-0.28500868898237247"/>
                </c:manualLayout>
              </c:layout>
              <c:dLblPos val="bestFit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exportaciones totales'!$C$45:$C$47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totales'!$D$45:$D$47</c:f>
              <c:numCache>
                <c:formatCode>#,##0</c:formatCode>
                <c:ptCount val="3"/>
                <c:pt idx="0">
                  <c:v>858.75293648000104</c:v>
                </c:pt>
                <c:pt idx="1">
                  <c:v>2775.7486553399881</c:v>
                </c:pt>
                <c:pt idx="2">
                  <c:v>113.1528631200004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242860316834E-2"/>
          <c:y val="0.85109121633770024"/>
          <c:w val="0.90409103467331886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</c:title>
    <c:view3D>
      <c:rotY val="194"/>
      <c:perspective val="30"/>
    </c:view3D>
    <c:plotArea>
      <c:layout>
        <c:manualLayout>
          <c:layoutTarget val="inner"/>
          <c:xMode val="edge"/>
          <c:yMode val="edge"/>
          <c:x val="4.9217163072007304E-2"/>
          <c:y val="0.41978691019787739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2264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Percent val="1"/>
            </c:dLbl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Percent val="1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Percent val="1"/>
            <c:showLeaderLines val="1"/>
          </c:dLbls>
          <c:cat>
            <c:strRef>
              <c:f>'Resumen exportaciones totales'!$G$45:$G$46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totales'!$H$45:$H$46</c:f>
              <c:numCache>
                <c:formatCode>#,##0</c:formatCode>
                <c:ptCount val="2"/>
                <c:pt idx="0">
                  <c:v>257.81370922999997</c:v>
                </c:pt>
                <c:pt idx="1">
                  <c:v>3489.8407457100589</c:v>
                </c:pt>
              </c:numCache>
            </c:numRef>
          </c:val>
        </c:ser>
        <c:dLbls>
          <c:showVal val="1"/>
        </c:dLbls>
      </c:pie3DChart>
    </c:plotArea>
    <c:legend>
      <c:legendPos val="b"/>
      <c:layout>
        <c:manualLayout>
          <c:xMode val="edge"/>
          <c:yMode val="edge"/>
          <c:x val="5.0897333485488423E-2"/>
          <c:y val="0.84500293627680922"/>
          <c:w val="0.90409103467331908"/>
          <c:h val="8.3139831658973665E-2"/>
        </c:manualLayout>
      </c:layout>
      <c:txPr>
        <a:bodyPr/>
        <a:lstStyle/>
        <a:p>
          <a:pPr>
            <a:defRPr lang="es-CO"/>
          </a:pPr>
          <a:endParaRPr lang="es-CO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style val="5"/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(millones de US$)</a:t>
            </a:r>
          </a:p>
        </c:rich>
      </c:tx>
    </c:title>
    <c:view3D>
      <c:perspective val="30"/>
    </c:view3D>
    <c:plotArea>
      <c:layout>
        <c:manualLayout>
          <c:layoutTarget val="inner"/>
          <c:xMode val="edge"/>
          <c:yMode val="edge"/>
          <c:x val="3.5947721668396292E-2"/>
          <c:y val="0.33524416135882407"/>
          <c:w val="0.89869278438906486"/>
          <c:h val="0.41953825835465663"/>
        </c:manualLayout>
      </c:layout>
      <c:pie3DChart>
        <c:varyColors val="1"/>
        <c:ser>
          <c:idx val="0"/>
          <c:order val="0"/>
          <c:dPt>
            <c:idx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1"/>
              <c:layout>
                <c:manualLayout>
                  <c:x val="-1.2166410233203661E-3"/>
                  <c:y val="-0.1257366998866839"/>
                </c:manualLayout>
              </c:layout>
              <c:showPercent val="1"/>
            </c:dLbl>
            <c:dLbl>
              <c:idx val="2"/>
              <c:layout>
                <c:manualLayout>
                  <c:x val="0.21906320330648518"/>
                  <c:y val="-9.6466281198245032E-2"/>
                </c:manualLayout>
              </c:layout>
              <c:showPercent val="1"/>
            </c:dLbl>
            <c:showPercent val="1"/>
          </c:dLbls>
          <c:cat>
            <c:strRef>
              <c:f>'Resumen exportaciones aduana'!$C$49:$C$51</c:f>
              <c:strCache>
                <c:ptCount val="3"/>
                <c:pt idx="0">
                  <c:v>Barranquilla </c:v>
                </c:pt>
                <c:pt idx="1">
                  <c:v>Bogotá </c:v>
                </c:pt>
                <c:pt idx="2">
                  <c:v>Las demás</c:v>
                </c:pt>
              </c:strCache>
            </c:strRef>
          </c:cat>
          <c:val>
            <c:numRef>
              <c:f>'Resumen exportaciones aduana'!$D$49:$D$51</c:f>
              <c:numCache>
                <c:formatCode>#,##0</c:formatCode>
                <c:ptCount val="3"/>
                <c:pt idx="0">
                  <c:v>116.95991600000001</c:v>
                </c:pt>
                <c:pt idx="1">
                  <c:v>1837.956492</c:v>
                </c:pt>
                <c:pt idx="2">
                  <c:v>1792.5045310000003</c:v>
                </c:pt>
              </c:numCache>
            </c:numRef>
          </c:val>
        </c:ser>
      </c:pie3DChart>
    </c:plotArea>
    <c:legend>
      <c:legendPos val="b"/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[6]XX!$D$25:$D$73</c:f>
              <c:numCache>
                <c:formatCode>General</c:formatCode>
                <c:ptCount val="49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</c:numCache>
            </c:numRef>
          </c:cat>
          <c:val>
            <c:numRef>
              <c:f>[6]XX!$E$25:$E$73</c:f>
              <c:numCache>
                <c:formatCode>General</c:formatCode>
                <c:ptCount val="49"/>
                <c:pt idx="0">
                  <c:v>298.81896670666634</c:v>
                </c:pt>
                <c:pt idx="1">
                  <c:v>301.46844173833296</c:v>
                </c:pt>
                <c:pt idx="2">
                  <c:v>300.62375882249978</c:v>
                </c:pt>
                <c:pt idx="3">
                  <c:v>301.1354980841665</c:v>
                </c:pt>
                <c:pt idx="4">
                  <c:v>291.27161027416656</c:v>
                </c:pt>
                <c:pt idx="5">
                  <c:v>288.3594272950001</c:v>
                </c:pt>
                <c:pt idx="6">
                  <c:v>285.06410453666678</c:v>
                </c:pt>
                <c:pt idx="7">
                  <c:v>275.72994905833349</c:v>
                </c:pt>
                <c:pt idx="8">
                  <c:v>268.85121094583354</c:v>
                </c:pt>
                <c:pt idx="9">
                  <c:v>267.38152982583347</c:v>
                </c:pt>
                <c:pt idx="10">
                  <c:v>251.5707605583334</c:v>
                </c:pt>
                <c:pt idx="11">
                  <c:v>246.73716237750031</c:v>
                </c:pt>
                <c:pt idx="12">
                  <c:v>240.44964620166692</c:v>
                </c:pt>
                <c:pt idx="13">
                  <c:v>234.51595685250027</c:v>
                </c:pt>
                <c:pt idx="14">
                  <c:v>230.72841675833354</c:v>
                </c:pt>
                <c:pt idx="15">
                  <c:v>232.76664986500023</c:v>
                </c:pt>
                <c:pt idx="16">
                  <c:v>233.00075532583369</c:v>
                </c:pt>
                <c:pt idx="17">
                  <c:v>240.27006854583365</c:v>
                </c:pt>
                <c:pt idx="18">
                  <c:v>238.68893599583359</c:v>
                </c:pt>
                <c:pt idx="19">
                  <c:v>236.08008996250032</c:v>
                </c:pt>
                <c:pt idx="20">
                  <c:v>237.29215059583362</c:v>
                </c:pt>
                <c:pt idx="21">
                  <c:v>238.81907428833367</c:v>
                </c:pt>
                <c:pt idx="22">
                  <c:v>241.49182755833354</c:v>
                </c:pt>
                <c:pt idx="23">
                  <c:v>242.25884603333364</c:v>
                </c:pt>
                <c:pt idx="24">
                  <c:v>245.420270069167</c:v>
                </c:pt>
                <c:pt idx="25">
                  <c:v>250.17242205833364</c:v>
                </c:pt>
                <c:pt idx="26">
                  <c:v>253.7311896650001</c:v>
                </c:pt>
                <c:pt idx="27">
                  <c:v>261.2262141183333</c:v>
                </c:pt>
                <c:pt idx="28">
                  <c:v>270.68971929583307</c:v>
                </c:pt>
                <c:pt idx="29">
                  <c:v>263.19216695166637</c:v>
                </c:pt>
                <c:pt idx="30">
                  <c:v>268.46598892499975</c:v>
                </c:pt>
                <c:pt idx="31">
                  <c:v>275.93532965749961</c:v>
                </c:pt>
                <c:pt idx="32">
                  <c:v>284.2209577199996</c:v>
                </c:pt>
                <c:pt idx="33">
                  <c:v>283.2852676833329</c:v>
                </c:pt>
                <c:pt idx="34">
                  <c:v>284.37371235583288</c:v>
                </c:pt>
                <c:pt idx="35">
                  <c:v>293.33765963749931</c:v>
                </c:pt>
                <c:pt idx="36">
                  <c:v>311.85928456249928</c:v>
                </c:pt>
                <c:pt idx="37">
                  <c:v>314.80460740999933</c:v>
                </c:pt>
                <c:pt idx="38">
                  <c:v>317.02343068166607</c:v>
                </c:pt>
                <c:pt idx="39">
                  <c:v>320.3034212883328</c:v>
                </c:pt>
                <c:pt idx="40">
                  <c:v>318.30907165083295</c:v>
                </c:pt>
                <c:pt idx="41">
                  <c:v>323.35000628499961</c:v>
                </c:pt>
                <c:pt idx="42">
                  <c:v>321.2927424799995</c:v>
                </c:pt>
                <c:pt idx="43">
                  <c:v>326.43816603249957</c:v>
                </c:pt>
                <c:pt idx="44">
                  <c:v>328.26945605333293</c:v>
                </c:pt>
                <c:pt idx="45">
                  <c:v>332.97957650666626</c:v>
                </c:pt>
                <c:pt idx="46">
                  <c:v>335.72288951249971</c:v>
                </c:pt>
                <c:pt idx="47">
                  <c:v>332.98184406916647</c:v>
                </c:pt>
                <c:pt idx="48">
                  <c:v>312.30453791166639</c:v>
                </c:pt>
              </c:numCache>
            </c:numRef>
          </c:val>
        </c:ser>
        <c:marker val="1"/>
        <c:axId val="91999232"/>
        <c:axId val="92152576"/>
      </c:lineChart>
      <c:dateAx>
        <c:axId val="9199923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152576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92152576"/>
        <c:scaling>
          <c:orientation val="minMax"/>
          <c:max val="35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1999232"/>
        <c:crosses val="autoZero"/>
        <c:crossBetween val="midCat"/>
        <c:majorUnit val="50"/>
        <c:minorUnit val="10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[6]tradicional!$D$25:$D$73</c:f>
              <c:numCache>
                <c:formatCode>General</c:formatCode>
                <c:ptCount val="49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</c:numCache>
            </c:numRef>
          </c:cat>
          <c:val>
            <c:numRef>
              <c:f>[6]tradicional!$E$25:$E$73</c:f>
              <c:numCache>
                <c:formatCode>General</c:formatCode>
                <c:ptCount val="49"/>
                <c:pt idx="0">
                  <c:v>23.958335424166663</c:v>
                </c:pt>
                <c:pt idx="1">
                  <c:v>26.824616311666659</c:v>
                </c:pt>
                <c:pt idx="2">
                  <c:v>28.645052216666659</c:v>
                </c:pt>
                <c:pt idx="3">
                  <c:v>30.099628431666662</c:v>
                </c:pt>
                <c:pt idx="4">
                  <c:v>30.549518865833335</c:v>
                </c:pt>
                <c:pt idx="5">
                  <c:v>29.302826216666663</c:v>
                </c:pt>
                <c:pt idx="6">
                  <c:v>28.822006095000003</c:v>
                </c:pt>
                <c:pt idx="7">
                  <c:v>27.642549730833334</c:v>
                </c:pt>
                <c:pt idx="8">
                  <c:v>27.374908371666663</c:v>
                </c:pt>
                <c:pt idx="9">
                  <c:v>26.442601859999996</c:v>
                </c:pt>
                <c:pt idx="10">
                  <c:v>24.348121965833332</c:v>
                </c:pt>
                <c:pt idx="11">
                  <c:v>23.774063100833331</c:v>
                </c:pt>
                <c:pt idx="12">
                  <c:v>23.073302143333336</c:v>
                </c:pt>
                <c:pt idx="13">
                  <c:v>21.118794651666672</c:v>
                </c:pt>
                <c:pt idx="14">
                  <c:v>19.516160041666666</c:v>
                </c:pt>
                <c:pt idx="15">
                  <c:v>18.696673272499993</c:v>
                </c:pt>
                <c:pt idx="16">
                  <c:v>17.396809649999998</c:v>
                </c:pt>
                <c:pt idx="17">
                  <c:v>18.211766261666661</c:v>
                </c:pt>
                <c:pt idx="18">
                  <c:v>18.589453489999997</c:v>
                </c:pt>
                <c:pt idx="19">
                  <c:v>18.645009659999996</c:v>
                </c:pt>
                <c:pt idx="20">
                  <c:v>19.168347471666664</c:v>
                </c:pt>
                <c:pt idx="21">
                  <c:v>19.345158044166663</c:v>
                </c:pt>
                <c:pt idx="22">
                  <c:v>20.289288043333325</c:v>
                </c:pt>
                <c:pt idx="23">
                  <c:v>21.74073899166666</c:v>
                </c:pt>
                <c:pt idx="24">
                  <c:v>22.31157501416666</c:v>
                </c:pt>
                <c:pt idx="25">
                  <c:v>23.711546664999997</c:v>
                </c:pt>
                <c:pt idx="26">
                  <c:v>24.685472419999996</c:v>
                </c:pt>
                <c:pt idx="27">
                  <c:v>27.096483215000003</c:v>
                </c:pt>
                <c:pt idx="28">
                  <c:v>33.092297354999999</c:v>
                </c:pt>
                <c:pt idx="29">
                  <c:v>33.780108429999999</c:v>
                </c:pt>
                <c:pt idx="30">
                  <c:v>33.289549450833327</c:v>
                </c:pt>
                <c:pt idx="31">
                  <c:v>34.643677089999997</c:v>
                </c:pt>
                <c:pt idx="32">
                  <c:v>35.259097894999996</c:v>
                </c:pt>
                <c:pt idx="33">
                  <c:v>35.872103770833327</c:v>
                </c:pt>
                <c:pt idx="34">
                  <c:v>36.094636334999997</c:v>
                </c:pt>
                <c:pt idx="35">
                  <c:v>35.524607031666669</c:v>
                </c:pt>
                <c:pt idx="36">
                  <c:v>35.532377985833328</c:v>
                </c:pt>
                <c:pt idx="37">
                  <c:v>35.24237181583333</c:v>
                </c:pt>
                <c:pt idx="38">
                  <c:v>36.331476731666669</c:v>
                </c:pt>
                <c:pt idx="39">
                  <c:v>34.255840543333335</c:v>
                </c:pt>
                <c:pt idx="40">
                  <c:v>28.173274596666673</c:v>
                </c:pt>
                <c:pt idx="41">
                  <c:v>27.143898666666672</c:v>
                </c:pt>
                <c:pt idx="42">
                  <c:v>26.372222715000007</c:v>
                </c:pt>
                <c:pt idx="43">
                  <c:v>25.706285870833341</c:v>
                </c:pt>
                <c:pt idx="44">
                  <c:v>24.726833399166676</c:v>
                </c:pt>
                <c:pt idx="45">
                  <c:v>23.81859810666667</c:v>
                </c:pt>
                <c:pt idx="46">
                  <c:v>23.102465367500002</c:v>
                </c:pt>
                <c:pt idx="47">
                  <c:v>22.388590613333335</c:v>
                </c:pt>
                <c:pt idx="48">
                  <c:v>21.484475769166668</c:v>
                </c:pt>
              </c:numCache>
            </c:numRef>
          </c:val>
          <c:smooth val="1"/>
        </c:ser>
        <c:marker val="1"/>
        <c:axId val="92206208"/>
        <c:axId val="92208512"/>
      </c:lineChart>
      <c:dateAx>
        <c:axId val="922062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208512"/>
        <c:crosses val="autoZero"/>
        <c:auto val="1"/>
        <c:lblOffset val="100"/>
        <c:baseTimeUnit val="months"/>
        <c:majorUnit val="12"/>
        <c:majorTimeUnit val="years"/>
        <c:minorUnit val="12"/>
        <c:minorTimeUnit val="years"/>
      </c:dateAx>
      <c:valAx>
        <c:axId val="92208512"/>
        <c:scaling>
          <c:orientation val="minMax"/>
          <c:max val="4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206208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no tradicionales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[6]no_tradicional!$D$25:$D$73</c:f>
              <c:numCache>
                <c:formatCode>General</c:formatCode>
                <c:ptCount val="49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</c:numCache>
            </c:numRef>
          </c:cat>
          <c:val>
            <c:numRef>
              <c:f>[6]no_tradicional!$E$25:$E$73</c:f>
              <c:numCache>
                <c:formatCode>General</c:formatCode>
                <c:ptCount val="49"/>
                <c:pt idx="0">
                  <c:v>274.86063128249981</c:v>
                </c:pt>
                <c:pt idx="1">
                  <c:v>274.64382542666641</c:v>
                </c:pt>
                <c:pt idx="2">
                  <c:v>271.97870660583311</c:v>
                </c:pt>
                <c:pt idx="3">
                  <c:v>271.0358696524998</c:v>
                </c:pt>
                <c:pt idx="4">
                  <c:v>260.7220914083332</c:v>
                </c:pt>
                <c:pt idx="5">
                  <c:v>259.0566010783333</c:v>
                </c:pt>
                <c:pt idx="6">
                  <c:v>256.24209844166666</c:v>
                </c:pt>
                <c:pt idx="7">
                  <c:v>248.08739932750009</c:v>
                </c:pt>
                <c:pt idx="8">
                  <c:v>241.47630257416685</c:v>
                </c:pt>
                <c:pt idx="9">
                  <c:v>240.9389279658335</c:v>
                </c:pt>
                <c:pt idx="10">
                  <c:v>227.22263859249998</c:v>
                </c:pt>
                <c:pt idx="11">
                  <c:v>222.96309927666684</c:v>
                </c:pt>
                <c:pt idx="12">
                  <c:v>217.37634405833342</c:v>
                </c:pt>
                <c:pt idx="13">
                  <c:v>213.39716220083349</c:v>
                </c:pt>
                <c:pt idx="14">
                  <c:v>211.21225671666684</c:v>
                </c:pt>
                <c:pt idx="15">
                  <c:v>214.06997659250013</c:v>
                </c:pt>
                <c:pt idx="16">
                  <c:v>215.60394567583364</c:v>
                </c:pt>
                <c:pt idx="17">
                  <c:v>222.0583022841669</c:v>
                </c:pt>
                <c:pt idx="18">
                  <c:v>220.09948250583355</c:v>
                </c:pt>
                <c:pt idx="19">
                  <c:v>217.4350803025003</c:v>
                </c:pt>
                <c:pt idx="20">
                  <c:v>218.1238031241669</c:v>
                </c:pt>
                <c:pt idx="21">
                  <c:v>219.47391624416687</c:v>
                </c:pt>
                <c:pt idx="22">
                  <c:v>221.20253951500013</c:v>
                </c:pt>
                <c:pt idx="23">
                  <c:v>220.51810704166678</c:v>
                </c:pt>
                <c:pt idx="24">
                  <c:v>223.10869505500014</c:v>
                </c:pt>
                <c:pt idx="25">
                  <c:v>226.46087539333348</c:v>
                </c:pt>
                <c:pt idx="26">
                  <c:v>229.04571724499999</c:v>
                </c:pt>
                <c:pt idx="27">
                  <c:v>234.1297309033333</c:v>
                </c:pt>
                <c:pt idx="28">
                  <c:v>237.59742194083319</c:v>
                </c:pt>
                <c:pt idx="29">
                  <c:v>229.41205852166649</c:v>
                </c:pt>
                <c:pt idx="30">
                  <c:v>235.17643947416639</c:v>
                </c:pt>
                <c:pt idx="31">
                  <c:v>241.29165256749977</c:v>
                </c:pt>
                <c:pt idx="32">
                  <c:v>248.96185982499978</c:v>
                </c:pt>
                <c:pt idx="33">
                  <c:v>247.41316391249973</c:v>
                </c:pt>
                <c:pt idx="34">
                  <c:v>248.27907602083314</c:v>
                </c:pt>
                <c:pt idx="35">
                  <c:v>257.81305260583298</c:v>
                </c:pt>
                <c:pt idx="36">
                  <c:v>276.32690657666632</c:v>
                </c:pt>
                <c:pt idx="37">
                  <c:v>279.56223559416622</c:v>
                </c:pt>
                <c:pt idx="38">
                  <c:v>280.69195394999986</c:v>
                </c:pt>
                <c:pt idx="39">
                  <c:v>286.04758074499983</c:v>
                </c:pt>
                <c:pt idx="40">
                  <c:v>290.13579705416652</c:v>
                </c:pt>
                <c:pt idx="41">
                  <c:v>296.20610761833319</c:v>
                </c:pt>
                <c:pt idx="42">
                  <c:v>294.92051976499982</c:v>
                </c:pt>
                <c:pt idx="43">
                  <c:v>300.73188016166642</c:v>
                </c:pt>
                <c:pt idx="44">
                  <c:v>303.54262265416645</c:v>
                </c:pt>
                <c:pt idx="45">
                  <c:v>309.16097839999981</c:v>
                </c:pt>
                <c:pt idx="46">
                  <c:v>312.62042414499979</c:v>
                </c:pt>
                <c:pt idx="47">
                  <c:v>310.59325345583323</c:v>
                </c:pt>
                <c:pt idx="48">
                  <c:v>290.82006214249986</c:v>
                </c:pt>
              </c:numCache>
            </c:numRef>
          </c:val>
        </c:ser>
        <c:marker val="1"/>
        <c:axId val="92136576"/>
        <c:axId val="92138112"/>
      </c:lineChart>
      <c:dateAx>
        <c:axId val="9213657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13811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2138112"/>
        <c:scaling>
          <c:orientation val="minMax"/>
          <c:max val="320"/>
          <c:min val="20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136576"/>
        <c:crosses val="autoZero"/>
        <c:crossBetween val="midCat"/>
        <c:majorUnit val="4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primarios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prstClr val="black"/>
              </a:solidFill>
            </a:ln>
          </c:spPr>
          <c:marker>
            <c:symbol val="none"/>
          </c:marker>
          <c:cat>
            <c:numRef>
              <c:f>[6]primarios!$D$25:$D$73</c:f>
              <c:numCache>
                <c:formatCode>General</c:formatCode>
                <c:ptCount val="49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</c:numCache>
            </c:numRef>
          </c:cat>
          <c:val>
            <c:numRef>
              <c:f>[6]primarios!$E$25:$E$73</c:f>
              <c:numCache>
                <c:formatCode>General</c:formatCode>
                <c:ptCount val="49"/>
                <c:pt idx="0">
                  <c:v>22.831253435833329</c:v>
                </c:pt>
                <c:pt idx="1">
                  <c:v>25.062438296666652</c:v>
                </c:pt>
                <c:pt idx="2">
                  <c:v>25.612430038333326</c:v>
                </c:pt>
                <c:pt idx="3">
                  <c:v>26.499302243333329</c:v>
                </c:pt>
                <c:pt idx="4">
                  <c:v>27.869542529166662</c:v>
                </c:pt>
                <c:pt idx="5">
                  <c:v>27.898130181666662</c:v>
                </c:pt>
                <c:pt idx="6">
                  <c:v>29.386149737499995</c:v>
                </c:pt>
                <c:pt idx="7">
                  <c:v>29.567181574166664</c:v>
                </c:pt>
                <c:pt idx="8">
                  <c:v>30.17648667666667</c:v>
                </c:pt>
                <c:pt idx="9">
                  <c:v>31.927254866666672</c:v>
                </c:pt>
                <c:pt idx="10">
                  <c:v>32.142074760833339</c:v>
                </c:pt>
                <c:pt idx="11">
                  <c:v>34.873955625000008</c:v>
                </c:pt>
                <c:pt idx="12">
                  <c:v>36.543608190833346</c:v>
                </c:pt>
                <c:pt idx="13">
                  <c:v>36.323219085000012</c:v>
                </c:pt>
                <c:pt idx="14">
                  <c:v>36.623110281666676</c:v>
                </c:pt>
                <c:pt idx="15">
                  <c:v>38.425524970833344</c:v>
                </c:pt>
                <c:pt idx="16">
                  <c:v>38.062163390000016</c:v>
                </c:pt>
                <c:pt idx="17">
                  <c:v>43.191294315000022</c:v>
                </c:pt>
                <c:pt idx="18">
                  <c:v>43.811088802500016</c:v>
                </c:pt>
                <c:pt idx="19">
                  <c:v>43.73064871916668</c:v>
                </c:pt>
                <c:pt idx="20">
                  <c:v>45.832287762500009</c:v>
                </c:pt>
                <c:pt idx="21">
                  <c:v>47.036727987500001</c:v>
                </c:pt>
                <c:pt idx="22">
                  <c:v>48.134240323333337</c:v>
                </c:pt>
                <c:pt idx="23">
                  <c:v>50.220753455833325</c:v>
                </c:pt>
                <c:pt idx="24">
                  <c:v>55.348200825833317</c:v>
                </c:pt>
                <c:pt idx="25">
                  <c:v>58.755396998333346</c:v>
                </c:pt>
                <c:pt idx="26">
                  <c:v>62.452236305000021</c:v>
                </c:pt>
                <c:pt idx="27">
                  <c:v>66.87480283083336</c:v>
                </c:pt>
                <c:pt idx="28">
                  <c:v>72.932631028333361</c:v>
                </c:pt>
                <c:pt idx="29">
                  <c:v>73.133428315000018</c:v>
                </c:pt>
                <c:pt idx="30">
                  <c:v>76.682555970000024</c:v>
                </c:pt>
                <c:pt idx="31">
                  <c:v>79.90431799000001</c:v>
                </c:pt>
                <c:pt idx="32">
                  <c:v>81.576675826666659</c:v>
                </c:pt>
                <c:pt idx="33">
                  <c:v>81.006768581666691</c:v>
                </c:pt>
                <c:pt idx="34">
                  <c:v>82.106277093333333</c:v>
                </c:pt>
                <c:pt idx="35">
                  <c:v>81.791566985000017</c:v>
                </c:pt>
                <c:pt idx="36">
                  <c:v>77.608592742500008</c:v>
                </c:pt>
                <c:pt idx="37">
                  <c:v>79.824599841666625</c:v>
                </c:pt>
                <c:pt idx="38">
                  <c:v>79.413890433333293</c:v>
                </c:pt>
                <c:pt idx="39">
                  <c:v>80.314665188333308</c:v>
                </c:pt>
                <c:pt idx="40">
                  <c:v>75.884952464999969</c:v>
                </c:pt>
                <c:pt idx="41">
                  <c:v>74.44996425416663</c:v>
                </c:pt>
                <c:pt idx="42">
                  <c:v>71.467577919166644</c:v>
                </c:pt>
                <c:pt idx="43">
                  <c:v>74.465048284166656</c:v>
                </c:pt>
                <c:pt idx="44">
                  <c:v>73.478316114166674</c:v>
                </c:pt>
                <c:pt idx="45">
                  <c:v>74.114592192499998</c:v>
                </c:pt>
                <c:pt idx="46">
                  <c:v>73.29774540166666</c:v>
                </c:pt>
                <c:pt idx="47">
                  <c:v>72.44359595666667</c:v>
                </c:pt>
                <c:pt idx="48">
                  <c:v>71.562744706666663</c:v>
                </c:pt>
              </c:numCache>
            </c:numRef>
          </c:val>
        </c:ser>
        <c:marker val="1"/>
        <c:axId val="92631808"/>
        <c:axId val="92633344"/>
      </c:lineChart>
      <c:dateAx>
        <c:axId val="9263180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63334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2633344"/>
        <c:scaling>
          <c:orientation val="minMax"/>
          <c:max val="90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631808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1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[6]manufacturas!$D$25:$D$73</c:f>
              <c:numCache>
                <c:formatCode>General</c:formatCode>
                <c:ptCount val="49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</c:numCache>
            </c:numRef>
          </c:cat>
          <c:val>
            <c:numRef>
              <c:f>[6]manufacturas!$E$25:$E$73</c:f>
              <c:numCache>
                <c:formatCode>General</c:formatCode>
                <c:ptCount val="49"/>
                <c:pt idx="0">
                  <c:v>264.89162896249996</c:v>
                </c:pt>
                <c:pt idx="1">
                  <c:v>265.1422400633333</c:v>
                </c:pt>
                <c:pt idx="2">
                  <c:v>263.55889459000002</c:v>
                </c:pt>
                <c:pt idx="3">
                  <c:v>263.06333915250002</c:v>
                </c:pt>
                <c:pt idx="4">
                  <c:v>251.85209613833334</c:v>
                </c:pt>
                <c:pt idx="5">
                  <c:v>248.87205039916671</c:v>
                </c:pt>
                <c:pt idx="6">
                  <c:v>243.91014038083333</c:v>
                </c:pt>
                <c:pt idx="7">
                  <c:v>234.44520574499995</c:v>
                </c:pt>
                <c:pt idx="8">
                  <c:v>227.01128770749995</c:v>
                </c:pt>
                <c:pt idx="9">
                  <c:v>223.36983941083338</c:v>
                </c:pt>
                <c:pt idx="10">
                  <c:v>207.89809446666672</c:v>
                </c:pt>
                <c:pt idx="11">
                  <c:v>200.79409422500001</c:v>
                </c:pt>
                <c:pt idx="12">
                  <c:v>193.19845372083341</c:v>
                </c:pt>
                <c:pt idx="13">
                  <c:v>188.13769038000007</c:v>
                </c:pt>
                <c:pt idx="14">
                  <c:v>184.4206175766667</c:v>
                </c:pt>
                <c:pt idx="15">
                  <c:v>184.59187256666675</c:v>
                </c:pt>
                <c:pt idx="16">
                  <c:v>185.18837420833336</c:v>
                </c:pt>
                <c:pt idx="17">
                  <c:v>187.21732053000002</c:v>
                </c:pt>
                <c:pt idx="18">
                  <c:v>185.28288024500003</c:v>
                </c:pt>
                <c:pt idx="19">
                  <c:v>182.75927431500006</c:v>
                </c:pt>
                <c:pt idx="20">
                  <c:v>181.96253017750004</c:v>
                </c:pt>
                <c:pt idx="21">
                  <c:v>182.52998658499999</c:v>
                </c:pt>
                <c:pt idx="22">
                  <c:v>184.15243227583332</c:v>
                </c:pt>
                <c:pt idx="23">
                  <c:v>182.72735506166666</c:v>
                </c:pt>
                <c:pt idx="24">
                  <c:v>180.97429979249998</c:v>
                </c:pt>
                <c:pt idx="25">
                  <c:v>182.14580265166668</c:v>
                </c:pt>
                <c:pt idx="26">
                  <c:v>181.93197078749998</c:v>
                </c:pt>
                <c:pt idx="27">
                  <c:v>185.26938361500001</c:v>
                </c:pt>
                <c:pt idx="28">
                  <c:v>188.53122097833332</c:v>
                </c:pt>
                <c:pt idx="29">
                  <c:v>180.89320066000002</c:v>
                </c:pt>
                <c:pt idx="30">
                  <c:v>182.30749615916667</c:v>
                </c:pt>
                <c:pt idx="31">
                  <c:v>186.61012555916668</c:v>
                </c:pt>
                <c:pt idx="32">
                  <c:v>192.82355423916667</c:v>
                </c:pt>
                <c:pt idx="33">
                  <c:v>192.3585942133333</c:v>
                </c:pt>
                <c:pt idx="34">
                  <c:v>192.12113945666667</c:v>
                </c:pt>
                <c:pt idx="35">
                  <c:v>201.41335793083337</c:v>
                </c:pt>
                <c:pt idx="36">
                  <c:v>223.88103794000003</c:v>
                </c:pt>
                <c:pt idx="37">
                  <c:v>224.65385926833332</c:v>
                </c:pt>
                <c:pt idx="38">
                  <c:v>227.29557015249998</c:v>
                </c:pt>
                <c:pt idx="39">
                  <c:v>229.70923046166669</c:v>
                </c:pt>
                <c:pt idx="40">
                  <c:v>232.38008757666668</c:v>
                </c:pt>
                <c:pt idx="41">
                  <c:v>238.94286041333336</c:v>
                </c:pt>
                <c:pt idx="42">
                  <c:v>240.07509505250002</c:v>
                </c:pt>
                <c:pt idx="43">
                  <c:v>242.24208013583333</c:v>
                </c:pt>
                <c:pt idx="44">
                  <c:v>245.21107653916661</c:v>
                </c:pt>
                <c:pt idx="45">
                  <c:v>249.22223389833331</c:v>
                </c:pt>
                <c:pt idx="46">
                  <c:v>252.79940643499995</c:v>
                </c:pt>
                <c:pt idx="47">
                  <c:v>250.84808269999996</c:v>
                </c:pt>
                <c:pt idx="48">
                  <c:v>231.31238794500004</c:v>
                </c:pt>
              </c:numCache>
            </c:numRef>
          </c:val>
        </c:ser>
        <c:marker val="1"/>
        <c:axId val="92816128"/>
        <c:axId val="92817664"/>
      </c:lineChart>
      <c:dateAx>
        <c:axId val="92816128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81766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2817664"/>
        <c:scaling>
          <c:orientation val="minMax"/>
          <c:max val="300"/>
          <c:min val="1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816128"/>
        <c:crosses val="autoZero"/>
        <c:crossBetween val="midCat"/>
        <c:majorUnit val="5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[6]recursos_naturales!$D$25:$D$73</c:f>
              <c:numCache>
                <c:formatCode>General</c:formatCode>
                <c:ptCount val="49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</c:numCache>
            </c:numRef>
          </c:cat>
          <c:val>
            <c:numRef>
              <c:f>[6]recursos_naturales!$E$25:$E$73</c:f>
              <c:numCache>
                <c:formatCode>General</c:formatCode>
                <c:ptCount val="49"/>
                <c:pt idx="0">
                  <c:v>49.216036655833314</c:v>
                </c:pt>
                <c:pt idx="1">
                  <c:v>50.365613157499979</c:v>
                </c:pt>
                <c:pt idx="2">
                  <c:v>50.419242119166654</c:v>
                </c:pt>
                <c:pt idx="3">
                  <c:v>50.164517884999988</c:v>
                </c:pt>
                <c:pt idx="4">
                  <c:v>46.450355819999992</c:v>
                </c:pt>
                <c:pt idx="5">
                  <c:v>44.463773714166649</c:v>
                </c:pt>
                <c:pt idx="6">
                  <c:v>40.337414261666645</c:v>
                </c:pt>
                <c:pt idx="7">
                  <c:v>37.455812804166655</c:v>
                </c:pt>
                <c:pt idx="8">
                  <c:v>35.299703333333341</c:v>
                </c:pt>
                <c:pt idx="9">
                  <c:v>34.824286493333339</c:v>
                </c:pt>
                <c:pt idx="10">
                  <c:v>32.243557485000004</c:v>
                </c:pt>
                <c:pt idx="11">
                  <c:v>31.53546718583334</c:v>
                </c:pt>
                <c:pt idx="12">
                  <c:v>30.296471960000002</c:v>
                </c:pt>
                <c:pt idx="13">
                  <c:v>29.148520721666671</c:v>
                </c:pt>
                <c:pt idx="14">
                  <c:v>28.261698599166664</c:v>
                </c:pt>
                <c:pt idx="15">
                  <c:v>27.870889724999998</c:v>
                </c:pt>
                <c:pt idx="16">
                  <c:v>28.270781442499995</c:v>
                </c:pt>
                <c:pt idx="17">
                  <c:v>28.646178166666662</c:v>
                </c:pt>
                <c:pt idx="18">
                  <c:v>29.329239820833337</c:v>
                </c:pt>
                <c:pt idx="19">
                  <c:v>29.200958909166669</c:v>
                </c:pt>
                <c:pt idx="20">
                  <c:v>28.765130392500001</c:v>
                </c:pt>
                <c:pt idx="21">
                  <c:v>28.302321001666666</c:v>
                </c:pt>
                <c:pt idx="22">
                  <c:v>28.680464632500001</c:v>
                </c:pt>
                <c:pt idx="23">
                  <c:v>28.484022091666663</c:v>
                </c:pt>
                <c:pt idx="24">
                  <c:v>28.34190099833333</c:v>
                </c:pt>
                <c:pt idx="25">
                  <c:v>28.370073045833333</c:v>
                </c:pt>
                <c:pt idx="26">
                  <c:v>27.874724496666669</c:v>
                </c:pt>
                <c:pt idx="27">
                  <c:v>28.051319377499997</c:v>
                </c:pt>
                <c:pt idx="28">
                  <c:v>32.195589215833316</c:v>
                </c:pt>
                <c:pt idx="29">
                  <c:v>31.961964322499981</c:v>
                </c:pt>
                <c:pt idx="30">
                  <c:v>32.636789238333314</c:v>
                </c:pt>
                <c:pt idx="31">
                  <c:v>33.801584639166641</c:v>
                </c:pt>
                <c:pt idx="32">
                  <c:v>34.883206586666638</c:v>
                </c:pt>
                <c:pt idx="33">
                  <c:v>35.51072951499998</c:v>
                </c:pt>
                <c:pt idx="34">
                  <c:v>35.275519754999976</c:v>
                </c:pt>
                <c:pt idx="35">
                  <c:v>35.985754107499979</c:v>
                </c:pt>
                <c:pt idx="36">
                  <c:v>36.352732057499985</c:v>
                </c:pt>
                <c:pt idx="37">
                  <c:v>37.301163548333307</c:v>
                </c:pt>
                <c:pt idx="38">
                  <c:v>38.747981721666655</c:v>
                </c:pt>
                <c:pt idx="39">
                  <c:v>39.184753581666648</c:v>
                </c:pt>
                <c:pt idx="40">
                  <c:v>35.324827204999998</c:v>
                </c:pt>
                <c:pt idx="41">
                  <c:v>36.17905716166667</c:v>
                </c:pt>
                <c:pt idx="42">
                  <c:v>36.212119373333337</c:v>
                </c:pt>
                <c:pt idx="43">
                  <c:v>36.151780426666669</c:v>
                </c:pt>
                <c:pt idx="44">
                  <c:v>36.765875979166672</c:v>
                </c:pt>
                <c:pt idx="45">
                  <c:v>37.105643384166662</c:v>
                </c:pt>
                <c:pt idx="46">
                  <c:v>37.874788953333329</c:v>
                </c:pt>
                <c:pt idx="47">
                  <c:v>38.4739612025</c:v>
                </c:pt>
                <c:pt idx="48">
                  <c:v>39.415129096666668</c:v>
                </c:pt>
              </c:numCache>
            </c:numRef>
          </c:val>
        </c:ser>
        <c:marker val="1"/>
        <c:axId val="93095040"/>
        <c:axId val="93096576"/>
      </c:lineChart>
      <c:dateAx>
        <c:axId val="9309504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09657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3096576"/>
        <c:scaling>
          <c:orientation val="minMax"/>
          <c:max val="6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09504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>
        <c:manualLayout>
          <c:layoutTarget val="inner"/>
          <c:xMode val="edge"/>
          <c:yMode val="edge"/>
          <c:x val="0.11414688258307359"/>
          <c:y val="0.32310326726401462"/>
          <c:w val="0.83143802307730397"/>
          <c:h val="0.53076622318761857"/>
        </c:manualLayout>
      </c:layout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[6]baja_tecnologia!$D$25:$D$73</c:f>
              <c:numCache>
                <c:formatCode>General</c:formatCode>
                <c:ptCount val="49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</c:numCache>
            </c:numRef>
          </c:cat>
          <c:val>
            <c:numRef>
              <c:f>[6]baja_tecnologia!$E$25:$E$73</c:f>
              <c:numCache>
                <c:formatCode>General</c:formatCode>
                <c:ptCount val="49"/>
                <c:pt idx="0">
                  <c:v>100.8748796200001</c:v>
                </c:pt>
                <c:pt idx="1">
                  <c:v>98.918546517500076</c:v>
                </c:pt>
                <c:pt idx="2">
                  <c:v>97.792314792500065</c:v>
                </c:pt>
                <c:pt idx="3">
                  <c:v>97.422448058333416</c:v>
                </c:pt>
                <c:pt idx="4">
                  <c:v>92.15083722166672</c:v>
                </c:pt>
                <c:pt idx="5">
                  <c:v>90.628728555833376</c:v>
                </c:pt>
                <c:pt idx="6">
                  <c:v>90.378503846666661</c:v>
                </c:pt>
                <c:pt idx="7">
                  <c:v>86.953025369999978</c:v>
                </c:pt>
                <c:pt idx="8">
                  <c:v>83.250806505833324</c:v>
                </c:pt>
                <c:pt idx="9">
                  <c:v>81.052007452499993</c:v>
                </c:pt>
                <c:pt idx="10">
                  <c:v>73.776467886666651</c:v>
                </c:pt>
                <c:pt idx="11">
                  <c:v>69.054416789166638</c:v>
                </c:pt>
                <c:pt idx="12">
                  <c:v>65.094994756666651</c:v>
                </c:pt>
                <c:pt idx="13">
                  <c:v>62.869302660833348</c:v>
                </c:pt>
                <c:pt idx="14">
                  <c:v>61.40534158333336</c:v>
                </c:pt>
                <c:pt idx="15">
                  <c:v>60.307972048333362</c:v>
                </c:pt>
                <c:pt idx="16">
                  <c:v>60.56973123333335</c:v>
                </c:pt>
                <c:pt idx="17">
                  <c:v>57.603122200833347</c:v>
                </c:pt>
                <c:pt idx="18">
                  <c:v>55.611733357500015</c:v>
                </c:pt>
                <c:pt idx="19">
                  <c:v>55.573205934166687</c:v>
                </c:pt>
                <c:pt idx="20">
                  <c:v>55.568932990000008</c:v>
                </c:pt>
                <c:pt idx="21">
                  <c:v>56.035724620833328</c:v>
                </c:pt>
                <c:pt idx="22">
                  <c:v>56.516551564999986</c:v>
                </c:pt>
                <c:pt idx="23">
                  <c:v>56.513769209999964</c:v>
                </c:pt>
                <c:pt idx="24">
                  <c:v>56.901193828333305</c:v>
                </c:pt>
                <c:pt idx="25">
                  <c:v>56.86196068416664</c:v>
                </c:pt>
                <c:pt idx="26">
                  <c:v>57.752309002499963</c:v>
                </c:pt>
                <c:pt idx="27">
                  <c:v>58.922173871666637</c:v>
                </c:pt>
                <c:pt idx="28">
                  <c:v>59.017029719166651</c:v>
                </c:pt>
                <c:pt idx="29">
                  <c:v>58.146786494166655</c:v>
                </c:pt>
                <c:pt idx="30">
                  <c:v>57.864273564166645</c:v>
                </c:pt>
                <c:pt idx="31">
                  <c:v>57.360235556666645</c:v>
                </c:pt>
                <c:pt idx="32">
                  <c:v>58.391141679999976</c:v>
                </c:pt>
                <c:pt idx="33">
                  <c:v>57.342731566666657</c:v>
                </c:pt>
                <c:pt idx="34">
                  <c:v>57.47639186</c:v>
                </c:pt>
                <c:pt idx="35">
                  <c:v>58.989060500833354</c:v>
                </c:pt>
                <c:pt idx="36">
                  <c:v>58.60380971666666</c:v>
                </c:pt>
                <c:pt idx="37">
                  <c:v>59.396859879999973</c:v>
                </c:pt>
                <c:pt idx="38">
                  <c:v>58.646379578333303</c:v>
                </c:pt>
                <c:pt idx="39">
                  <c:v>57.686223544166658</c:v>
                </c:pt>
                <c:pt idx="40">
                  <c:v>57.348903176666653</c:v>
                </c:pt>
                <c:pt idx="41">
                  <c:v>58.917466997499993</c:v>
                </c:pt>
                <c:pt idx="42">
                  <c:v>59.220892519166675</c:v>
                </c:pt>
                <c:pt idx="43">
                  <c:v>61.145985535000001</c:v>
                </c:pt>
                <c:pt idx="44">
                  <c:v>61.631867578333335</c:v>
                </c:pt>
                <c:pt idx="45">
                  <c:v>62.924300191666667</c:v>
                </c:pt>
                <c:pt idx="46">
                  <c:v>63.949009203333326</c:v>
                </c:pt>
                <c:pt idx="47">
                  <c:v>63.499638249166644</c:v>
                </c:pt>
                <c:pt idx="48">
                  <c:v>63.479640457500004</c:v>
                </c:pt>
              </c:numCache>
            </c:numRef>
          </c:val>
        </c:ser>
        <c:marker val="1"/>
        <c:axId val="93108096"/>
        <c:axId val="93109632"/>
      </c:lineChart>
      <c:dateAx>
        <c:axId val="9310809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10963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3109632"/>
        <c:scaling>
          <c:orientation val="minMax"/>
          <c:max val="11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108096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[6]tecnologia_media!$D$25:$D$73</c:f>
              <c:numCache>
                <c:formatCode>General</c:formatCode>
                <c:ptCount val="49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</c:numCache>
            </c:numRef>
          </c:cat>
          <c:val>
            <c:numRef>
              <c:f>[6]tecnologia_media!$E$25:$E$73</c:f>
              <c:numCache>
                <c:formatCode>General</c:formatCode>
                <c:ptCount val="49"/>
                <c:pt idx="0">
                  <c:v>74.571571826666613</c:v>
                </c:pt>
                <c:pt idx="1">
                  <c:v>75.618627341666624</c:v>
                </c:pt>
                <c:pt idx="2">
                  <c:v>74.961049938333304</c:v>
                </c:pt>
                <c:pt idx="3">
                  <c:v>74.137600874166665</c:v>
                </c:pt>
                <c:pt idx="4">
                  <c:v>72.067365387500004</c:v>
                </c:pt>
                <c:pt idx="5">
                  <c:v>71.68177325916669</c:v>
                </c:pt>
                <c:pt idx="6">
                  <c:v>71.102788561666685</c:v>
                </c:pt>
                <c:pt idx="7">
                  <c:v>68.598040936666678</c:v>
                </c:pt>
                <c:pt idx="8">
                  <c:v>66.295936724166665</c:v>
                </c:pt>
                <c:pt idx="9">
                  <c:v>64.259477835000027</c:v>
                </c:pt>
                <c:pt idx="10">
                  <c:v>60.887286849166685</c:v>
                </c:pt>
                <c:pt idx="11">
                  <c:v>58.997883615000028</c:v>
                </c:pt>
                <c:pt idx="12">
                  <c:v>56.243134450833388</c:v>
                </c:pt>
                <c:pt idx="13">
                  <c:v>54.274923219166709</c:v>
                </c:pt>
                <c:pt idx="14">
                  <c:v>53.361004086666696</c:v>
                </c:pt>
                <c:pt idx="15">
                  <c:v>53.388042695000024</c:v>
                </c:pt>
                <c:pt idx="16">
                  <c:v>54.571816458333352</c:v>
                </c:pt>
                <c:pt idx="17">
                  <c:v>55.210780096666667</c:v>
                </c:pt>
                <c:pt idx="18">
                  <c:v>56.064233048333342</c:v>
                </c:pt>
                <c:pt idx="19">
                  <c:v>55.334134758333342</c:v>
                </c:pt>
                <c:pt idx="20">
                  <c:v>56.116088740833341</c:v>
                </c:pt>
                <c:pt idx="21">
                  <c:v>56.308474392499996</c:v>
                </c:pt>
                <c:pt idx="22">
                  <c:v>56.67318485583332</c:v>
                </c:pt>
                <c:pt idx="23">
                  <c:v>56.351798140833324</c:v>
                </c:pt>
                <c:pt idx="24">
                  <c:v>55.893285645833316</c:v>
                </c:pt>
                <c:pt idx="25">
                  <c:v>56.630709846666669</c:v>
                </c:pt>
                <c:pt idx="26">
                  <c:v>56.351975743333355</c:v>
                </c:pt>
                <c:pt idx="27">
                  <c:v>59.575846531666684</c:v>
                </c:pt>
                <c:pt idx="28">
                  <c:v>58.764355694166674</c:v>
                </c:pt>
                <c:pt idx="29">
                  <c:v>57.766212403333355</c:v>
                </c:pt>
                <c:pt idx="30">
                  <c:v>57.480204899166687</c:v>
                </c:pt>
                <c:pt idx="31">
                  <c:v>57.635295914166697</c:v>
                </c:pt>
                <c:pt idx="32">
                  <c:v>59.070222180833355</c:v>
                </c:pt>
                <c:pt idx="33">
                  <c:v>59.504163342500021</c:v>
                </c:pt>
                <c:pt idx="34">
                  <c:v>59.622097920833362</c:v>
                </c:pt>
                <c:pt idx="35">
                  <c:v>60.43930590833336</c:v>
                </c:pt>
                <c:pt idx="36">
                  <c:v>61.709255439166675</c:v>
                </c:pt>
                <c:pt idx="37">
                  <c:v>61.650980428333334</c:v>
                </c:pt>
                <c:pt idx="38">
                  <c:v>63.159486851666657</c:v>
                </c:pt>
                <c:pt idx="39">
                  <c:v>59.657944835833327</c:v>
                </c:pt>
                <c:pt idx="40">
                  <c:v>59.423740479166668</c:v>
                </c:pt>
                <c:pt idx="41">
                  <c:v>61.462164483333318</c:v>
                </c:pt>
                <c:pt idx="42">
                  <c:v>62.000368621666645</c:v>
                </c:pt>
                <c:pt idx="43">
                  <c:v>63.149044161666637</c:v>
                </c:pt>
                <c:pt idx="44">
                  <c:v>62.140969394999978</c:v>
                </c:pt>
                <c:pt idx="45">
                  <c:v>61.644217816666639</c:v>
                </c:pt>
                <c:pt idx="46">
                  <c:v>62.113126356666641</c:v>
                </c:pt>
                <c:pt idx="47">
                  <c:v>62.292784004166634</c:v>
                </c:pt>
                <c:pt idx="48">
                  <c:v>61.668880046666651</c:v>
                </c:pt>
              </c:numCache>
            </c:numRef>
          </c:val>
          <c:smooth val="1"/>
        </c:ser>
        <c:marker val="1"/>
        <c:axId val="93137920"/>
        <c:axId val="92435200"/>
      </c:lineChart>
      <c:dateAx>
        <c:axId val="931379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243520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2435200"/>
        <c:scaling>
          <c:orientation val="minMax"/>
          <c:max val="80"/>
          <c:min val="5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137920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[6]alta_tecnologia!$D$25:$D$73</c:f>
              <c:numCache>
                <c:formatCode>General</c:formatCode>
                <c:ptCount val="49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</c:numCache>
            </c:numRef>
          </c:cat>
          <c:val>
            <c:numRef>
              <c:f>[6]alta_tecnologia!$E$25:$E$73</c:f>
              <c:numCache>
                <c:formatCode>General</c:formatCode>
                <c:ptCount val="49"/>
                <c:pt idx="0">
                  <c:v>40.229140859999987</c:v>
                </c:pt>
                <c:pt idx="1">
                  <c:v>40.239453046666647</c:v>
                </c:pt>
                <c:pt idx="2">
                  <c:v>40.386287739999986</c:v>
                </c:pt>
                <c:pt idx="3">
                  <c:v>41.33877233499998</c:v>
                </c:pt>
                <c:pt idx="4">
                  <c:v>41.183537709166643</c:v>
                </c:pt>
                <c:pt idx="5">
                  <c:v>42.097774869999974</c:v>
                </c:pt>
                <c:pt idx="6">
                  <c:v>42.091433710833314</c:v>
                </c:pt>
                <c:pt idx="7">
                  <c:v>41.43832663416665</c:v>
                </c:pt>
                <c:pt idx="8">
                  <c:v>42.164841144166651</c:v>
                </c:pt>
                <c:pt idx="9">
                  <c:v>43.234067629999998</c:v>
                </c:pt>
                <c:pt idx="10">
                  <c:v>40.990782245833337</c:v>
                </c:pt>
                <c:pt idx="11">
                  <c:v>41.206326635000003</c:v>
                </c:pt>
                <c:pt idx="12">
                  <c:v>41.563852553333334</c:v>
                </c:pt>
                <c:pt idx="13">
                  <c:v>41.844943778333345</c:v>
                </c:pt>
                <c:pt idx="14">
                  <c:v>41.392573307500008</c:v>
                </c:pt>
                <c:pt idx="15">
                  <c:v>43.024968098333353</c:v>
                </c:pt>
                <c:pt idx="16">
                  <c:v>41.776045074166696</c:v>
                </c:pt>
                <c:pt idx="17">
                  <c:v>45.757240065833365</c:v>
                </c:pt>
                <c:pt idx="18">
                  <c:v>44.277674018333364</c:v>
                </c:pt>
                <c:pt idx="19">
                  <c:v>42.650974713333362</c:v>
                </c:pt>
                <c:pt idx="20">
                  <c:v>41.512378054166696</c:v>
                </c:pt>
                <c:pt idx="21">
                  <c:v>41.883466570000031</c:v>
                </c:pt>
                <c:pt idx="22">
                  <c:v>42.282231222500023</c:v>
                </c:pt>
                <c:pt idx="23">
                  <c:v>41.377765619166695</c:v>
                </c:pt>
                <c:pt idx="24">
                  <c:v>39.837919320000019</c:v>
                </c:pt>
                <c:pt idx="25">
                  <c:v>40.283059075000018</c:v>
                </c:pt>
                <c:pt idx="26">
                  <c:v>39.952961545000022</c:v>
                </c:pt>
                <c:pt idx="27">
                  <c:v>38.720043834166681</c:v>
                </c:pt>
                <c:pt idx="28">
                  <c:v>38.554246349166682</c:v>
                </c:pt>
                <c:pt idx="29">
                  <c:v>33.018237440000007</c:v>
                </c:pt>
                <c:pt idx="30">
                  <c:v>34.326228457500001</c:v>
                </c:pt>
                <c:pt idx="31">
                  <c:v>37.813009449166678</c:v>
                </c:pt>
                <c:pt idx="32">
                  <c:v>40.478983791666671</c:v>
                </c:pt>
                <c:pt idx="33">
                  <c:v>40.000969789166682</c:v>
                </c:pt>
                <c:pt idx="34">
                  <c:v>39.747129920833352</c:v>
                </c:pt>
                <c:pt idx="35">
                  <c:v>45.999237414166686</c:v>
                </c:pt>
                <c:pt idx="36">
                  <c:v>67.215240726666678</c:v>
                </c:pt>
                <c:pt idx="37">
                  <c:v>66.304855411666679</c:v>
                </c:pt>
                <c:pt idx="38">
                  <c:v>66.741722000833349</c:v>
                </c:pt>
                <c:pt idx="39">
                  <c:v>73.180308500000024</c:v>
                </c:pt>
                <c:pt idx="40">
                  <c:v>80.282616715833356</c:v>
                </c:pt>
                <c:pt idx="41">
                  <c:v>82.384171770833348</c:v>
                </c:pt>
                <c:pt idx="42">
                  <c:v>82.641714538333346</c:v>
                </c:pt>
                <c:pt idx="43">
                  <c:v>81.795270012499998</c:v>
                </c:pt>
                <c:pt idx="44">
                  <c:v>84.672363586666663</c:v>
                </c:pt>
                <c:pt idx="45">
                  <c:v>87.548072505833318</c:v>
                </c:pt>
                <c:pt idx="46">
                  <c:v>88.862481921666657</c:v>
                </c:pt>
                <c:pt idx="47">
                  <c:v>86.581699244166671</c:v>
                </c:pt>
                <c:pt idx="48">
                  <c:v>66.748738344166682</c:v>
                </c:pt>
              </c:numCache>
            </c:numRef>
          </c:val>
          <c:smooth val="1"/>
        </c:ser>
        <c:marker val="1"/>
        <c:axId val="93475584"/>
        <c:axId val="93477120"/>
      </c:lineChart>
      <c:dateAx>
        <c:axId val="934755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47712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3477120"/>
        <c:scaling>
          <c:orientation val="minMax"/>
          <c:max val="90"/>
          <c:min val="3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475584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EEUU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[6]Pais_1!$D$25:$D$73</c:f>
              <c:numCache>
                <c:formatCode>General</c:formatCode>
                <c:ptCount val="49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</c:numCache>
            </c:numRef>
          </c:cat>
          <c:val>
            <c:numRef>
              <c:f>[6]Pais_1!$E$25:$E$73</c:f>
              <c:numCache>
                <c:formatCode>General</c:formatCode>
                <c:ptCount val="49"/>
                <c:pt idx="0">
                  <c:v>49.947331129166663</c:v>
                </c:pt>
                <c:pt idx="1">
                  <c:v>50.322309588333326</c:v>
                </c:pt>
                <c:pt idx="2">
                  <c:v>49.868336765833327</c:v>
                </c:pt>
                <c:pt idx="3">
                  <c:v>49.923972418333328</c:v>
                </c:pt>
                <c:pt idx="4">
                  <c:v>48.647380653333336</c:v>
                </c:pt>
                <c:pt idx="5">
                  <c:v>49.004468741666678</c:v>
                </c:pt>
                <c:pt idx="6">
                  <c:v>47.716634710833347</c:v>
                </c:pt>
                <c:pt idx="7">
                  <c:v>46.492701972500008</c:v>
                </c:pt>
                <c:pt idx="8">
                  <c:v>44.574482019166673</c:v>
                </c:pt>
                <c:pt idx="9">
                  <c:v>42.95730204583333</c:v>
                </c:pt>
                <c:pt idx="10">
                  <c:v>41.212596027499998</c:v>
                </c:pt>
                <c:pt idx="11">
                  <c:v>41.599104040833325</c:v>
                </c:pt>
                <c:pt idx="12">
                  <c:v>40.445388418333323</c:v>
                </c:pt>
                <c:pt idx="13">
                  <c:v>40.633490539999983</c:v>
                </c:pt>
                <c:pt idx="14">
                  <c:v>40.719388239166655</c:v>
                </c:pt>
                <c:pt idx="15">
                  <c:v>43.420637922499985</c:v>
                </c:pt>
                <c:pt idx="16">
                  <c:v>43.687136848333303</c:v>
                </c:pt>
                <c:pt idx="17">
                  <c:v>47.821472211666638</c:v>
                </c:pt>
                <c:pt idx="18">
                  <c:v>48.287665184999973</c:v>
                </c:pt>
                <c:pt idx="19">
                  <c:v>47.775240619999977</c:v>
                </c:pt>
                <c:pt idx="20">
                  <c:v>50.32596716499998</c:v>
                </c:pt>
                <c:pt idx="21">
                  <c:v>51.552582860833319</c:v>
                </c:pt>
                <c:pt idx="22">
                  <c:v>52.214561520833321</c:v>
                </c:pt>
                <c:pt idx="23">
                  <c:v>55.267244163333316</c:v>
                </c:pt>
                <c:pt idx="24">
                  <c:v>59.440425088333285</c:v>
                </c:pt>
                <c:pt idx="25">
                  <c:v>62.426371009166637</c:v>
                </c:pt>
                <c:pt idx="26">
                  <c:v>65.356559774999965</c:v>
                </c:pt>
                <c:pt idx="27">
                  <c:v>65.796760202499968</c:v>
                </c:pt>
                <c:pt idx="28">
                  <c:v>71.222631551666652</c:v>
                </c:pt>
                <c:pt idx="29">
                  <c:v>69.841634504999988</c:v>
                </c:pt>
                <c:pt idx="30">
                  <c:v>73.104621744166678</c:v>
                </c:pt>
                <c:pt idx="31">
                  <c:v>74.591551842499996</c:v>
                </c:pt>
                <c:pt idx="32">
                  <c:v>74.257950952499996</c:v>
                </c:pt>
                <c:pt idx="33">
                  <c:v>73.043186389166664</c:v>
                </c:pt>
                <c:pt idx="34">
                  <c:v>73.519351305000001</c:v>
                </c:pt>
                <c:pt idx="35">
                  <c:v>72.279979283333319</c:v>
                </c:pt>
                <c:pt idx="36">
                  <c:v>67.996569358333346</c:v>
                </c:pt>
                <c:pt idx="37">
                  <c:v>69.509933630833359</c:v>
                </c:pt>
                <c:pt idx="38">
                  <c:v>68.637167784166692</c:v>
                </c:pt>
                <c:pt idx="39">
                  <c:v>70.367384576666694</c:v>
                </c:pt>
                <c:pt idx="40">
                  <c:v>65.779620783333343</c:v>
                </c:pt>
                <c:pt idx="41">
                  <c:v>65.294607780000021</c:v>
                </c:pt>
                <c:pt idx="42">
                  <c:v>62.382729143333336</c:v>
                </c:pt>
                <c:pt idx="43">
                  <c:v>65.628184250833328</c:v>
                </c:pt>
                <c:pt idx="44">
                  <c:v>65.770179140833349</c:v>
                </c:pt>
                <c:pt idx="45">
                  <c:v>66.695041620833337</c:v>
                </c:pt>
                <c:pt idx="46">
                  <c:v>66.811697781666666</c:v>
                </c:pt>
                <c:pt idx="47">
                  <c:v>66.665694920000007</c:v>
                </c:pt>
                <c:pt idx="48">
                  <c:v>67.876230370000016</c:v>
                </c:pt>
              </c:numCache>
            </c:numRef>
          </c:val>
          <c:smooth val="1"/>
        </c:ser>
        <c:marker val="1"/>
        <c:axId val="93481216"/>
        <c:axId val="93622656"/>
      </c:lineChart>
      <c:dateAx>
        <c:axId val="93481216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622656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3622656"/>
        <c:scaling>
          <c:orientation val="minMax"/>
          <c:max val="80"/>
          <c:min val="4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481216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Venezuela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[6]Pais_2!$D$25:$D$73</c:f>
              <c:numCache>
                <c:formatCode>General</c:formatCode>
                <c:ptCount val="49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</c:numCache>
            </c:numRef>
          </c:cat>
          <c:val>
            <c:numRef>
              <c:f>[6]Pais_2!$E$25:$E$73</c:f>
              <c:numCache>
                <c:formatCode>General</c:formatCode>
                <c:ptCount val="49"/>
                <c:pt idx="0">
                  <c:v>110.68930160750001</c:v>
                </c:pt>
                <c:pt idx="1">
                  <c:v>109.10738949583335</c:v>
                </c:pt>
                <c:pt idx="2">
                  <c:v>107.05737386833334</c:v>
                </c:pt>
                <c:pt idx="3">
                  <c:v>107.35083741250001</c:v>
                </c:pt>
                <c:pt idx="4">
                  <c:v>100.93795176166668</c:v>
                </c:pt>
                <c:pt idx="5">
                  <c:v>99.167993153333342</c:v>
                </c:pt>
                <c:pt idx="6">
                  <c:v>99.42658742750001</c:v>
                </c:pt>
                <c:pt idx="7">
                  <c:v>95.010706012500009</c:v>
                </c:pt>
                <c:pt idx="8">
                  <c:v>91.507217539999999</c:v>
                </c:pt>
                <c:pt idx="9">
                  <c:v>90.038802740000008</c:v>
                </c:pt>
                <c:pt idx="10">
                  <c:v>81.37831403749999</c:v>
                </c:pt>
                <c:pt idx="11">
                  <c:v>75.486967783333355</c:v>
                </c:pt>
                <c:pt idx="12">
                  <c:v>68.459474920833358</c:v>
                </c:pt>
                <c:pt idx="13">
                  <c:v>64.124652753333365</c:v>
                </c:pt>
                <c:pt idx="14">
                  <c:v>59.862311115000033</c:v>
                </c:pt>
                <c:pt idx="15">
                  <c:v>56.108876693333372</c:v>
                </c:pt>
                <c:pt idx="16">
                  <c:v>53.996618374166701</c:v>
                </c:pt>
                <c:pt idx="17">
                  <c:v>48.999321677500014</c:v>
                </c:pt>
                <c:pt idx="18">
                  <c:v>43.820518076666701</c:v>
                </c:pt>
                <c:pt idx="19">
                  <c:v>41.195742134166693</c:v>
                </c:pt>
                <c:pt idx="20">
                  <c:v>38.330821993333352</c:v>
                </c:pt>
                <c:pt idx="21">
                  <c:v>34.557783334166679</c:v>
                </c:pt>
                <c:pt idx="22">
                  <c:v>32.02191245833334</c:v>
                </c:pt>
                <c:pt idx="23">
                  <c:v>29.502948394166676</c:v>
                </c:pt>
                <c:pt idx="24">
                  <c:v>28.781721915000002</c:v>
                </c:pt>
                <c:pt idx="25">
                  <c:v>28.502660009166664</c:v>
                </c:pt>
                <c:pt idx="26">
                  <c:v>26.941000686666673</c:v>
                </c:pt>
                <c:pt idx="27">
                  <c:v>25.912955294166675</c:v>
                </c:pt>
                <c:pt idx="28">
                  <c:v>25.415672046666675</c:v>
                </c:pt>
                <c:pt idx="29">
                  <c:v>24.226035928333342</c:v>
                </c:pt>
                <c:pt idx="30">
                  <c:v>24.340687144166676</c:v>
                </c:pt>
                <c:pt idx="31">
                  <c:v>24.443885376666671</c:v>
                </c:pt>
                <c:pt idx="32">
                  <c:v>25.458272857500003</c:v>
                </c:pt>
                <c:pt idx="33">
                  <c:v>25.895186806666668</c:v>
                </c:pt>
                <c:pt idx="34">
                  <c:v>26.66433119833334</c:v>
                </c:pt>
                <c:pt idx="35">
                  <c:v>28.114413496666671</c:v>
                </c:pt>
                <c:pt idx="36">
                  <c:v>30.498939934999999</c:v>
                </c:pt>
                <c:pt idx="37">
                  <c:v>31.161441773333337</c:v>
                </c:pt>
                <c:pt idx="38">
                  <c:v>31.525280651666677</c:v>
                </c:pt>
                <c:pt idx="39">
                  <c:v>34.382101576666692</c:v>
                </c:pt>
                <c:pt idx="40">
                  <c:v>34.832938833333351</c:v>
                </c:pt>
                <c:pt idx="41">
                  <c:v>35.956167715000021</c:v>
                </c:pt>
                <c:pt idx="42">
                  <c:v>37.151591953333359</c:v>
                </c:pt>
                <c:pt idx="43">
                  <c:v>40.885917702500031</c:v>
                </c:pt>
                <c:pt idx="44">
                  <c:v>43.361926305000026</c:v>
                </c:pt>
                <c:pt idx="45">
                  <c:v>49.102427355833356</c:v>
                </c:pt>
                <c:pt idx="46">
                  <c:v>50.673196187500025</c:v>
                </c:pt>
                <c:pt idx="47">
                  <c:v>50.506918467500022</c:v>
                </c:pt>
                <c:pt idx="48">
                  <c:v>48.301318021666681</c:v>
                </c:pt>
              </c:numCache>
            </c:numRef>
          </c:val>
        </c:ser>
        <c:marker val="1"/>
        <c:axId val="93750784"/>
        <c:axId val="93752320"/>
      </c:lineChart>
      <c:dateAx>
        <c:axId val="937507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75232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3752320"/>
        <c:scaling>
          <c:orientation val="minMax"/>
          <c:max val="120"/>
          <c:min val="2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750784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Ecuador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[6]Pais_3!$D$25:$D$73</c:f>
              <c:numCache>
                <c:formatCode>General</c:formatCode>
                <c:ptCount val="49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</c:numCache>
            </c:numRef>
          </c:cat>
          <c:val>
            <c:numRef>
              <c:f>[6]Pais_3!$E$25:$E$73</c:f>
              <c:numCache>
                <c:formatCode>General</c:formatCode>
                <c:ptCount val="49"/>
                <c:pt idx="0">
                  <c:v>35.128904274166665</c:v>
                </c:pt>
                <c:pt idx="1">
                  <c:v>35.940557754166669</c:v>
                </c:pt>
                <c:pt idx="2">
                  <c:v>36.423832058333339</c:v>
                </c:pt>
                <c:pt idx="3">
                  <c:v>35.953100132500005</c:v>
                </c:pt>
                <c:pt idx="4">
                  <c:v>35.681320562500005</c:v>
                </c:pt>
                <c:pt idx="5">
                  <c:v>35.727992719166672</c:v>
                </c:pt>
                <c:pt idx="6">
                  <c:v>34.932810733333334</c:v>
                </c:pt>
                <c:pt idx="7">
                  <c:v>33.759985305000008</c:v>
                </c:pt>
                <c:pt idx="8">
                  <c:v>32.562219945833341</c:v>
                </c:pt>
                <c:pt idx="9">
                  <c:v>32.199376291666674</c:v>
                </c:pt>
                <c:pt idx="10">
                  <c:v>30.735366798333335</c:v>
                </c:pt>
                <c:pt idx="11">
                  <c:v>29.973160125000007</c:v>
                </c:pt>
                <c:pt idx="12">
                  <c:v>28.956642776666669</c:v>
                </c:pt>
                <c:pt idx="13">
                  <c:v>27.971363097500003</c:v>
                </c:pt>
                <c:pt idx="14">
                  <c:v>28.444494177500001</c:v>
                </c:pt>
                <c:pt idx="15">
                  <c:v>29.344832988333334</c:v>
                </c:pt>
                <c:pt idx="16">
                  <c:v>30.221206226666656</c:v>
                </c:pt>
                <c:pt idx="17">
                  <c:v>31.000651070833324</c:v>
                </c:pt>
                <c:pt idx="18">
                  <c:v>31.554452459166658</c:v>
                </c:pt>
                <c:pt idx="19">
                  <c:v>32.007247226666657</c:v>
                </c:pt>
                <c:pt idx="20">
                  <c:v>32.931458432500001</c:v>
                </c:pt>
                <c:pt idx="21">
                  <c:v>34.731135131666662</c:v>
                </c:pt>
                <c:pt idx="22">
                  <c:v>37.489097191666659</c:v>
                </c:pt>
                <c:pt idx="23">
                  <c:v>37.62309977999999</c:v>
                </c:pt>
                <c:pt idx="24">
                  <c:v>38.169807350833317</c:v>
                </c:pt>
                <c:pt idx="25">
                  <c:v>38.912828353333325</c:v>
                </c:pt>
                <c:pt idx="26">
                  <c:v>38.678096875833326</c:v>
                </c:pt>
                <c:pt idx="27">
                  <c:v>39.330040229166677</c:v>
                </c:pt>
                <c:pt idx="28">
                  <c:v>38.528304556666662</c:v>
                </c:pt>
                <c:pt idx="29">
                  <c:v>38.206201730833335</c:v>
                </c:pt>
                <c:pt idx="30">
                  <c:v>37.973722187499995</c:v>
                </c:pt>
                <c:pt idx="31">
                  <c:v>37.560042978333321</c:v>
                </c:pt>
                <c:pt idx="32">
                  <c:v>37.769355799999992</c:v>
                </c:pt>
                <c:pt idx="33">
                  <c:v>36.239738284166663</c:v>
                </c:pt>
                <c:pt idx="34">
                  <c:v>33.913580487499999</c:v>
                </c:pt>
                <c:pt idx="35">
                  <c:v>34.32686095583334</c:v>
                </c:pt>
                <c:pt idx="36">
                  <c:v>34.351092142500001</c:v>
                </c:pt>
                <c:pt idx="37">
                  <c:v>34.517256564166665</c:v>
                </c:pt>
                <c:pt idx="38">
                  <c:v>35.263898272500008</c:v>
                </c:pt>
                <c:pt idx="39">
                  <c:v>38.149119945000002</c:v>
                </c:pt>
                <c:pt idx="40">
                  <c:v>39.899345419166671</c:v>
                </c:pt>
                <c:pt idx="41">
                  <c:v>42.069394317500006</c:v>
                </c:pt>
                <c:pt idx="42">
                  <c:v>43.731931015833347</c:v>
                </c:pt>
                <c:pt idx="43">
                  <c:v>44.442219044166684</c:v>
                </c:pt>
                <c:pt idx="44">
                  <c:v>44.45269572250001</c:v>
                </c:pt>
                <c:pt idx="45">
                  <c:v>44.999528321666673</c:v>
                </c:pt>
                <c:pt idx="46">
                  <c:v>47.197552131666676</c:v>
                </c:pt>
                <c:pt idx="47">
                  <c:v>47.527792620000014</c:v>
                </c:pt>
                <c:pt idx="48">
                  <c:v>47.560829540000015</c:v>
                </c:pt>
              </c:numCache>
            </c:numRef>
          </c:val>
          <c:smooth val="1"/>
        </c:ser>
        <c:marker val="1"/>
        <c:axId val="93908992"/>
        <c:axId val="93911680"/>
      </c:lineChart>
      <c:dateAx>
        <c:axId val="9390899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91168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3911680"/>
        <c:scaling>
          <c:orientation val="minMax"/>
          <c:max val="50"/>
          <c:min val="2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90899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Perú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  <c:layout/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[6]Pais_4!$D$25:$D$73</c:f>
              <c:numCache>
                <c:formatCode>General</c:formatCode>
                <c:ptCount val="49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</c:numCache>
            </c:numRef>
          </c:cat>
          <c:val>
            <c:numRef>
              <c:f>[6]Pais_4!$E$25:$E$73</c:f>
              <c:numCache>
                <c:formatCode>General</c:formatCode>
                <c:ptCount val="49"/>
                <c:pt idx="0">
                  <c:v>11.7114924575</c:v>
                </c:pt>
                <c:pt idx="1">
                  <c:v>11.994305156666664</c:v>
                </c:pt>
                <c:pt idx="2">
                  <c:v>12.461271134166667</c:v>
                </c:pt>
                <c:pt idx="3">
                  <c:v>12.817644937500001</c:v>
                </c:pt>
                <c:pt idx="4">
                  <c:v>13.207071119166665</c:v>
                </c:pt>
                <c:pt idx="5">
                  <c:v>12.981678067500001</c:v>
                </c:pt>
                <c:pt idx="6">
                  <c:v>12.305903846666666</c:v>
                </c:pt>
                <c:pt idx="7">
                  <c:v>12.176488028333333</c:v>
                </c:pt>
                <c:pt idx="8">
                  <c:v>12.363829501666665</c:v>
                </c:pt>
                <c:pt idx="9">
                  <c:v>12.794329441666664</c:v>
                </c:pt>
                <c:pt idx="10">
                  <c:v>13.127015901666661</c:v>
                </c:pt>
                <c:pt idx="11">
                  <c:v>13.023658302499996</c:v>
                </c:pt>
                <c:pt idx="12">
                  <c:v>13.140724007499998</c:v>
                </c:pt>
                <c:pt idx="13">
                  <c:v>12.835834206666666</c:v>
                </c:pt>
                <c:pt idx="14">
                  <c:v>12.575876212499999</c:v>
                </c:pt>
                <c:pt idx="15">
                  <c:v>12.56572276583333</c:v>
                </c:pt>
                <c:pt idx="16">
                  <c:v>12.388632019999996</c:v>
                </c:pt>
                <c:pt idx="17">
                  <c:v>12.591145680833327</c:v>
                </c:pt>
                <c:pt idx="18">
                  <c:v>13.251684199166659</c:v>
                </c:pt>
                <c:pt idx="19">
                  <c:v>13.389264475833327</c:v>
                </c:pt>
                <c:pt idx="20">
                  <c:v>13.396053619999995</c:v>
                </c:pt>
                <c:pt idx="21">
                  <c:v>13.124493697499993</c:v>
                </c:pt>
                <c:pt idx="22">
                  <c:v>12.534774179999992</c:v>
                </c:pt>
                <c:pt idx="23">
                  <c:v>12.66655022916666</c:v>
                </c:pt>
                <c:pt idx="24">
                  <c:v>12.184890927499994</c:v>
                </c:pt>
                <c:pt idx="25">
                  <c:v>12.383947199999994</c:v>
                </c:pt>
                <c:pt idx="26">
                  <c:v>12.41530088333333</c:v>
                </c:pt>
                <c:pt idx="27">
                  <c:v>12.349144071666663</c:v>
                </c:pt>
                <c:pt idx="28">
                  <c:v>12.525914428333325</c:v>
                </c:pt>
                <c:pt idx="29">
                  <c:v>12.412296777499995</c:v>
                </c:pt>
                <c:pt idx="30">
                  <c:v>12.086005053333331</c:v>
                </c:pt>
                <c:pt idx="31">
                  <c:v>12.185915074166667</c:v>
                </c:pt>
                <c:pt idx="32">
                  <c:v>12.493158029999998</c:v>
                </c:pt>
                <c:pt idx="33">
                  <c:v>12.555856278333335</c:v>
                </c:pt>
                <c:pt idx="34">
                  <c:v>13.068214145833332</c:v>
                </c:pt>
                <c:pt idx="35">
                  <c:v>15.913004581666657</c:v>
                </c:pt>
                <c:pt idx="36">
                  <c:v>19.384323212499989</c:v>
                </c:pt>
                <c:pt idx="37">
                  <c:v>19.732538467499989</c:v>
                </c:pt>
                <c:pt idx="38">
                  <c:v>20.667112564166661</c:v>
                </c:pt>
                <c:pt idx="39">
                  <c:v>20.46059355416666</c:v>
                </c:pt>
                <c:pt idx="40">
                  <c:v>20.307773458333326</c:v>
                </c:pt>
                <c:pt idx="41">
                  <c:v>20.745190224166659</c:v>
                </c:pt>
                <c:pt idx="42">
                  <c:v>20.894146248333318</c:v>
                </c:pt>
                <c:pt idx="43">
                  <c:v>21.190142774999988</c:v>
                </c:pt>
                <c:pt idx="44">
                  <c:v>21.054468402499989</c:v>
                </c:pt>
                <c:pt idx="45">
                  <c:v>21.356712654166657</c:v>
                </c:pt>
                <c:pt idx="46">
                  <c:v>21.411113545833327</c:v>
                </c:pt>
                <c:pt idx="47">
                  <c:v>18.842595904166661</c:v>
                </c:pt>
                <c:pt idx="48">
                  <c:v>15.967561294999994</c:v>
                </c:pt>
              </c:numCache>
            </c:numRef>
          </c:val>
          <c:smooth val="1"/>
        </c:ser>
        <c:marker val="1"/>
        <c:axId val="94129152"/>
        <c:axId val="35349248"/>
      </c:lineChart>
      <c:dateAx>
        <c:axId val="9412915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34924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35349248"/>
        <c:scaling>
          <c:orientation val="minMax"/>
          <c:max val="25"/>
          <c:min val="1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129152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totales a El Salvador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[6]Pais_5!$D$24:$D$72</c:f>
              <c:numCache>
                <c:formatCode>General</c:formatCode>
                <c:ptCount val="49"/>
                <c:pt idx="0">
                  <c:v>39753</c:v>
                </c:pt>
                <c:pt idx="1">
                  <c:v>39783</c:v>
                </c:pt>
                <c:pt idx="2">
                  <c:v>39814</c:v>
                </c:pt>
                <c:pt idx="3">
                  <c:v>39845</c:v>
                </c:pt>
                <c:pt idx="4">
                  <c:v>39873</c:v>
                </c:pt>
                <c:pt idx="5">
                  <c:v>39904</c:v>
                </c:pt>
                <c:pt idx="6">
                  <c:v>39934</c:v>
                </c:pt>
                <c:pt idx="7">
                  <c:v>39965</c:v>
                </c:pt>
                <c:pt idx="8">
                  <c:v>39995</c:v>
                </c:pt>
                <c:pt idx="9">
                  <c:v>40026</c:v>
                </c:pt>
                <c:pt idx="10">
                  <c:v>40057</c:v>
                </c:pt>
                <c:pt idx="11">
                  <c:v>40087</c:v>
                </c:pt>
                <c:pt idx="12">
                  <c:v>40118</c:v>
                </c:pt>
                <c:pt idx="13">
                  <c:v>40148</c:v>
                </c:pt>
                <c:pt idx="14">
                  <c:v>40179</c:v>
                </c:pt>
                <c:pt idx="15">
                  <c:v>40210</c:v>
                </c:pt>
                <c:pt idx="16">
                  <c:v>40238</c:v>
                </c:pt>
                <c:pt idx="17">
                  <c:v>40269</c:v>
                </c:pt>
                <c:pt idx="18">
                  <c:v>40299</c:v>
                </c:pt>
                <c:pt idx="19">
                  <c:v>40330</c:v>
                </c:pt>
                <c:pt idx="20">
                  <c:v>40360</c:v>
                </c:pt>
                <c:pt idx="21">
                  <c:v>40391</c:v>
                </c:pt>
                <c:pt idx="22">
                  <c:v>40422</c:v>
                </c:pt>
                <c:pt idx="23">
                  <c:v>40452</c:v>
                </c:pt>
                <c:pt idx="24">
                  <c:v>40483</c:v>
                </c:pt>
                <c:pt idx="25">
                  <c:v>40513</c:v>
                </c:pt>
                <c:pt idx="26">
                  <c:v>40544</c:v>
                </c:pt>
                <c:pt idx="27">
                  <c:v>40575</c:v>
                </c:pt>
                <c:pt idx="28">
                  <c:v>40603</c:v>
                </c:pt>
                <c:pt idx="29">
                  <c:v>40634</c:v>
                </c:pt>
                <c:pt idx="30">
                  <c:v>40664</c:v>
                </c:pt>
                <c:pt idx="31">
                  <c:v>40695</c:v>
                </c:pt>
                <c:pt idx="32">
                  <c:v>40725</c:v>
                </c:pt>
                <c:pt idx="33">
                  <c:v>40756</c:v>
                </c:pt>
                <c:pt idx="34">
                  <c:v>40787</c:v>
                </c:pt>
                <c:pt idx="35">
                  <c:v>40817</c:v>
                </c:pt>
                <c:pt idx="36">
                  <c:v>40848</c:v>
                </c:pt>
                <c:pt idx="37">
                  <c:v>40878</c:v>
                </c:pt>
                <c:pt idx="38">
                  <c:v>40909</c:v>
                </c:pt>
                <c:pt idx="39">
                  <c:v>40940</c:v>
                </c:pt>
                <c:pt idx="40">
                  <c:v>40969</c:v>
                </c:pt>
                <c:pt idx="41">
                  <c:v>41000</c:v>
                </c:pt>
                <c:pt idx="42">
                  <c:v>41030</c:v>
                </c:pt>
                <c:pt idx="43">
                  <c:v>41061</c:v>
                </c:pt>
                <c:pt idx="44">
                  <c:v>41091</c:v>
                </c:pt>
                <c:pt idx="45">
                  <c:v>41122</c:v>
                </c:pt>
                <c:pt idx="46">
                  <c:v>41153</c:v>
                </c:pt>
                <c:pt idx="47">
                  <c:v>41183</c:v>
                </c:pt>
                <c:pt idx="48">
                  <c:v>41214</c:v>
                </c:pt>
              </c:numCache>
            </c:numRef>
          </c:cat>
          <c:val>
            <c:numRef>
              <c:f>[6]Pais_5!$E$24:$E$72</c:f>
              <c:numCache>
                <c:formatCode>General</c:formatCode>
                <c:ptCount val="49"/>
                <c:pt idx="0">
                  <c:v>1.0062116274999999</c:v>
                </c:pt>
                <c:pt idx="1">
                  <c:v>0.80605200249999998</c:v>
                </c:pt>
                <c:pt idx="2">
                  <c:v>0.81606972916666665</c:v>
                </c:pt>
                <c:pt idx="3">
                  <c:v>0.79750341333333319</c:v>
                </c:pt>
                <c:pt idx="4">
                  <c:v>0.80018751666666665</c:v>
                </c:pt>
                <c:pt idx="5">
                  <c:v>0.75692471583333332</c:v>
                </c:pt>
                <c:pt idx="6">
                  <c:v>0.79494695500000001</c:v>
                </c:pt>
                <c:pt idx="7">
                  <c:v>0.7781202774999999</c:v>
                </c:pt>
                <c:pt idx="8">
                  <c:v>0.76612702916666675</c:v>
                </c:pt>
                <c:pt idx="9">
                  <c:v>0.78131173499999995</c:v>
                </c:pt>
                <c:pt idx="10">
                  <c:v>0.81232986333333335</c:v>
                </c:pt>
                <c:pt idx="11">
                  <c:v>0.81353617666666656</c:v>
                </c:pt>
                <c:pt idx="12">
                  <c:v>0.77757551999999996</c:v>
                </c:pt>
                <c:pt idx="13">
                  <c:v>0.85162079666666646</c:v>
                </c:pt>
                <c:pt idx="14">
                  <c:v>0.90057507583333329</c:v>
                </c:pt>
                <c:pt idx="15">
                  <c:v>0.8942181025</c:v>
                </c:pt>
                <c:pt idx="16">
                  <c:v>0.88770911666666652</c:v>
                </c:pt>
                <c:pt idx="17">
                  <c:v>0.90056129166666654</c:v>
                </c:pt>
                <c:pt idx="18">
                  <c:v>5.1675274541666667</c:v>
                </c:pt>
                <c:pt idx="19">
                  <c:v>5.150510081666666</c:v>
                </c:pt>
                <c:pt idx="20">
                  <c:v>5.1065206308333337</c:v>
                </c:pt>
                <c:pt idx="21">
                  <c:v>5.0911975683333335</c:v>
                </c:pt>
                <c:pt idx="22">
                  <c:v>5.2299683983333338</c:v>
                </c:pt>
                <c:pt idx="23">
                  <c:v>5.2428996275000008</c:v>
                </c:pt>
                <c:pt idx="24">
                  <c:v>5.2714061833333341</c:v>
                </c:pt>
                <c:pt idx="25">
                  <c:v>5.2286416375000009</c:v>
                </c:pt>
                <c:pt idx="26">
                  <c:v>5.2040746025000013</c:v>
                </c:pt>
                <c:pt idx="27">
                  <c:v>5.2213493625000007</c:v>
                </c:pt>
                <c:pt idx="28">
                  <c:v>5.2511588383333345</c:v>
                </c:pt>
                <c:pt idx="29">
                  <c:v>5.2462156966666678</c:v>
                </c:pt>
                <c:pt idx="30">
                  <c:v>0.94279303333333331</c:v>
                </c:pt>
                <c:pt idx="31">
                  <c:v>0.9763074658333335</c:v>
                </c:pt>
                <c:pt idx="32">
                  <c:v>4.2045760083333326</c:v>
                </c:pt>
                <c:pt idx="33">
                  <c:v>7.5819078891666649</c:v>
                </c:pt>
                <c:pt idx="34">
                  <c:v>9.4254078649999986</c:v>
                </c:pt>
                <c:pt idx="35">
                  <c:v>9.4851809874999997</c:v>
                </c:pt>
                <c:pt idx="36">
                  <c:v>12.42728874333333</c:v>
                </c:pt>
                <c:pt idx="37">
                  <c:v>25.680259776666656</c:v>
                </c:pt>
                <c:pt idx="38">
                  <c:v>25.664821784999987</c:v>
                </c:pt>
                <c:pt idx="39">
                  <c:v>25.676693127499988</c:v>
                </c:pt>
                <c:pt idx="40">
                  <c:v>27.132979365833322</c:v>
                </c:pt>
                <c:pt idx="41">
                  <c:v>31.935826054166654</c:v>
                </c:pt>
                <c:pt idx="42">
                  <c:v>31.945040944166649</c:v>
                </c:pt>
                <c:pt idx="43">
                  <c:v>31.932533976666651</c:v>
                </c:pt>
                <c:pt idx="44">
                  <c:v>28.740506415833323</c:v>
                </c:pt>
                <c:pt idx="45">
                  <c:v>30.227783284999997</c:v>
                </c:pt>
                <c:pt idx="46">
                  <c:v>28.25643322583333</c:v>
                </c:pt>
                <c:pt idx="47">
                  <c:v>28.189688084999997</c:v>
                </c:pt>
                <c:pt idx="48">
                  <c:v>28.556486586666654</c:v>
                </c:pt>
              </c:numCache>
            </c:numRef>
          </c:val>
          <c:smooth val="1"/>
        </c:ser>
        <c:marker val="1"/>
        <c:axId val="93981312"/>
        <c:axId val="94091904"/>
      </c:lineChart>
      <c:dateAx>
        <c:axId val="93981312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4091904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94091904"/>
        <c:scaling>
          <c:orientation val="minMax"/>
          <c:max val="4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93981312"/>
        <c:crosses val="autoZero"/>
        <c:crossBetween val="midCat"/>
        <c:majorUnit val="1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 de agricultura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[6]ciiu_1!$D$25:$D$73</c:f>
              <c:numCache>
                <c:formatCode>General</c:formatCode>
                <c:ptCount val="49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</c:numCache>
            </c:numRef>
          </c:cat>
          <c:val>
            <c:numRef>
              <c:f>[6]ciiu_1!$E$25:$E$73</c:f>
              <c:numCache>
                <c:formatCode>General</c:formatCode>
                <c:ptCount val="49"/>
                <c:pt idx="0">
                  <c:v>7.8925774749999995</c:v>
                </c:pt>
                <c:pt idx="1">
                  <c:v>7.7467460674999984</c:v>
                </c:pt>
                <c:pt idx="2">
                  <c:v>7.5478617199999976</c:v>
                </c:pt>
                <c:pt idx="3">
                  <c:v>7.7751799533333319</c:v>
                </c:pt>
                <c:pt idx="4">
                  <c:v>7.8765533883333321</c:v>
                </c:pt>
                <c:pt idx="5">
                  <c:v>8.5109670499999996</c:v>
                </c:pt>
                <c:pt idx="6">
                  <c:v>8.4149846066666658</c:v>
                </c:pt>
                <c:pt idx="7">
                  <c:v>8.2234594000000012</c:v>
                </c:pt>
                <c:pt idx="8">
                  <c:v>8.2412909733333333</c:v>
                </c:pt>
                <c:pt idx="9">
                  <c:v>9.5145734016666683</c:v>
                </c:pt>
                <c:pt idx="10">
                  <c:v>10.84258495416667</c:v>
                </c:pt>
                <c:pt idx="11">
                  <c:v>12.138161029166669</c:v>
                </c:pt>
                <c:pt idx="12">
                  <c:v>13.685289770833331</c:v>
                </c:pt>
                <c:pt idx="13">
                  <c:v>15.056262162499998</c:v>
                </c:pt>
                <c:pt idx="14">
                  <c:v>16.913906624999996</c:v>
                </c:pt>
                <c:pt idx="15">
                  <c:v>19.425939830000004</c:v>
                </c:pt>
                <c:pt idx="16">
                  <c:v>20.817165196666672</c:v>
                </c:pt>
                <c:pt idx="17">
                  <c:v>25.421301685000014</c:v>
                </c:pt>
                <c:pt idx="18">
                  <c:v>26.834686420000008</c:v>
                </c:pt>
                <c:pt idx="19">
                  <c:v>26.919218944166673</c:v>
                </c:pt>
                <c:pt idx="20">
                  <c:v>28.38398176083334</c:v>
                </c:pt>
                <c:pt idx="21">
                  <c:v>29.484877137500007</c:v>
                </c:pt>
                <c:pt idx="22">
                  <c:v>30.007861652500001</c:v>
                </c:pt>
                <c:pt idx="23">
                  <c:v>32.192628568333333</c:v>
                </c:pt>
                <c:pt idx="24">
                  <c:v>36.811050180833327</c:v>
                </c:pt>
                <c:pt idx="25">
                  <c:v>38.920501387499989</c:v>
                </c:pt>
                <c:pt idx="26">
                  <c:v>41.033858628333327</c:v>
                </c:pt>
                <c:pt idx="27">
                  <c:v>42.922621126666648</c:v>
                </c:pt>
                <c:pt idx="28">
                  <c:v>46.412224079999987</c:v>
                </c:pt>
                <c:pt idx="29">
                  <c:v>45.93102593499998</c:v>
                </c:pt>
                <c:pt idx="30">
                  <c:v>49.701152694999983</c:v>
                </c:pt>
                <c:pt idx="31">
                  <c:v>51.827698202499995</c:v>
                </c:pt>
                <c:pt idx="32">
                  <c:v>53.301472651666664</c:v>
                </c:pt>
                <c:pt idx="33">
                  <c:v>52.510905650000005</c:v>
                </c:pt>
                <c:pt idx="34">
                  <c:v>53.036148822499996</c:v>
                </c:pt>
                <c:pt idx="35">
                  <c:v>53.355211284999996</c:v>
                </c:pt>
                <c:pt idx="36">
                  <c:v>49.304254249166668</c:v>
                </c:pt>
                <c:pt idx="37">
                  <c:v>51.930445777500005</c:v>
                </c:pt>
                <c:pt idx="38">
                  <c:v>51.149066214166673</c:v>
                </c:pt>
                <c:pt idx="39">
                  <c:v>54.249657341666683</c:v>
                </c:pt>
                <c:pt idx="40">
                  <c:v>52.275167924166674</c:v>
                </c:pt>
                <c:pt idx="41">
                  <c:v>51.932775249166689</c:v>
                </c:pt>
                <c:pt idx="42">
                  <c:v>48.986557592500013</c:v>
                </c:pt>
                <c:pt idx="43">
                  <c:v>52.207145140000002</c:v>
                </c:pt>
                <c:pt idx="44">
                  <c:v>51.958429774166682</c:v>
                </c:pt>
                <c:pt idx="45">
                  <c:v>52.949390359166671</c:v>
                </c:pt>
                <c:pt idx="46">
                  <c:v>52.897200931666667</c:v>
                </c:pt>
                <c:pt idx="47">
                  <c:v>52.771957982500005</c:v>
                </c:pt>
                <c:pt idx="48">
                  <c:v>52.821057458333335</c:v>
                </c:pt>
              </c:numCache>
            </c:numRef>
          </c:val>
          <c:smooth val="1"/>
        </c:ser>
        <c:marker val="1"/>
        <c:axId val="35446144"/>
        <c:axId val="35477760"/>
      </c:lineChart>
      <c:dateAx>
        <c:axId val="354461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47776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35477760"/>
        <c:scaling>
          <c:orientation val="minMax"/>
          <c:max val="6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446144"/>
        <c:crosses val="autoZero"/>
        <c:crossBetween val="midCat"/>
        <c:majorUnit val="1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productos</a:t>
            </a:r>
            <a:r>
              <a:rPr lang="es-US" sz="1200" baseline="0">
                <a:solidFill>
                  <a:srgbClr val="53722D"/>
                </a:solidFill>
              </a:rPr>
              <a:t> químicos</a:t>
            </a:r>
            <a:r>
              <a:rPr lang="es-US" sz="1200">
                <a:solidFill>
                  <a:srgbClr val="53722D"/>
                </a:solidFill>
              </a:rPr>
              <a:t>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[6]ciiu_2!$D$25:$D$73</c:f>
              <c:numCache>
                <c:formatCode>General</c:formatCode>
                <c:ptCount val="49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</c:numCache>
            </c:numRef>
          </c:cat>
          <c:val>
            <c:numRef>
              <c:f>[6]ciiu_2!$E$25:$E$73</c:f>
              <c:numCache>
                <c:formatCode>General</c:formatCode>
                <c:ptCount val="49"/>
                <c:pt idx="0">
                  <c:v>42.26314739999998</c:v>
                </c:pt>
                <c:pt idx="1">
                  <c:v>43.149775254166649</c:v>
                </c:pt>
                <c:pt idx="2">
                  <c:v>45.043757284166652</c:v>
                </c:pt>
                <c:pt idx="3">
                  <c:v>45.195724154166669</c:v>
                </c:pt>
                <c:pt idx="4">
                  <c:v>45.147608518333335</c:v>
                </c:pt>
                <c:pt idx="5">
                  <c:v>44.828380790833343</c:v>
                </c:pt>
                <c:pt idx="6">
                  <c:v>45.155777626666683</c:v>
                </c:pt>
                <c:pt idx="7">
                  <c:v>44.541407092500016</c:v>
                </c:pt>
                <c:pt idx="8">
                  <c:v>44.359353650000038</c:v>
                </c:pt>
                <c:pt idx="9">
                  <c:v>47.002448523333378</c:v>
                </c:pt>
                <c:pt idx="10">
                  <c:v>45.324054310833382</c:v>
                </c:pt>
                <c:pt idx="11">
                  <c:v>45.788504250000045</c:v>
                </c:pt>
                <c:pt idx="12">
                  <c:v>45.014168568333382</c:v>
                </c:pt>
                <c:pt idx="13">
                  <c:v>43.956835172500043</c:v>
                </c:pt>
                <c:pt idx="14">
                  <c:v>42.671427347500043</c:v>
                </c:pt>
                <c:pt idx="15">
                  <c:v>42.858163845833381</c:v>
                </c:pt>
                <c:pt idx="16">
                  <c:v>43.562413795833372</c:v>
                </c:pt>
                <c:pt idx="17">
                  <c:v>44.78593412500004</c:v>
                </c:pt>
                <c:pt idx="18">
                  <c:v>45.101136259166729</c:v>
                </c:pt>
                <c:pt idx="19">
                  <c:v>44.424552756666714</c:v>
                </c:pt>
                <c:pt idx="20">
                  <c:v>44.288158328333374</c:v>
                </c:pt>
                <c:pt idx="21">
                  <c:v>42.420907605000039</c:v>
                </c:pt>
                <c:pt idx="22">
                  <c:v>41.660988658333387</c:v>
                </c:pt>
                <c:pt idx="23">
                  <c:v>40.587365936666714</c:v>
                </c:pt>
                <c:pt idx="24">
                  <c:v>40.423228725000051</c:v>
                </c:pt>
                <c:pt idx="25">
                  <c:v>40.32782710666671</c:v>
                </c:pt>
                <c:pt idx="26">
                  <c:v>40.742997415833372</c:v>
                </c:pt>
                <c:pt idx="27">
                  <c:v>40.762934613333364</c:v>
                </c:pt>
                <c:pt idx="28">
                  <c:v>40.19151703250003</c:v>
                </c:pt>
                <c:pt idx="29">
                  <c:v>39.150853833333358</c:v>
                </c:pt>
                <c:pt idx="30">
                  <c:v>38.786233275833332</c:v>
                </c:pt>
                <c:pt idx="31">
                  <c:v>39.106608874166675</c:v>
                </c:pt>
                <c:pt idx="32">
                  <c:v>39.86410595166668</c:v>
                </c:pt>
                <c:pt idx="33">
                  <c:v>40.612711901666692</c:v>
                </c:pt>
                <c:pt idx="34">
                  <c:v>41.076533915833359</c:v>
                </c:pt>
                <c:pt idx="35">
                  <c:v>42.096884978333364</c:v>
                </c:pt>
                <c:pt idx="36">
                  <c:v>42.805342809166689</c:v>
                </c:pt>
                <c:pt idx="37">
                  <c:v>43.171692647500009</c:v>
                </c:pt>
                <c:pt idx="38">
                  <c:v>43.496030688333349</c:v>
                </c:pt>
                <c:pt idx="39">
                  <c:v>43.228913793333355</c:v>
                </c:pt>
                <c:pt idx="40">
                  <c:v>43.478838510833349</c:v>
                </c:pt>
                <c:pt idx="41">
                  <c:v>44.905569240833337</c:v>
                </c:pt>
                <c:pt idx="42">
                  <c:v>45.227196853333361</c:v>
                </c:pt>
                <c:pt idx="43">
                  <c:v>45.828777885833354</c:v>
                </c:pt>
                <c:pt idx="44">
                  <c:v>45.978396308333352</c:v>
                </c:pt>
                <c:pt idx="45">
                  <c:v>45.359085858333351</c:v>
                </c:pt>
                <c:pt idx="46">
                  <c:v>45.888451571666678</c:v>
                </c:pt>
                <c:pt idx="47">
                  <c:v>45.532852702500008</c:v>
                </c:pt>
                <c:pt idx="48">
                  <c:v>45.060533061666668</c:v>
                </c:pt>
              </c:numCache>
            </c:numRef>
          </c:val>
        </c:ser>
        <c:marker val="1"/>
        <c:axId val="35691520"/>
        <c:axId val="35927168"/>
      </c:lineChart>
      <c:dateAx>
        <c:axId val="35691520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92716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35927168"/>
        <c:scaling>
          <c:orientation val="minMax"/>
          <c:max val="50"/>
          <c:min val="3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691520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equipos de transporte de </a:t>
            </a:r>
            <a:r>
              <a:rPr lang="es-US" sz="1200" baseline="0">
                <a:solidFill>
                  <a:srgbClr val="53722D"/>
                </a:solidFill>
              </a:rPr>
              <a:t>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[6]ciiu_3!$D$25:$D$73</c:f>
              <c:numCache>
                <c:formatCode>General</c:formatCode>
                <c:ptCount val="49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</c:numCache>
            </c:numRef>
          </c:cat>
          <c:val>
            <c:numRef>
              <c:f>[6]ciiu_3!$E$25:$E$73</c:f>
              <c:numCache>
                <c:formatCode>General</c:formatCode>
                <c:ptCount val="49"/>
                <c:pt idx="0">
                  <c:v>12.833084811666668</c:v>
                </c:pt>
                <c:pt idx="1">
                  <c:v>12.800161329166668</c:v>
                </c:pt>
                <c:pt idx="2">
                  <c:v>12.336640039166667</c:v>
                </c:pt>
                <c:pt idx="3">
                  <c:v>12.610750218333335</c:v>
                </c:pt>
                <c:pt idx="4">
                  <c:v>11.378179815833336</c:v>
                </c:pt>
                <c:pt idx="5">
                  <c:v>11.809807364166668</c:v>
                </c:pt>
                <c:pt idx="6">
                  <c:v>11.129712678333334</c:v>
                </c:pt>
                <c:pt idx="7">
                  <c:v>10.572478215833334</c:v>
                </c:pt>
                <c:pt idx="8">
                  <c:v>10.629907608333331</c:v>
                </c:pt>
                <c:pt idx="9">
                  <c:v>9.2711545808333327</c:v>
                </c:pt>
                <c:pt idx="10">
                  <c:v>6.5297653783333338</c:v>
                </c:pt>
                <c:pt idx="11">
                  <c:v>6.4479132000000012</c:v>
                </c:pt>
                <c:pt idx="12">
                  <c:v>7.4003927691666673</c:v>
                </c:pt>
                <c:pt idx="13">
                  <c:v>7.8084598099999996</c:v>
                </c:pt>
                <c:pt idx="14">
                  <c:v>8.2182206733333345</c:v>
                </c:pt>
                <c:pt idx="15">
                  <c:v>10.421852334166667</c:v>
                </c:pt>
                <c:pt idx="16">
                  <c:v>10.403903344166666</c:v>
                </c:pt>
                <c:pt idx="17">
                  <c:v>15.379537679999999</c:v>
                </c:pt>
                <c:pt idx="18">
                  <c:v>15.66874803333333</c:v>
                </c:pt>
                <c:pt idx="19">
                  <c:v>14.854548846666665</c:v>
                </c:pt>
                <c:pt idx="20">
                  <c:v>15.474757239166664</c:v>
                </c:pt>
                <c:pt idx="21">
                  <c:v>17.763928493333331</c:v>
                </c:pt>
                <c:pt idx="22">
                  <c:v>19.69411766833333</c:v>
                </c:pt>
                <c:pt idx="23">
                  <c:v>19.739346807499999</c:v>
                </c:pt>
                <c:pt idx="24">
                  <c:v>18.605192817500001</c:v>
                </c:pt>
                <c:pt idx="25">
                  <c:v>19.879786560833335</c:v>
                </c:pt>
                <c:pt idx="26">
                  <c:v>19.325110060833335</c:v>
                </c:pt>
                <c:pt idx="27">
                  <c:v>18.406623808333332</c:v>
                </c:pt>
                <c:pt idx="28">
                  <c:v>18.153769838333336</c:v>
                </c:pt>
                <c:pt idx="29">
                  <c:v>12.860744821666666</c:v>
                </c:pt>
                <c:pt idx="30">
                  <c:v>13.514880093333334</c:v>
                </c:pt>
                <c:pt idx="31">
                  <c:v>16.481097015</c:v>
                </c:pt>
                <c:pt idx="32">
                  <c:v>18.685253854166664</c:v>
                </c:pt>
                <c:pt idx="33">
                  <c:v>18.172322272500001</c:v>
                </c:pt>
                <c:pt idx="34">
                  <c:v>17.149441711666665</c:v>
                </c:pt>
                <c:pt idx="35">
                  <c:v>22.790806716666662</c:v>
                </c:pt>
                <c:pt idx="36">
                  <c:v>43.523546954166669</c:v>
                </c:pt>
                <c:pt idx="37">
                  <c:v>41.888741610833335</c:v>
                </c:pt>
                <c:pt idx="38">
                  <c:v>41.761729256666662</c:v>
                </c:pt>
                <c:pt idx="39">
                  <c:v>48.243697834999999</c:v>
                </c:pt>
                <c:pt idx="40">
                  <c:v>55.373187010833327</c:v>
                </c:pt>
                <c:pt idx="41">
                  <c:v>56.714998179166663</c:v>
                </c:pt>
                <c:pt idx="42">
                  <c:v>57.1224376925</c:v>
                </c:pt>
                <c:pt idx="43">
                  <c:v>56.204364869999999</c:v>
                </c:pt>
                <c:pt idx="44">
                  <c:v>58.966611697499992</c:v>
                </c:pt>
                <c:pt idx="45">
                  <c:v>62.261276779166671</c:v>
                </c:pt>
                <c:pt idx="46">
                  <c:v>63.685607495833345</c:v>
                </c:pt>
                <c:pt idx="47">
                  <c:v>61.188039855833331</c:v>
                </c:pt>
                <c:pt idx="48">
                  <c:v>40.539060355833335</c:v>
                </c:pt>
              </c:numCache>
            </c:numRef>
          </c:val>
        </c:ser>
        <c:marker val="1"/>
        <c:axId val="35965184"/>
        <c:axId val="35995648"/>
      </c:lineChart>
      <c:dateAx>
        <c:axId val="359651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995648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35995648"/>
        <c:scaling>
          <c:orientation val="minMax"/>
          <c:max val="80"/>
          <c:min val="0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965184"/>
        <c:crosses val="autoZero"/>
        <c:crossBetween val="midCat"/>
        <c:majorUnit val="20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alimentos y bebidas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[6]ciiu_4!$D$25:$D$73</c:f>
              <c:numCache>
                <c:formatCode>General</c:formatCode>
                <c:ptCount val="49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</c:numCache>
            </c:numRef>
          </c:cat>
          <c:val>
            <c:numRef>
              <c:f>[6]ciiu_4!$E$25:$E$73</c:f>
              <c:numCache>
                <c:formatCode>General</c:formatCode>
                <c:ptCount val="49"/>
                <c:pt idx="0">
                  <c:v>30.843426809999997</c:v>
                </c:pt>
                <c:pt idx="1">
                  <c:v>31.963370649166659</c:v>
                </c:pt>
                <c:pt idx="2">
                  <c:v>31.172005525833328</c:v>
                </c:pt>
                <c:pt idx="3">
                  <c:v>30.397747704166662</c:v>
                </c:pt>
                <c:pt idx="4">
                  <c:v>27.326253302499993</c:v>
                </c:pt>
                <c:pt idx="5">
                  <c:v>25.587014155000002</c:v>
                </c:pt>
                <c:pt idx="6">
                  <c:v>23.867398875833327</c:v>
                </c:pt>
                <c:pt idx="7">
                  <c:v>22.952899938333331</c:v>
                </c:pt>
                <c:pt idx="8">
                  <c:v>21.436667131666667</c:v>
                </c:pt>
                <c:pt idx="9">
                  <c:v>21.268530164166666</c:v>
                </c:pt>
                <c:pt idx="10">
                  <c:v>20.039754477500001</c:v>
                </c:pt>
                <c:pt idx="11">
                  <c:v>20.178767850000003</c:v>
                </c:pt>
                <c:pt idx="12">
                  <c:v>19.931631619166669</c:v>
                </c:pt>
                <c:pt idx="13">
                  <c:v>19.107756288333334</c:v>
                </c:pt>
                <c:pt idx="14">
                  <c:v>18.469198256666669</c:v>
                </c:pt>
                <c:pt idx="15">
                  <c:v>18.18592516</c:v>
                </c:pt>
                <c:pt idx="16">
                  <c:v>18.009831485833335</c:v>
                </c:pt>
                <c:pt idx="17">
                  <c:v>18.8988696925</c:v>
                </c:pt>
                <c:pt idx="18">
                  <c:v>18.920276355833337</c:v>
                </c:pt>
                <c:pt idx="19">
                  <c:v>18.827581924166665</c:v>
                </c:pt>
                <c:pt idx="20">
                  <c:v>19.301638440833333</c:v>
                </c:pt>
                <c:pt idx="21">
                  <c:v>19.816331329166669</c:v>
                </c:pt>
                <c:pt idx="22">
                  <c:v>20.346194854166672</c:v>
                </c:pt>
                <c:pt idx="23">
                  <c:v>21.220930589166667</c:v>
                </c:pt>
                <c:pt idx="24">
                  <c:v>21.96215297083333</c:v>
                </c:pt>
                <c:pt idx="25">
                  <c:v>23.580786679166668</c:v>
                </c:pt>
                <c:pt idx="26">
                  <c:v>25.249741973333339</c:v>
                </c:pt>
                <c:pt idx="27">
                  <c:v>27.992489251666683</c:v>
                </c:pt>
                <c:pt idx="28">
                  <c:v>30.780365389166679</c:v>
                </c:pt>
                <c:pt idx="29">
                  <c:v>31.808958465000007</c:v>
                </c:pt>
                <c:pt idx="30">
                  <c:v>32.486783196666678</c:v>
                </c:pt>
                <c:pt idx="31">
                  <c:v>33.076064515833345</c:v>
                </c:pt>
                <c:pt idx="32">
                  <c:v>33.335994160833344</c:v>
                </c:pt>
                <c:pt idx="33">
                  <c:v>33.283156583333344</c:v>
                </c:pt>
                <c:pt idx="34">
                  <c:v>33.192691623333346</c:v>
                </c:pt>
                <c:pt idx="35">
                  <c:v>32.692951433333342</c:v>
                </c:pt>
                <c:pt idx="36">
                  <c:v>32.989719380000018</c:v>
                </c:pt>
                <c:pt idx="37">
                  <c:v>32.198859042500011</c:v>
                </c:pt>
                <c:pt idx="38">
                  <c:v>31.244780012500012</c:v>
                </c:pt>
                <c:pt idx="39">
                  <c:v>28.683374705000006</c:v>
                </c:pt>
                <c:pt idx="40">
                  <c:v>26.279724164166677</c:v>
                </c:pt>
                <c:pt idx="41">
                  <c:v>25.443186600833339</c:v>
                </c:pt>
                <c:pt idx="42">
                  <c:v>24.859214725833336</c:v>
                </c:pt>
                <c:pt idx="43">
                  <c:v>25.151077051666672</c:v>
                </c:pt>
                <c:pt idx="44">
                  <c:v>25.242017906666671</c:v>
                </c:pt>
                <c:pt idx="45">
                  <c:v>25.655704900833332</c:v>
                </c:pt>
                <c:pt idx="46">
                  <c:v>25.893084452500005</c:v>
                </c:pt>
                <c:pt idx="47">
                  <c:v>25.807146945833342</c:v>
                </c:pt>
                <c:pt idx="48">
                  <c:v>25.004338269166666</c:v>
                </c:pt>
              </c:numCache>
            </c:numRef>
          </c:val>
        </c:ser>
        <c:marker val="1"/>
        <c:axId val="36061184"/>
        <c:axId val="36063872"/>
      </c:lineChart>
      <c:dateAx>
        <c:axId val="3606118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6063872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36063872"/>
        <c:scaling>
          <c:orientation val="minMax"/>
          <c:max val="35"/>
          <c:min val="15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6061184"/>
        <c:crosses val="autoZero"/>
        <c:crossBetween val="midCat"/>
        <c:majorUnit val="5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CO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Exportaciones de caucho y plástico de</a:t>
            </a:r>
            <a:r>
              <a:rPr lang="es-US" sz="1200" baseline="0">
                <a:solidFill>
                  <a:srgbClr val="53722D"/>
                </a:solidFill>
              </a:rPr>
              <a:t> origen Bogotá</a:t>
            </a:r>
            <a:endParaRPr lang="es-US" sz="1200">
              <a:solidFill>
                <a:srgbClr val="53722D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promedio movil 12 meses (valor FOB,</a:t>
            </a:r>
            <a:r>
              <a:rPr lang="es-US" sz="1200" baseline="0">
                <a:solidFill>
                  <a:srgbClr val="53722D"/>
                </a:solidFill>
              </a:rPr>
              <a:t> millones de dólares</a:t>
            </a:r>
            <a:r>
              <a:rPr lang="es-US" sz="1200">
                <a:solidFill>
                  <a:srgbClr val="53722D"/>
                </a:solidFill>
              </a:rPr>
              <a:t>)</a:t>
            </a:r>
          </a:p>
        </c:rich>
      </c:tx>
    </c:title>
    <c:plotArea>
      <c:layout/>
      <c:lineChart>
        <c:grouping val="standard"/>
        <c:ser>
          <c:idx val="0"/>
          <c:order val="0"/>
          <c:spPr>
            <a:ln w="38100">
              <a:solidFill>
                <a:schemeClr val="tx1"/>
              </a:solidFill>
            </a:ln>
          </c:spPr>
          <c:marker>
            <c:symbol val="none"/>
          </c:marker>
          <c:cat>
            <c:numRef>
              <c:f>[6]ciiu_5!$D$25:$D$73</c:f>
              <c:numCache>
                <c:formatCode>General</c:formatCode>
                <c:ptCount val="49"/>
                <c:pt idx="0">
                  <c:v>39783</c:v>
                </c:pt>
                <c:pt idx="1">
                  <c:v>39814</c:v>
                </c:pt>
                <c:pt idx="2">
                  <c:v>39845</c:v>
                </c:pt>
                <c:pt idx="3">
                  <c:v>39873</c:v>
                </c:pt>
                <c:pt idx="4">
                  <c:v>39904</c:v>
                </c:pt>
                <c:pt idx="5">
                  <c:v>39934</c:v>
                </c:pt>
                <c:pt idx="6">
                  <c:v>39965</c:v>
                </c:pt>
                <c:pt idx="7">
                  <c:v>39995</c:v>
                </c:pt>
                <c:pt idx="8">
                  <c:v>40026</c:v>
                </c:pt>
                <c:pt idx="9">
                  <c:v>40057</c:v>
                </c:pt>
                <c:pt idx="10">
                  <c:v>40087</c:v>
                </c:pt>
                <c:pt idx="11">
                  <c:v>40118</c:v>
                </c:pt>
                <c:pt idx="12">
                  <c:v>40148</c:v>
                </c:pt>
                <c:pt idx="13">
                  <c:v>40179</c:v>
                </c:pt>
                <c:pt idx="14">
                  <c:v>40210</c:v>
                </c:pt>
                <c:pt idx="15">
                  <c:v>40238</c:v>
                </c:pt>
                <c:pt idx="16">
                  <c:v>40269</c:v>
                </c:pt>
                <c:pt idx="17">
                  <c:v>40299</c:v>
                </c:pt>
                <c:pt idx="18">
                  <c:v>40330</c:v>
                </c:pt>
                <c:pt idx="19">
                  <c:v>40360</c:v>
                </c:pt>
                <c:pt idx="20">
                  <c:v>40391</c:v>
                </c:pt>
                <c:pt idx="21">
                  <c:v>40422</c:v>
                </c:pt>
                <c:pt idx="22">
                  <c:v>40452</c:v>
                </c:pt>
                <c:pt idx="23">
                  <c:v>40483</c:v>
                </c:pt>
                <c:pt idx="24">
                  <c:v>40513</c:v>
                </c:pt>
                <c:pt idx="25">
                  <c:v>40544</c:v>
                </c:pt>
                <c:pt idx="26">
                  <c:v>40575</c:v>
                </c:pt>
                <c:pt idx="27">
                  <c:v>40603</c:v>
                </c:pt>
                <c:pt idx="28">
                  <c:v>40634</c:v>
                </c:pt>
                <c:pt idx="29">
                  <c:v>40664</c:v>
                </c:pt>
                <c:pt idx="30">
                  <c:v>40695</c:v>
                </c:pt>
                <c:pt idx="31">
                  <c:v>40725</c:v>
                </c:pt>
                <c:pt idx="32">
                  <c:v>40756</c:v>
                </c:pt>
                <c:pt idx="33">
                  <c:v>40787</c:v>
                </c:pt>
                <c:pt idx="34">
                  <c:v>40817</c:v>
                </c:pt>
                <c:pt idx="35">
                  <c:v>40848</c:v>
                </c:pt>
                <c:pt idx="36">
                  <c:v>40878</c:v>
                </c:pt>
                <c:pt idx="37">
                  <c:v>40909</c:v>
                </c:pt>
                <c:pt idx="38">
                  <c:v>40940</c:v>
                </c:pt>
                <c:pt idx="39">
                  <c:v>40969</c:v>
                </c:pt>
                <c:pt idx="40">
                  <c:v>41000</c:v>
                </c:pt>
                <c:pt idx="41">
                  <c:v>41030</c:v>
                </c:pt>
                <c:pt idx="42">
                  <c:v>41061</c:v>
                </c:pt>
                <c:pt idx="43">
                  <c:v>41091</c:v>
                </c:pt>
                <c:pt idx="44">
                  <c:v>41122</c:v>
                </c:pt>
                <c:pt idx="45">
                  <c:v>41153</c:v>
                </c:pt>
                <c:pt idx="46">
                  <c:v>41183</c:v>
                </c:pt>
                <c:pt idx="47">
                  <c:v>41214</c:v>
                </c:pt>
                <c:pt idx="48">
                  <c:v>41244</c:v>
                </c:pt>
              </c:numCache>
            </c:numRef>
          </c:cat>
          <c:val>
            <c:numRef>
              <c:f>[6]ciiu_5!$E$25:$E$73</c:f>
              <c:numCache>
                <c:formatCode>General</c:formatCode>
                <c:ptCount val="49"/>
                <c:pt idx="0">
                  <c:v>16.497279039166667</c:v>
                </c:pt>
                <c:pt idx="1">
                  <c:v>16.394310962500001</c:v>
                </c:pt>
                <c:pt idx="2">
                  <c:v>16.603848100833336</c:v>
                </c:pt>
                <c:pt idx="3">
                  <c:v>16.963331745833333</c:v>
                </c:pt>
                <c:pt idx="4">
                  <c:v>16.569484974166667</c:v>
                </c:pt>
                <c:pt idx="5">
                  <c:v>16.415125025833337</c:v>
                </c:pt>
                <c:pt idx="6">
                  <c:v>16.087026027500002</c:v>
                </c:pt>
                <c:pt idx="7">
                  <c:v>15.875819914166668</c:v>
                </c:pt>
                <c:pt idx="8">
                  <c:v>15.728549614999999</c:v>
                </c:pt>
                <c:pt idx="9">
                  <c:v>15.679299966666667</c:v>
                </c:pt>
                <c:pt idx="10">
                  <c:v>15.199945930833335</c:v>
                </c:pt>
                <c:pt idx="11">
                  <c:v>14.990292768333335</c:v>
                </c:pt>
                <c:pt idx="12">
                  <c:v>14.7309885</c:v>
                </c:pt>
                <c:pt idx="13">
                  <c:v>14.518990800833331</c:v>
                </c:pt>
                <c:pt idx="14">
                  <c:v>13.946472753333332</c:v>
                </c:pt>
                <c:pt idx="15">
                  <c:v>13.738736267500002</c:v>
                </c:pt>
                <c:pt idx="16">
                  <c:v>13.819736270833337</c:v>
                </c:pt>
                <c:pt idx="17">
                  <c:v>13.775688937499998</c:v>
                </c:pt>
                <c:pt idx="18">
                  <c:v>14.023670532500001</c:v>
                </c:pt>
                <c:pt idx="19">
                  <c:v>14.059890238333336</c:v>
                </c:pt>
                <c:pt idx="20">
                  <c:v>14.43167862416667</c:v>
                </c:pt>
                <c:pt idx="21">
                  <c:v>14.560930650000001</c:v>
                </c:pt>
                <c:pt idx="22">
                  <c:v>14.591671398333334</c:v>
                </c:pt>
                <c:pt idx="23">
                  <c:v>14.658592814166667</c:v>
                </c:pt>
                <c:pt idx="24">
                  <c:v>14.334616765833331</c:v>
                </c:pt>
                <c:pt idx="25">
                  <c:v>14.502024460000001</c:v>
                </c:pt>
                <c:pt idx="26">
                  <c:v>14.607061957500001</c:v>
                </c:pt>
                <c:pt idx="27">
                  <c:v>14.617392569166666</c:v>
                </c:pt>
                <c:pt idx="28">
                  <c:v>14.987164715</c:v>
                </c:pt>
                <c:pt idx="29">
                  <c:v>15.061438935000004</c:v>
                </c:pt>
                <c:pt idx="30">
                  <c:v>15.192552441666669</c:v>
                </c:pt>
                <c:pt idx="31">
                  <c:v>15.332398138333332</c:v>
                </c:pt>
                <c:pt idx="32">
                  <c:v>15.418565355833332</c:v>
                </c:pt>
                <c:pt idx="33">
                  <c:v>15.506351310833329</c:v>
                </c:pt>
                <c:pt idx="34">
                  <c:v>15.661868365833326</c:v>
                </c:pt>
                <c:pt idx="35">
                  <c:v>15.809223649166663</c:v>
                </c:pt>
                <c:pt idx="36">
                  <c:v>16.259010192499996</c:v>
                </c:pt>
                <c:pt idx="37">
                  <c:v>16.514289863333325</c:v>
                </c:pt>
                <c:pt idx="38">
                  <c:v>17.040904014999995</c:v>
                </c:pt>
                <c:pt idx="39">
                  <c:v>17.204968409166657</c:v>
                </c:pt>
                <c:pt idx="40">
                  <c:v>17.447547418333322</c:v>
                </c:pt>
                <c:pt idx="41">
                  <c:v>18.152476414999992</c:v>
                </c:pt>
                <c:pt idx="42">
                  <c:v>18.516204892499996</c:v>
                </c:pt>
                <c:pt idx="43">
                  <c:v>19.045589780833332</c:v>
                </c:pt>
                <c:pt idx="44">
                  <c:v>19.373617980000002</c:v>
                </c:pt>
                <c:pt idx="45">
                  <c:v>19.599289441666667</c:v>
                </c:pt>
                <c:pt idx="46">
                  <c:v>20.298550073333338</c:v>
                </c:pt>
                <c:pt idx="47">
                  <c:v>20.842800085000004</c:v>
                </c:pt>
                <c:pt idx="48">
                  <c:v>21.212144475000002</c:v>
                </c:pt>
              </c:numCache>
            </c:numRef>
          </c:val>
        </c:ser>
        <c:marker val="1"/>
        <c:axId val="35180544"/>
        <c:axId val="35182080"/>
      </c:lineChart>
      <c:dateAx>
        <c:axId val="35180544"/>
        <c:scaling>
          <c:orientation val="minMax"/>
        </c:scaling>
        <c:axPos val="b"/>
        <c:majorGridlines>
          <c:spPr>
            <a:ln>
              <a:solidFill>
                <a:srgbClr val="53722D"/>
              </a:solidFill>
            </a:ln>
          </c:spPr>
        </c:majorGridlines>
        <c:numFmt formatCode="[$-C0A]mmm\-yy;@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182080"/>
        <c:crosses val="autoZero"/>
        <c:auto val="1"/>
        <c:lblOffset val="100"/>
        <c:majorUnit val="12"/>
        <c:majorTimeUnit val="years"/>
        <c:minorUnit val="12"/>
        <c:minorTimeUnit val="years"/>
      </c:dateAx>
      <c:valAx>
        <c:axId val="35182080"/>
        <c:scaling>
          <c:orientation val="minMax"/>
          <c:max val="23"/>
          <c:min val="13"/>
        </c:scaling>
        <c:axPos val="l"/>
        <c:majorGridlines>
          <c:spPr>
            <a:ln>
              <a:solidFill>
                <a:srgbClr val="53722D"/>
              </a:solidFill>
            </a:ln>
          </c:spPr>
        </c:majorGridlines>
        <c:numFmt formatCode="#,##0" sourceLinked="0"/>
        <c:tickLblPos val="nextTo"/>
        <c:spPr>
          <a:ln>
            <a:solidFill>
              <a:srgbClr val="004559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180544"/>
        <c:crosses val="autoZero"/>
        <c:crossBetween val="midCat"/>
        <c:majorUnit val="2"/>
        <c:minorUnit val="1"/>
      </c:valAx>
      <c:spPr>
        <a:noFill/>
        <a:ln>
          <a:solidFill>
            <a:srgbClr val="53722D"/>
          </a:solidFill>
        </a:ln>
      </c:spPr>
    </c:plotArea>
    <c:plotVisOnly val="1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5.emf"/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Venezuela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l Salv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El Salvador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Impo Sorgo (tons)'!A1"/><Relationship Id="rId9" Type="http://schemas.openxmlformats.org/officeDocument/2006/relationships/hyperlink" Target="#'Hist&#243;rico expo bienes primarios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11" Type="http://schemas.openxmlformats.org/officeDocument/2006/relationships/image" Target="../media/image1.jpeg"/><Relationship Id="rId5" Type="http://schemas.openxmlformats.org/officeDocument/2006/relationships/image" Target="../media/image3.png"/><Relationship Id="rId10" Type="http://schemas.openxmlformats.org/officeDocument/2006/relationships/hyperlink" Target="#'Hist&#243;rico expo manufacturas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image" Target="../media/image1.jpe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11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Hist&#243;rico manufacturas baja tek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image" Target="../media/image1.jpeg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Hist&#243;rico manufacturas alta tek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image" Target="../media/image1.jpeg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Hist&#243;rico exportaciones EEUU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Hist&#243;rico expo Venezuela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image" Target="../media/image1.jpeg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11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Hist&#243;rico expo Ecuador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image" Target="../media/image1.jpeg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Hist&#243;rico expo Per&#250;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Venezuela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Hist&#243;rico expo El Salvador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Ecuador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image" Target="../media/image1.jpeg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Hist&#243;rico agricultura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Impo Sorgo (tons)'!A1"/><Relationship Id="rId13" Type="http://schemas.openxmlformats.org/officeDocument/2006/relationships/hyperlink" Target="#'Impo Sorgo (tons)'!A1"/><Relationship Id="rId18" Type="http://schemas.openxmlformats.org/officeDocument/2006/relationships/hyperlink" Target="#'Impo Sorgo (tons)'!A1"/><Relationship Id="rId26" Type="http://schemas.openxmlformats.org/officeDocument/2006/relationships/hyperlink" Target="#'Impo Sorgo (tons)'!A1"/><Relationship Id="rId3" Type="http://schemas.openxmlformats.org/officeDocument/2006/relationships/image" Target="../media/image2.png"/><Relationship Id="rId21" Type="http://schemas.openxmlformats.org/officeDocument/2006/relationships/hyperlink" Target="#'Impo Sorgo (tons)'!A1"/><Relationship Id="rId7" Type="http://schemas.openxmlformats.org/officeDocument/2006/relationships/image" Target="../media/image4.png"/><Relationship Id="rId12" Type="http://schemas.openxmlformats.org/officeDocument/2006/relationships/hyperlink" Target="#'Impo Sorgo (tons)'!A1"/><Relationship Id="rId17" Type="http://schemas.openxmlformats.org/officeDocument/2006/relationships/hyperlink" Target="#'Impo Sorgo (tons)'!A1"/><Relationship Id="rId25" Type="http://schemas.openxmlformats.org/officeDocument/2006/relationships/hyperlink" Target="#'Impo Sorgo (tons)'!A1"/><Relationship Id="rId2" Type="http://schemas.openxmlformats.org/officeDocument/2006/relationships/hyperlink" Target="#&#205;ndice!A1"/><Relationship Id="rId16" Type="http://schemas.openxmlformats.org/officeDocument/2006/relationships/hyperlink" Target="#'Impo Sorgo (tons)'!A1"/><Relationship Id="rId20" Type="http://schemas.openxmlformats.org/officeDocument/2006/relationships/hyperlink" Target="#'Impo Sorgo (tons)'!A1"/><Relationship Id="rId29" Type="http://schemas.openxmlformats.org/officeDocument/2006/relationships/image" Target="../media/image1.jpeg"/><Relationship Id="rId1" Type="http://schemas.openxmlformats.org/officeDocument/2006/relationships/chart" Target="../charts/chart18.xml"/><Relationship Id="rId6" Type="http://schemas.openxmlformats.org/officeDocument/2006/relationships/hyperlink" Target="#'Hist&#243;rico expo El Salvador'!A1"/><Relationship Id="rId11" Type="http://schemas.openxmlformats.org/officeDocument/2006/relationships/hyperlink" Target="#'Impo Sorgo (tons)'!A1"/><Relationship Id="rId24" Type="http://schemas.openxmlformats.org/officeDocument/2006/relationships/hyperlink" Target="#'Impo Sorgo (tons)'!A1"/><Relationship Id="rId5" Type="http://schemas.openxmlformats.org/officeDocument/2006/relationships/image" Target="../media/image3.png"/><Relationship Id="rId15" Type="http://schemas.openxmlformats.org/officeDocument/2006/relationships/hyperlink" Target="#'Impo Sorgo (tons)'!A1"/><Relationship Id="rId23" Type="http://schemas.openxmlformats.org/officeDocument/2006/relationships/hyperlink" Target="#'Impo Sorgo (tons)'!A1"/><Relationship Id="rId28" Type="http://schemas.openxmlformats.org/officeDocument/2006/relationships/hyperlink" Target="#'Hist&#243;rico productos_qu&#237;micos'!A1"/><Relationship Id="rId10" Type="http://schemas.openxmlformats.org/officeDocument/2006/relationships/hyperlink" Target="#'Impo Sorgo (tons)'!A1"/><Relationship Id="rId19" Type="http://schemas.openxmlformats.org/officeDocument/2006/relationships/hyperlink" Target="#'Impo Sorgo (tons)'!A1"/><Relationship Id="rId4" Type="http://schemas.openxmlformats.org/officeDocument/2006/relationships/hyperlink" Target="#'Impo Sorgo (tons)'!A1"/><Relationship Id="rId9" Type="http://schemas.openxmlformats.org/officeDocument/2006/relationships/hyperlink" Target="#'Impo Sorgo (tons)'!A1"/><Relationship Id="rId14" Type="http://schemas.openxmlformats.org/officeDocument/2006/relationships/hyperlink" Target="#'Impo Sorgo (tons)'!A1"/><Relationship Id="rId22" Type="http://schemas.openxmlformats.org/officeDocument/2006/relationships/hyperlink" Target="#'Impo Sorgo (tons)'!A1"/><Relationship Id="rId27" Type="http://schemas.openxmlformats.org/officeDocument/2006/relationships/hyperlink" Target="#'Impo Sorgo (tons)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equipos_transporte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productos_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equipos_transporte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caucho y pl&#225;stico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692148</xdr:colOff>
      <xdr:row>2</xdr:row>
      <xdr:rowOff>123825</xdr:rowOff>
    </xdr:from>
    <xdr:to>
      <xdr:col>15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13 febrero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22411</xdr:colOff>
      <xdr:row>0</xdr:row>
      <xdr:rowOff>33618</xdr:rowOff>
    </xdr:from>
    <xdr:to>
      <xdr:col>19</xdr:col>
      <xdr:colOff>593912</xdr:colOff>
      <xdr:row>8</xdr:row>
      <xdr:rowOff>56029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2411" y="33618"/>
          <a:ext cx="12629030" cy="1636058"/>
        </a:xfrm>
        <a:prstGeom prst="rect">
          <a:avLst/>
        </a:prstGeom>
      </xdr:spPr>
    </xdr:pic>
    <xdr:clientData/>
  </xdr:twoCellAnchor>
  <xdr:twoCellAnchor>
    <xdr:from>
      <xdr:col>6</xdr:col>
      <xdr:colOff>526676</xdr:colOff>
      <xdr:row>1</xdr:row>
      <xdr:rowOff>89647</xdr:rowOff>
    </xdr:from>
    <xdr:to>
      <xdr:col>13</xdr:col>
      <xdr:colOff>100854</xdr:colOff>
      <xdr:row>7</xdr:row>
      <xdr:rowOff>15128</xdr:rowOff>
    </xdr:to>
    <xdr:sp macro="" textlink="">
      <xdr:nvSpPr>
        <xdr:cNvPr id="5" name="4 CuadroTexto"/>
        <xdr:cNvSpPr txBox="1"/>
      </xdr:nvSpPr>
      <xdr:spPr>
        <a:xfrm>
          <a:off x="4078941" y="291353"/>
          <a:ext cx="4090148" cy="11357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3" name="22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8</xdr:col>
      <xdr:colOff>590550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133350" y="20193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1057275</xdr:colOff>
      <xdr:row>24</xdr:row>
      <xdr:rowOff>180975</xdr:rowOff>
    </xdr:from>
    <xdr:to>
      <xdr:col>1</xdr:col>
      <xdr:colOff>1933574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81100" y="493395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-7,6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-11,7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-54,2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19</xdr:row>
      <xdr:rowOff>114300</xdr:rowOff>
    </xdr:from>
    <xdr:to>
      <xdr:col>3</xdr:col>
      <xdr:colOff>104774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228850" y="38671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17,1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-477,9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-65,3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213,8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65,5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123825</xdr:rowOff>
    </xdr:from>
    <xdr:to>
      <xdr:col>2</xdr:col>
      <xdr:colOff>600074</xdr:colOff>
      <xdr:row>19</xdr:row>
      <xdr:rowOff>123825</xdr:rowOff>
    </xdr:to>
    <xdr:sp macro="" textlink="">
      <xdr:nvSpPr>
        <xdr:cNvPr id="60" name="59 CuadroTexto"/>
        <xdr:cNvSpPr txBox="1"/>
      </xdr:nvSpPr>
      <xdr:spPr>
        <a:xfrm>
          <a:off x="2028825" y="34766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</a:t>
          </a:r>
        </a:p>
        <a:p>
          <a:r>
            <a:rPr lang="es-ES" sz="1200" b="0">
              <a:solidFill>
                <a:srgbClr val="53722D"/>
              </a:solidFill>
            </a:rPr>
            <a:t>-5</a:t>
          </a:r>
          <a:r>
            <a:rPr lang="es-ES" sz="1200" b="0" baseline="0">
              <a:solidFill>
                <a:srgbClr val="53722D"/>
              </a:solidFill>
            </a:rPr>
            <a:t>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135,5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--75,3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247650</xdr:colOff>
      <xdr:row>28</xdr:row>
      <xdr:rowOff>57150</xdr:rowOff>
    </xdr:to>
    <xdr:sp macro="" textlink="">
      <xdr:nvSpPr>
        <xdr:cNvPr id="63" name="62 CuadroTexto"/>
        <xdr:cNvSpPr txBox="1"/>
      </xdr:nvSpPr>
      <xdr:spPr>
        <a:xfrm>
          <a:off x="2228850" y="5191125"/>
          <a:ext cx="10763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2,2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30</xdr:row>
      <xdr:rowOff>104775</xdr:rowOff>
    </xdr:from>
    <xdr:to>
      <xdr:col>5</xdr:col>
      <xdr:colOff>466725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523875</xdr:colOff>
      <xdr:row>30</xdr:row>
      <xdr:rowOff>104775</xdr:rowOff>
    </xdr:from>
    <xdr:to>
      <xdr:col>10</xdr:col>
      <xdr:colOff>0</xdr:colOff>
      <xdr:row>40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120650</xdr:rowOff>
    </xdr:from>
    <xdr:to>
      <xdr:col>8</xdr:col>
      <xdr:colOff>38100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171451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120650</xdr:rowOff>
    </xdr:from>
    <xdr:to>
      <xdr:col>8</xdr:col>
      <xdr:colOff>114300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104775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10425" cy="993878"/>
        </a:xfrm>
        <a:prstGeom prst="rect">
          <a:avLst/>
        </a:prstGeom>
      </xdr:spPr>
    </xdr:pic>
    <xdr:clientData/>
  </xdr:twoCellAnchor>
  <xdr:twoCellAnchor>
    <xdr:from>
      <xdr:col>2</xdr:col>
      <xdr:colOff>361950</xdr:colOff>
      <xdr:row>1</xdr:row>
      <xdr:rowOff>33617</xdr:rowOff>
    </xdr:from>
    <xdr:to>
      <xdr:col>6</xdr:col>
      <xdr:colOff>247651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123823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19050"/>
          <a:ext cx="7581899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0</xdr:row>
      <xdr:rowOff>166967</xdr:rowOff>
    </xdr:from>
    <xdr:to>
      <xdr:col>6</xdr:col>
      <xdr:colOff>152401</xdr:colOff>
      <xdr:row>4</xdr:row>
      <xdr:rowOff>54520</xdr:rowOff>
    </xdr:to>
    <xdr:sp macro="" textlink="">
      <xdr:nvSpPr>
        <xdr:cNvPr id="9" name="8 CuadroTexto"/>
        <xdr:cNvSpPr txBox="1"/>
      </xdr:nvSpPr>
      <xdr:spPr>
        <a:xfrm>
          <a:off x="2276475" y="166967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120650</xdr:rowOff>
    </xdr:from>
    <xdr:to>
      <xdr:col>7</xdr:col>
      <xdr:colOff>581025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333376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</xdr:row>
      <xdr:rowOff>120650</xdr:rowOff>
    </xdr:from>
    <xdr:to>
      <xdr:col>7</xdr:col>
      <xdr:colOff>571500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38100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314326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8</xdr:col>
      <xdr:colOff>66675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11</xdr:col>
      <xdr:colOff>9524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1257300</xdr:colOff>
      <xdr:row>33</xdr:row>
      <xdr:rowOff>19050</xdr:rowOff>
    </xdr:from>
    <xdr:to>
      <xdr:col>7</xdr:col>
      <xdr:colOff>276225</xdr:colOff>
      <xdr:row>46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4" y="19050"/>
          <a:ext cx="7267575" cy="993878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120650</xdr:rowOff>
    </xdr:from>
    <xdr:to>
      <xdr:col>8</xdr:col>
      <xdr:colOff>161925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4" y="28575"/>
          <a:ext cx="7267575" cy="99387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257176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333374</xdr:colOff>
      <xdr:row>1</xdr:row>
      <xdr:rowOff>120650</xdr:rowOff>
    </xdr:from>
    <xdr:to>
      <xdr:col>7</xdr:col>
      <xdr:colOff>426798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4614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49" y="28575"/>
          <a:ext cx="7896226" cy="993878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33617</xdr:rowOff>
    </xdr:from>
    <xdr:to>
      <xdr:col>6</xdr:col>
      <xdr:colOff>98311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6058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114298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28575"/>
          <a:ext cx="7467599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1</xdr:row>
      <xdr:rowOff>120650</xdr:rowOff>
    </xdr:from>
    <xdr:to>
      <xdr:col>7</xdr:col>
      <xdr:colOff>371475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11</xdr:col>
      <xdr:colOff>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42950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9526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104775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410450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321776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1732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104775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19050"/>
          <a:ext cx="7620001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5</xdr:col>
      <xdr:colOff>562618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29593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120650</xdr:rowOff>
    </xdr:from>
    <xdr:to>
      <xdr:col>8</xdr:col>
      <xdr:colOff>37064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9931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49" y="19050"/>
          <a:ext cx="7553325" cy="993878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47947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0222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9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85724" y="28575"/>
          <a:ext cx="72675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1" name="10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4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6" name="15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7" name="1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12</xdr:col>
      <xdr:colOff>0</xdr:colOff>
      <xdr:row>5</xdr:row>
      <xdr:rowOff>12803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0" name="1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1" name="Imagen 6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2" name="2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7" name="Imagen 6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1" name="Imagen 6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2" name="3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2" name="Imagen 6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3" name="3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2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2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2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2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2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2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2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2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6" name="Imagen 6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7" name="3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8</xdr:col>
      <xdr:colOff>152400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457201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120650</xdr:rowOff>
    </xdr:from>
    <xdr:to>
      <xdr:col>8</xdr:col>
      <xdr:colOff>28575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9524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638175</xdr:colOff>
      <xdr:row>1</xdr:row>
      <xdr:rowOff>33617</xdr:rowOff>
    </xdr:from>
    <xdr:to>
      <xdr:col>6</xdr:col>
      <xdr:colOff>200026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7</xdr:col>
      <xdr:colOff>657225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114300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381001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19050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tretch>
          <a:fillRect/>
        </a:stretch>
      </xdr:blipFill>
      <xdr:spPr>
        <a:xfrm>
          <a:off x="28575" y="28575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23 febrero 2013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Henry\Downloads\Cuadros_informe\Gr&#225;fico_historico2_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2"/>
      <sheetName val="Pais_3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24">
          <cell r="D24">
            <v>39753</v>
          </cell>
        </row>
        <row r="25">
          <cell r="D25">
            <v>39783</v>
          </cell>
          <cell r="E25">
            <v>298.81896670666634</v>
          </cell>
        </row>
        <row r="26">
          <cell r="D26">
            <v>39814</v>
          </cell>
          <cell r="E26">
            <v>301.46844173833296</v>
          </cell>
        </row>
        <row r="27">
          <cell r="D27">
            <v>39845</v>
          </cell>
          <cell r="E27">
            <v>300.62375882249978</v>
          </cell>
        </row>
        <row r="28">
          <cell r="D28">
            <v>39873</v>
          </cell>
          <cell r="E28">
            <v>301.1354980841665</v>
          </cell>
        </row>
        <row r="29">
          <cell r="D29">
            <v>39904</v>
          </cell>
          <cell r="E29">
            <v>291.27161027416656</v>
          </cell>
        </row>
        <row r="30">
          <cell r="D30">
            <v>39934</v>
          </cell>
          <cell r="E30">
            <v>288.3594272950001</v>
          </cell>
        </row>
        <row r="31">
          <cell r="D31">
            <v>39965</v>
          </cell>
          <cell r="E31">
            <v>285.06410453666678</v>
          </cell>
        </row>
        <row r="32">
          <cell r="D32">
            <v>39995</v>
          </cell>
          <cell r="E32">
            <v>275.72994905833349</v>
          </cell>
        </row>
        <row r="33">
          <cell r="D33">
            <v>40026</v>
          </cell>
          <cell r="E33">
            <v>268.85121094583354</v>
          </cell>
        </row>
        <row r="34">
          <cell r="D34">
            <v>40057</v>
          </cell>
          <cell r="E34">
            <v>267.38152982583347</v>
          </cell>
        </row>
        <row r="35">
          <cell r="D35">
            <v>40087</v>
          </cell>
          <cell r="E35">
            <v>251.5707605583334</v>
          </cell>
        </row>
        <row r="36">
          <cell r="D36">
            <v>40118</v>
          </cell>
          <cell r="E36">
            <v>246.73716237750031</v>
          </cell>
        </row>
        <row r="37">
          <cell r="D37">
            <v>40148</v>
          </cell>
          <cell r="E37">
            <v>240.44964620166692</v>
          </cell>
        </row>
        <row r="38">
          <cell r="D38">
            <v>40179</v>
          </cell>
          <cell r="E38">
            <v>234.51595685250027</v>
          </cell>
        </row>
        <row r="39">
          <cell r="D39">
            <v>40210</v>
          </cell>
          <cell r="E39">
            <v>230.72841675833354</v>
          </cell>
        </row>
        <row r="40">
          <cell r="D40">
            <v>40238</v>
          </cell>
          <cell r="E40">
            <v>232.76664986500023</v>
          </cell>
        </row>
        <row r="41">
          <cell r="D41">
            <v>40269</v>
          </cell>
          <cell r="E41">
            <v>233.00075532583369</v>
          </cell>
        </row>
        <row r="42">
          <cell r="D42">
            <v>40299</v>
          </cell>
          <cell r="E42">
            <v>240.27006854583365</v>
          </cell>
        </row>
        <row r="43">
          <cell r="D43">
            <v>40330</v>
          </cell>
          <cell r="E43">
            <v>238.68893599583359</v>
          </cell>
        </row>
        <row r="44">
          <cell r="D44">
            <v>40360</v>
          </cell>
          <cell r="E44">
            <v>236.08008996250032</v>
          </cell>
        </row>
        <row r="45">
          <cell r="D45">
            <v>40391</v>
          </cell>
          <cell r="E45">
            <v>237.29215059583362</v>
          </cell>
        </row>
        <row r="46">
          <cell r="D46">
            <v>40422</v>
          </cell>
          <cell r="E46">
            <v>238.81907428833367</v>
          </cell>
        </row>
        <row r="47">
          <cell r="D47">
            <v>40452</v>
          </cell>
          <cell r="E47">
            <v>241.49182755833354</v>
          </cell>
        </row>
        <row r="48">
          <cell r="D48">
            <v>40483</v>
          </cell>
          <cell r="E48">
            <v>242.25884603333364</v>
          </cell>
        </row>
        <row r="49">
          <cell r="D49">
            <v>40513</v>
          </cell>
          <cell r="E49">
            <v>245.420270069167</v>
          </cell>
        </row>
        <row r="50">
          <cell r="D50">
            <v>40544</v>
          </cell>
          <cell r="E50">
            <v>250.17242205833364</v>
          </cell>
        </row>
        <row r="51">
          <cell r="D51">
            <v>40575</v>
          </cell>
          <cell r="E51">
            <v>253.7311896650001</v>
          </cell>
        </row>
        <row r="52">
          <cell r="D52">
            <v>40603</v>
          </cell>
          <cell r="E52">
            <v>261.2262141183333</v>
          </cell>
        </row>
        <row r="53">
          <cell r="D53">
            <v>40634</v>
          </cell>
          <cell r="E53">
            <v>270.68971929583307</v>
          </cell>
        </row>
        <row r="54">
          <cell r="D54">
            <v>40664</v>
          </cell>
          <cell r="E54">
            <v>263.19216695166637</v>
          </cell>
        </row>
        <row r="55">
          <cell r="D55">
            <v>40695</v>
          </cell>
          <cell r="E55">
            <v>268.46598892499975</v>
          </cell>
        </row>
        <row r="56">
          <cell r="D56">
            <v>40725</v>
          </cell>
          <cell r="E56">
            <v>275.93532965749961</v>
          </cell>
        </row>
        <row r="57">
          <cell r="D57">
            <v>40756</v>
          </cell>
          <cell r="E57">
            <v>284.2209577199996</v>
          </cell>
        </row>
        <row r="58">
          <cell r="D58">
            <v>40787</v>
          </cell>
          <cell r="E58">
            <v>283.2852676833329</v>
          </cell>
        </row>
        <row r="59">
          <cell r="D59">
            <v>40817</v>
          </cell>
          <cell r="E59">
            <v>284.37371235583288</v>
          </cell>
        </row>
        <row r="60">
          <cell r="D60">
            <v>40848</v>
          </cell>
          <cell r="E60">
            <v>293.33765963749931</v>
          </cell>
        </row>
        <row r="61">
          <cell r="D61">
            <v>40878</v>
          </cell>
          <cell r="E61">
            <v>311.85928456249928</v>
          </cell>
        </row>
        <row r="62">
          <cell r="D62">
            <v>40909</v>
          </cell>
          <cell r="E62">
            <v>314.80460740999933</v>
          </cell>
        </row>
        <row r="63">
          <cell r="D63">
            <v>40940</v>
          </cell>
          <cell r="E63">
            <v>317.02343068166607</v>
          </cell>
        </row>
        <row r="64">
          <cell r="D64">
            <v>40969</v>
          </cell>
          <cell r="E64">
            <v>320.3034212883328</v>
          </cell>
        </row>
        <row r="65">
          <cell r="D65">
            <v>41000</v>
          </cell>
          <cell r="E65">
            <v>318.30907165083295</v>
          </cell>
        </row>
        <row r="66">
          <cell r="D66">
            <v>41030</v>
          </cell>
          <cell r="E66">
            <v>323.35000628499961</v>
          </cell>
        </row>
        <row r="67">
          <cell r="D67">
            <v>41061</v>
          </cell>
          <cell r="E67">
            <v>321.2927424799995</v>
          </cell>
        </row>
        <row r="68">
          <cell r="D68">
            <v>41091</v>
          </cell>
          <cell r="E68">
            <v>326.43816603249957</v>
          </cell>
        </row>
        <row r="69">
          <cell r="D69">
            <v>41122</v>
          </cell>
          <cell r="E69">
            <v>328.26945605333293</v>
          </cell>
        </row>
        <row r="70">
          <cell r="D70">
            <v>41153</v>
          </cell>
          <cell r="E70">
            <v>332.97957650666626</v>
          </cell>
        </row>
        <row r="71">
          <cell r="D71">
            <v>41183</v>
          </cell>
          <cell r="E71">
            <v>335.72288951249971</v>
          </cell>
        </row>
        <row r="72">
          <cell r="D72">
            <v>41214</v>
          </cell>
          <cell r="E72">
            <v>332.98184406916647</v>
          </cell>
        </row>
        <row r="73">
          <cell r="D73">
            <v>41244</v>
          </cell>
          <cell r="E73">
            <v>312.30453791166639</v>
          </cell>
        </row>
      </sheetData>
      <sheetData sheetId="1">
        <row r="24">
          <cell r="D24">
            <v>39753</v>
          </cell>
        </row>
        <row r="25">
          <cell r="D25">
            <v>39783</v>
          </cell>
          <cell r="E25">
            <v>23.958335424166663</v>
          </cell>
        </row>
        <row r="26">
          <cell r="D26">
            <v>39814</v>
          </cell>
          <cell r="E26">
            <v>26.824616311666659</v>
          </cell>
        </row>
        <row r="27">
          <cell r="D27">
            <v>39845</v>
          </cell>
          <cell r="E27">
            <v>28.645052216666659</v>
          </cell>
        </row>
        <row r="28">
          <cell r="D28">
            <v>39873</v>
          </cell>
          <cell r="E28">
            <v>30.099628431666662</v>
          </cell>
        </row>
        <row r="29">
          <cell r="D29">
            <v>39904</v>
          </cell>
          <cell r="E29">
            <v>30.549518865833335</v>
          </cell>
        </row>
        <row r="30">
          <cell r="D30">
            <v>39934</v>
          </cell>
          <cell r="E30">
            <v>29.302826216666663</v>
          </cell>
        </row>
        <row r="31">
          <cell r="D31">
            <v>39965</v>
          </cell>
          <cell r="E31">
            <v>28.822006095000003</v>
          </cell>
        </row>
        <row r="32">
          <cell r="D32">
            <v>39995</v>
          </cell>
          <cell r="E32">
            <v>27.642549730833334</v>
          </cell>
        </row>
        <row r="33">
          <cell r="D33">
            <v>40026</v>
          </cell>
          <cell r="E33">
            <v>27.374908371666663</v>
          </cell>
        </row>
        <row r="34">
          <cell r="D34">
            <v>40057</v>
          </cell>
          <cell r="E34">
            <v>26.442601859999996</v>
          </cell>
        </row>
        <row r="35">
          <cell r="D35">
            <v>40087</v>
          </cell>
          <cell r="E35">
            <v>24.348121965833332</v>
          </cell>
        </row>
        <row r="36">
          <cell r="D36">
            <v>40118</v>
          </cell>
          <cell r="E36">
            <v>23.774063100833331</v>
          </cell>
        </row>
        <row r="37">
          <cell r="D37">
            <v>40148</v>
          </cell>
          <cell r="E37">
            <v>23.073302143333336</v>
          </cell>
        </row>
        <row r="38">
          <cell r="D38">
            <v>40179</v>
          </cell>
          <cell r="E38">
            <v>21.118794651666672</v>
          </cell>
        </row>
        <row r="39">
          <cell r="D39">
            <v>40210</v>
          </cell>
          <cell r="E39">
            <v>19.516160041666666</v>
          </cell>
        </row>
        <row r="40">
          <cell r="D40">
            <v>40238</v>
          </cell>
          <cell r="E40">
            <v>18.696673272499993</v>
          </cell>
        </row>
        <row r="41">
          <cell r="D41">
            <v>40269</v>
          </cell>
          <cell r="E41">
            <v>17.396809649999998</v>
          </cell>
        </row>
        <row r="42">
          <cell r="D42">
            <v>40299</v>
          </cell>
          <cell r="E42">
            <v>18.211766261666661</v>
          </cell>
        </row>
        <row r="43">
          <cell r="D43">
            <v>40330</v>
          </cell>
          <cell r="E43">
            <v>18.589453489999997</v>
          </cell>
        </row>
        <row r="44">
          <cell r="D44">
            <v>40360</v>
          </cell>
          <cell r="E44">
            <v>18.645009659999996</v>
          </cell>
        </row>
        <row r="45">
          <cell r="D45">
            <v>40391</v>
          </cell>
          <cell r="E45">
            <v>19.168347471666664</v>
          </cell>
        </row>
        <row r="46">
          <cell r="D46">
            <v>40422</v>
          </cell>
          <cell r="E46">
            <v>19.345158044166663</v>
          </cell>
        </row>
        <row r="47">
          <cell r="D47">
            <v>40452</v>
          </cell>
          <cell r="E47">
            <v>20.289288043333325</v>
          </cell>
        </row>
        <row r="48">
          <cell r="D48">
            <v>40483</v>
          </cell>
          <cell r="E48">
            <v>21.74073899166666</v>
          </cell>
        </row>
        <row r="49">
          <cell r="D49">
            <v>40513</v>
          </cell>
          <cell r="E49">
            <v>22.31157501416666</v>
          </cell>
        </row>
        <row r="50">
          <cell r="D50">
            <v>40544</v>
          </cell>
          <cell r="E50">
            <v>23.711546664999997</v>
          </cell>
        </row>
        <row r="51">
          <cell r="D51">
            <v>40575</v>
          </cell>
          <cell r="E51">
            <v>24.685472419999996</v>
          </cell>
        </row>
        <row r="52">
          <cell r="D52">
            <v>40603</v>
          </cell>
          <cell r="E52">
            <v>27.096483215000003</v>
          </cell>
        </row>
        <row r="53">
          <cell r="D53">
            <v>40634</v>
          </cell>
          <cell r="E53">
            <v>33.092297354999999</v>
          </cell>
        </row>
        <row r="54">
          <cell r="D54">
            <v>40664</v>
          </cell>
          <cell r="E54">
            <v>33.780108429999999</v>
          </cell>
        </row>
        <row r="55">
          <cell r="D55">
            <v>40695</v>
          </cell>
          <cell r="E55">
            <v>33.289549450833327</v>
          </cell>
        </row>
        <row r="56">
          <cell r="D56">
            <v>40725</v>
          </cell>
          <cell r="E56">
            <v>34.643677089999997</v>
          </cell>
        </row>
        <row r="57">
          <cell r="D57">
            <v>40756</v>
          </cell>
          <cell r="E57">
            <v>35.259097894999996</v>
          </cell>
        </row>
        <row r="58">
          <cell r="D58">
            <v>40787</v>
          </cell>
          <cell r="E58">
            <v>35.872103770833327</v>
          </cell>
        </row>
        <row r="59">
          <cell r="D59">
            <v>40817</v>
          </cell>
          <cell r="E59">
            <v>36.094636334999997</v>
          </cell>
        </row>
        <row r="60">
          <cell r="D60">
            <v>40848</v>
          </cell>
          <cell r="E60">
            <v>35.524607031666669</v>
          </cell>
        </row>
        <row r="61">
          <cell r="D61">
            <v>40878</v>
          </cell>
          <cell r="E61">
            <v>35.532377985833328</v>
          </cell>
        </row>
        <row r="62">
          <cell r="D62">
            <v>40909</v>
          </cell>
          <cell r="E62">
            <v>35.24237181583333</v>
          </cell>
        </row>
        <row r="63">
          <cell r="D63">
            <v>40940</v>
          </cell>
          <cell r="E63">
            <v>36.331476731666669</v>
          </cell>
        </row>
        <row r="64">
          <cell r="D64">
            <v>40969</v>
          </cell>
          <cell r="E64">
            <v>34.255840543333335</v>
          </cell>
        </row>
        <row r="65">
          <cell r="D65">
            <v>41000</v>
          </cell>
          <cell r="E65">
            <v>28.173274596666673</v>
          </cell>
        </row>
        <row r="66">
          <cell r="D66">
            <v>41030</v>
          </cell>
          <cell r="E66">
            <v>27.143898666666672</v>
          </cell>
        </row>
        <row r="67">
          <cell r="D67">
            <v>41061</v>
          </cell>
          <cell r="E67">
            <v>26.372222715000007</v>
          </cell>
        </row>
        <row r="68">
          <cell r="D68">
            <v>41091</v>
          </cell>
          <cell r="E68">
            <v>25.706285870833341</v>
          </cell>
        </row>
        <row r="69">
          <cell r="D69">
            <v>41122</v>
          </cell>
          <cell r="E69">
            <v>24.726833399166676</v>
          </cell>
        </row>
        <row r="70">
          <cell r="D70">
            <v>41153</v>
          </cell>
          <cell r="E70">
            <v>23.81859810666667</v>
          </cell>
        </row>
        <row r="71">
          <cell r="D71">
            <v>41183</v>
          </cell>
          <cell r="E71">
            <v>23.102465367500002</v>
          </cell>
        </row>
        <row r="72">
          <cell r="D72">
            <v>41214</v>
          </cell>
          <cell r="E72">
            <v>22.388590613333335</v>
          </cell>
        </row>
        <row r="73">
          <cell r="D73">
            <v>41244</v>
          </cell>
          <cell r="E73">
            <v>21.484475769166668</v>
          </cell>
        </row>
      </sheetData>
      <sheetData sheetId="2">
        <row r="24">
          <cell r="D24">
            <v>39753</v>
          </cell>
        </row>
        <row r="25">
          <cell r="D25">
            <v>39783</v>
          </cell>
          <cell r="E25">
            <v>274.86063128249981</v>
          </cell>
        </row>
        <row r="26">
          <cell r="D26">
            <v>39814</v>
          </cell>
          <cell r="E26">
            <v>274.64382542666641</v>
          </cell>
        </row>
        <row r="27">
          <cell r="D27">
            <v>39845</v>
          </cell>
          <cell r="E27">
            <v>271.97870660583311</v>
          </cell>
        </row>
        <row r="28">
          <cell r="D28">
            <v>39873</v>
          </cell>
          <cell r="E28">
            <v>271.0358696524998</v>
          </cell>
        </row>
        <row r="29">
          <cell r="D29">
            <v>39904</v>
          </cell>
          <cell r="E29">
            <v>260.7220914083332</v>
          </cell>
        </row>
        <row r="30">
          <cell r="D30">
            <v>39934</v>
          </cell>
          <cell r="E30">
            <v>259.0566010783333</v>
          </cell>
        </row>
        <row r="31">
          <cell r="D31">
            <v>39965</v>
          </cell>
          <cell r="E31">
            <v>256.24209844166666</v>
          </cell>
        </row>
        <row r="32">
          <cell r="D32">
            <v>39995</v>
          </cell>
          <cell r="E32">
            <v>248.08739932750009</v>
          </cell>
        </row>
        <row r="33">
          <cell r="D33">
            <v>40026</v>
          </cell>
          <cell r="E33">
            <v>241.47630257416685</v>
          </cell>
        </row>
        <row r="34">
          <cell r="D34">
            <v>40057</v>
          </cell>
          <cell r="E34">
            <v>240.9389279658335</v>
          </cell>
        </row>
        <row r="35">
          <cell r="D35">
            <v>40087</v>
          </cell>
          <cell r="E35">
            <v>227.22263859249998</v>
          </cell>
        </row>
        <row r="36">
          <cell r="D36">
            <v>40118</v>
          </cell>
          <cell r="E36">
            <v>222.96309927666684</v>
          </cell>
        </row>
        <row r="37">
          <cell r="D37">
            <v>40148</v>
          </cell>
          <cell r="E37">
            <v>217.37634405833342</v>
          </cell>
        </row>
        <row r="38">
          <cell r="D38">
            <v>40179</v>
          </cell>
          <cell r="E38">
            <v>213.39716220083349</v>
          </cell>
        </row>
        <row r="39">
          <cell r="D39">
            <v>40210</v>
          </cell>
          <cell r="E39">
            <v>211.21225671666684</v>
          </cell>
        </row>
        <row r="40">
          <cell r="D40">
            <v>40238</v>
          </cell>
          <cell r="E40">
            <v>214.06997659250013</v>
          </cell>
        </row>
        <row r="41">
          <cell r="D41">
            <v>40269</v>
          </cell>
          <cell r="E41">
            <v>215.60394567583364</v>
          </cell>
        </row>
        <row r="42">
          <cell r="D42">
            <v>40299</v>
          </cell>
          <cell r="E42">
            <v>222.0583022841669</v>
          </cell>
        </row>
        <row r="43">
          <cell r="D43">
            <v>40330</v>
          </cell>
          <cell r="E43">
            <v>220.09948250583355</v>
          </cell>
        </row>
        <row r="44">
          <cell r="D44">
            <v>40360</v>
          </cell>
          <cell r="E44">
            <v>217.4350803025003</v>
          </cell>
        </row>
        <row r="45">
          <cell r="D45">
            <v>40391</v>
          </cell>
          <cell r="E45">
            <v>218.1238031241669</v>
          </cell>
        </row>
        <row r="46">
          <cell r="D46">
            <v>40422</v>
          </cell>
          <cell r="E46">
            <v>219.47391624416687</v>
          </cell>
        </row>
        <row r="47">
          <cell r="D47">
            <v>40452</v>
          </cell>
          <cell r="E47">
            <v>221.20253951500013</v>
          </cell>
        </row>
        <row r="48">
          <cell r="D48">
            <v>40483</v>
          </cell>
          <cell r="E48">
            <v>220.51810704166678</v>
          </cell>
        </row>
        <row r="49">
          <cell r="D49">
            <v>40513</v>
          </cell>
          <cell r="E49">
            <v>223.10869505500014</v>
          </cell>
        </row>
        <row r="50">
          <cell r="D50">
            <v>40544</v>
          </cell>
          <cell r="E50">
            <v>226.46087539333348</v>
          </cell>
        </row>
        <row r="51">
          <cell r="D51">
            <v>40575</v>
          </cell>
          <cell r="E51">
            <v>229.04571724499999</v>
          </cell>
        </row>
        <row r="52">
          <cell r="D52">
            <v>40603</v>
          </cell>
          <cell r="E52">
            <v>234.1297309033333</v>
          </cell>
        </row>
        <row r="53">
          <cell r="D53">
            <v>40634</v>
          </cell>
          <cell r="E53">
            <v>237.59742194083319</v>
          </cell>
        </row>
        <row r="54">
          <cell r="D54">
            <v>40664</v>
          </cell>
          <cell r="E54">
            <v>229.41205852166649</v>
          </cell>
        </row>
        <row r="55">
          <cell r="D55">
            <v>40695</v>
          </cell>
          <cell r="E55">
            <v>235.17643947416639</v>
          </cell>
        </row>
        <row r="56">
          <cell r="D56">
            <v>40725</v>
          </cell>
          <cell r="E56">
            <v>241.29165256749977</v>
          </cell>
        </row>
        <row r="57">
          <cell r="D57">
            <v>40756</v>
          </cell>
          <cell r="E57">
            <v>248.96185982499978</v>
          </cell>
        </row>
        <row r="58">
          <cell r="D58">
            <v>40787</v>
          </cell>
          <cell r="E58">
            <v>247.41316391249973</v>
          </cell>
        </row>
        <row r="59">
          <cell r="D59">
            <v>40817</v>
          </cell>
          <cell r="E59">
            <v>248.27907602083314</v>
          </cell>
        </row>
        <row r="60">
          <cell r="D60">
            <v>40848</v>
          </cell>
          <cell r="E60">
            <v>257.81305260583298</v>
          </cell>
        </row>
        <row r="61">
          <cell r="D61">
            <v>40878</v>
          </cell>
          <cell r="E61">
            <v>276.32690657666632</v>
          </cell>
        </row>
        <row r="62">
          <cell r="D62">
            <v>40909</v>
          </cell>
          <cell r="E62">
            <v>279.56223559416622</v>
          </cell>
        </row>
        <row r="63">
          <cell r="D63">
            <v>40940</v>
          </cell>
          <cell r="E63">
            <v>280.69195394999986</v>
          </cell>
        </row>
        <row r="64">
          <cell r="D64">
            <v>40969</v>
          </cell>
          <cell r="E64">
            <v>286.04758074499983</v>
          </cell>
        </row>
        <row r="65">
          <cell r="D65">
            <v>41000</v>
          </cell>
          <cell r="E65">
            <v>290.13579705416652</v>
          </cell>
        </row>
        <row r="66">
          <cell r="D66">
            <v>41030</v>
          </cell>
          <cell r="E66">
            <v>296.20610761833319</v>
          </cell>
        </row>
        <row r="67">
          <cell r="D67">
            <v>41061</v>
          </cell>
          <cell r="E67">
            <v>294.92051976499982</v>
          </cell>
        </row>
        <row r="68">
          <cell r="D68">
            <v>41091</v>
          </cell>
          <cell r="E68">
            <v>300.73188016166642</v>
          </cell>
        </row>
        <row r="69">
          <cell r="D69">
            <v>41122</v>
          </cell>
          <cell r="E69">
            <v>303.54262265416645</v>
          </cell>
        </row>
        <row r="70">
          <cell r="D70">
            <v>41153</v>
          </cell>
          <cell r="E70">
            <v>309.16097839999981</v>
          </cell>
        </row>
        <row r="71">
          <cell r="D71">
            <v>41183</v>
          </cell>
          <cell r="E71">
            <v>312.62042414499979</v>
          </cell>
        </row>
        <row r="72">
          <cell r="D72">
            <v>41214</v>
          </cell>
          <cell r="E72">
            <v>310.59325345583323</v>
          </cell>
        </row>
        <row r="73">
          <cell r="D73">
            <v>41244</v>
          </cell>
          <cell r="E73">
            <v>290.82006214249986</v>
          </cell>
        </row>
      </sheetData>
      <sheetData sheetId="3">
        <row r="24">
          <cell r="D24">
            <v>39753</v>
          </cell>
        </row>
        <row r="25">
          <cell r="D25">
            <v>39783</v>
          </cell>
          <cell r="E25">
            <v>22.831253435833329</v>
          </cell>
        </row>
        <row r="26">
          <cell r="D26">
            <v>39814</v>
          </cell>
          <cell r="E26">
            <v>25.062438296666652</v>
          </cell>
        </row>
        <row r="27">
          <cell r="D27">
            <v>39845</v>
          </cell>
          <cell r="E27">
            <v>25.612430038333326</v>
          </cell>
        </row>
        <row r="28">
          <cell r="D28">
            <v>39873</v>
          </cell>
          <cell r="E28">
            <v>26.499302243333329</v>
          </cell>
        </row>
        <row r="29">
          <cell r="D29">
            <v>39904</v>
          </cell>
          <cell r="E29">
            <v>27.869542529166662</v>
          </cell>
        </row>
        <row r="30">
          <cell r="D30">
            <v>39934</v>
          </cell>
          <cell r="E30">
            <v>27.898130181666662</v>
          </cell>
        </row>
        <row r="31">
          <cell r="D31">
            <v>39965</v>
          </cell>
          <cell r="E31">
            <v>29.386149737499995</v>
          </cell>
        </row>
        <row r="32">
          <cell r="D32">
            <v>39995</v>
          </cell>
          <cell r="E32">
            <v>29.567181574166664</v>
          </cell>
        </row>
        <row r="33">
          <cell r="D33">
            <v>40026</v>
          </cell>
          <cell r="E33">
            <v>30.17648667666667</v>
          </cell>
        </row>
        <row r="34">
          <cell r="D34">
            <v>40057</v>
          </cell>
          <cell r="E34">
            <v>31.927254866666672</v>
          </cell>
        </row>
        <row r="35">
          <cell r="D35">
            <v>40087</v>
          </cell>
          <cell r="E35">
            <v>32.142074760833339</v>
          </cell>
        </row>
        <row r="36">
          <cell r="D36">
            <v>40118</v>
          </cell>
          <cell r="E36">
            <v>34.873955625000008</v>
          </cell>
        </row>
        <row r="37">
          <cell r="D37">
            <v>40148</v>
          </cell>
          <cell r="E37">
            <v>36.543608190833346</v>
          </cell>
        </row>
        <row r="38">
          <cell r="D38">
            <v>40179</v>
          </cell>
          <cell r="E38">
            <v>36.323219085000012</v>
          </cell>
        </row>
        <row r="39">
          <cell r="D39">
            <v>40210</v>
          </cell>
          <cell r="E39">
            <v>36.623110281666676</v>
          </cell>
        </row>
        <row r="40">
          <cell r="D40">
            <v>40238</v>
          </cell>
          <cell r="E40">
            <v>38.425524970833344</v>
          </cell>
        </row>
        <row r="41">
          <cell r="D41">
            <v>40269</v>
          </cell>
          <cell r="E41">
            <v>38.062163390000016</v>
          </cell>
        </row>
        <row r="42">
          <cell r="D42">
            <v>40299</v>
          </cell>
          <cell r="E42">
            <v>43.191294315000022</v>
          </cell>
        </row>
        <row r="43">
          <cell r="D43">
            <v>40330</v>
          </cell>
          <cell r="E43">
            <v>43.811088802500016</v>
          </cell>
        </row>
        <row r="44">
          <cell r="D44">
            <v>40360</v>
          </cell>
          <cell r="E44">
            <v>43.73064871916668</v>
          </cell>
        </row>
        <row r="45">
          <cell r="D45">
            <v>40391</v>
          </cell>
          <cell r="E45">
            <v>45.832287762500009</v>
          </cell>
        </row>
        <row r="46">
          <cell r="D46">
            <v>40422</v>
          </cell>
          <cell r="E46">
            <v>47.036727987500001</v>
          </cell>
        </row>
        <row r="47">
          <cell r="D47">
            <v>40452</v>
          </cell>
          <cell r="E47">
            <v>48.134240323333337</v>
          </cell>
        </row>
        <row r="48">
          <cell r="D48">
            <v>40483</v>
          </cell>
          <cell r="E48">
            <v>50.220753455833325</v>
          </cell>
        </row>
        <row r="49">
          <cell r="D49">
            <v>40513</v>
          </cell>
          <cell r="E49">
            <v>55.348200825833317</v>
          </cell>
        </row>
        <row r="50">
          <cell r="D50">
            <v>40544</v>
          </cell>
          <cell r="E50">
            <v>58.755396998333346</v>
          </cell>
        </row>
        <row r="51">
          <cell r="D51">
            <v>40575</v>
          </cell>
          <cell r="E51">
            <v>62.452236305000021</v>
          </cell>
        </row>
        <row r="52">
          <cell r="D52">
            <v>40603</v>
          </cell>
          <cell r="E52">
            <v>66.87480283083336</v>
          </cell>
        </row>
        <row r="53">
          <cell r="D53">
            <v>40634</v>
          </cell>
          <cell r="E53">
            <v>72.932631028333361</v>
          </cell>
        </row>
        <row r="54">
          <cell r="D54">
            <v>40664</v>
          </cell>
          <cell r="E54">
            <v>73.133428315000018</v>
          </cell>
        </row>
        <row r="55">
          <cell r="D55">
            <v>40695</v>
          </cell>
          <cell r="E55">
            <v>76.682555970000024</v>
          </cell>
        </row>
        <row r="56">
          <cell r="D56">
            <v>40725</v>
          </cell>
          <cell r="E56">
            <v>79.90431799000001</v>
          </cell>
        </row>
        <row r="57">
          <cell r="D57">
            <v>40756</v>
          </cell>
          <cell r="E57">
            <v>81.576675826666659</v>
          </cell>
        </row>
        <row r="58">
          <cell r="D58">
            <v>40787</v>
          </cell>
          <cell r="E58">
            <v>81.006768581666691</v>
          </cell>
        </row>
        <row r="59">
          <cell r="D59">
            <v>40817</v>
          </cell>
          <cell r="E59">
            <v>82.106277093333333</v>
          </cell>
        </row>
        <row r="60">
          <cell r="D60">
            <v>40848</v>
          </cell>
          <cell r="E60">
            <v>81.791566985000017</v>
          </cell>
        </row>
        <row r="61">
          <cell r="D61">
            <v>40878</v>
          </cell>
          <cell r="E61">
            <v>77.608592742500008</v>
          </cell>
        </row>
        <row r="62">
          <cell r="D62">
            <v>40909</v>
          </cell>
          <cell r="E62">
            <v>79.824599841666625</v>
          </cell>
        </row>
        <row r="63">
          <cell r="D63">
            <v>40940</v>
          </cell>
          <cell r="E63">
            <v>79.413890433333293</v>
          </cell>
        </row>
        <row r="64">
          <cell r="D64">
            <v>40969</v>
          </cell>
          <cell r="E64">
            <v>80.314665188333308</v>
          </cell>
        </row>
        <row r="65">
          <cell r="D65">
            <v>41000</v>
          </cell>
          <cell r="E65">
            <v>75.884952464999969</v>
          </cell>
        </row>
        <row r="66">
          <cell r="D66">
            <v>41030</v>
          </cell>
          <cell r="E66">
            <v>74.44996425416663</v>
          </cell>
        </row>
        <row r="67">
          <cell r="D67">
            <v>41061</v>
          </cell>
          <cell r="E67">
            <v>71.467577919166644</v>
          </cell>
        </row>
        <row r="68">
          <cell r="D68">
            <v>41091</v>
          </cell>
          <cell r="E68">
            <v>74.465048284166656</v>
          </cell>
        </row>
        <row r="69">
          <cell r="D69">
            <v>41122</v>
          </cell>
          <cell r="E69">
            <v>73.478316114166674</v>
          </cell>
        </row>
        <row r="70">
          <cell r="D70">
            <v>41153</v>
          </cell>
          <cell r="E70">
            <v>74.114592192499998</v>
          </cell>
        </row>
        <row r="71">
          <cell r="D71">
            <v>41183</v>
          </cell>
          <cell r="E71">
            <v>73.29774540166666</v>
          </cell>
        </row>
        <row r="72">
          <cell r="D72">
            <v>41214</v>
          </cell>
          <cell r="E72">
            <v>72.44359595666667</v>
          </cell>
        </row>
        <row r="73">
          <cell r="D73">
            <v>41244</v>
          </cell>
          <cell r="E73">
            <v>71.562744706666663</v>
          </cell>
        </row>
      </sheetData>
      <sheetData sheetId="4">
        <row r="24">
          <cell r="D24">
            <v>39753</v>
          </cell>
        </row>
        <row r="25">
          <cell r="D25">
            <v>39783</v>
          </cell>
          <cell r="E25">
            <v>264.89162896249996</v>
          </cell>
        </row>
        <row r="26">
          <cell r="D26">
            <v>39814</v>
          </cell>
          <cell r="E26">
            <v>265.1422400633333</v>
          </cell>
        </row>
        <row r="27">
          <cell r="D27">
            <v>39845</v>
          </cell>
          <cell r="E27">
            <v>263.55889459000002</v>
          </cell>
        </row>
        <row r="28">
          <cell r="D28">
            <v>39873</v>
          </cell>
          <cell r="E28">
            <v>263.06333915250002</v>
          </cell>
        </row>
        <row r="29">
          <cell r="D29">
            <v>39904</v>
          </cell>
          <cell r="E29">
            <v>251.85209613833334</v>
          </cell>
        </row>
        <row r="30">
          <cell r="D30">
            <v>39934</v>
          </cell>
          <cell r="E30">
            <v>248.87205039916671</v>
          </cell>
        </row>
        <row r="31">
          <cell r="D31">
            <v>39965</v>
          </cell>
          <cell r="E31">
            <v>243.91014038083333</v>
          </cell>
        </row>
        <row r="32">
          <cell r="D32">
            <v>39995</v>
          </cell>
          <cell r="E32">
            <v>234.44520574499995</v>
          </cell>
        </row>
        <row r="33">
          <cell r="D33">
            <v>40026</v>
          </cell>
          <cell r="E33">
            <v>227.01128770749995</v>
          </cell>
        </row>
        <row r="34">
          <cell r="D34">
            <v>40057</v>
          </cell>
          <cell r="E34">
            <v>223.36983941083338</v>
          </cell>
        </row>
        <row r="35">
          <cell r="D35">
            <v>40087</v>
          </cell>
          <cell r="E35">
            <v>207.89809446666672</v>
          </cell>
        </row>
        <row r="36">
          <cell r="D36">
            <v>40118</v>
          </cell>
          <cell r="E36">
            <v>200.79409422500001</v>
          </cell>
        </row>
        <row r="37">
          <cell r="D37">
            <v>40148</v>
          </cell>
          <cell r="E37">
            <v>193.19845372083341</v>
          </cell>
        </row>
        <row r="38">
          <cell r="D38">
            <v>40179</v>
          </cell>
          <cell r="E38">
            <v>188.13769038000007</v>
          </cell>
        </row>
        <row r="39">
          <cell r="D39">
            <v>40210</v>
          </cell>
          <cell r="E39">
            <v>184.4206175766667</v>
          </cell>
        </row>
        <row r="40">
          <cell r="D40">
            <v>40238</v>
          </cell>
          <cell r="E40">
            <v>184.59187256666675</v>
          </cell>
        </row>
        <row r="41">
          <cell r="D41">
            <v>40269</v>
          </cell>
          <cell r="E41">
            <v>185.18837420833336</v>
          </cell>
        </row>
        <row r="42">
          <cell r="D42">
            <v>40299</v>
          </cell>
          <cell r="E42">
            <v>187.21732053000002</v>
          </cell>
        </row>
        <row r="43">
          <cell r="D43">
            <v>40330</v>
          </cell>
          <cell r="E43">
            <v>185.28288024500003</v>
          </cell>
        </row>
        <row r="44">
          <cell r="D44">
            <v>40360</v>
          </cell>
          <cell r="E44">
            <v>182.75927431500006</v>
          </cell>
        </row>
        <row r="45">
          <cell r="D45">
            <v>40391</v>
          </cell>
          <cell r="E45">
            <v>181.96253017750004</v>
          </cell>
        </row>
        <row r="46">
          <cell r="D46">
            <v>40422</v>
          </cell>
          <cell r="E46">
            <v>182.52998658499999</v>
          </cell>
        </row>
        <row r="47">
          <cell r="D47">
            <v>40452</v>
          </cell>
          <cell r="E47">
            <v>184.15243227583332</v>
          </cell>
        </row>
        <row r="48">
          <cell r="D48">
            <v>40483</v>
          </cell>
          <cell r="E48">
            <v>182.72735506166666</v>
          </cell>
        </row>
        <row r="49">
          <cell r="D49">
            <v>40513</v>
          </cell>
          <cell r="E49">
            <v>180.97429979249998</v>
          </cell>
        </row>
        <row r="50">
          <cell r="D50">
            <v>40544</v>
          </cell>
          <cell r="E50">
            <v>182.14580265166668</v>
          </cell>
        </row>
        <row r="51">
          <cell r="D51">
            <v>40575</v>
          </cell>
          <cell r="E51">
            <v>181.93197078749998</v>
          </cell>
        </row>
        <row r="52">
          <cell r="D52">
            <v>40603</v>
          </cell>
          <cell r="E52">
            <v>185.26938361500001</v>
          </cell>
        </row>
        <row r="53">
          <cell r="D53">
            <v>40634</v>
          </cell>
          <cell r="E53">
            <v>188.53122097833332</v>
          </cell>
        </row>
        <row r="54">
          <cell r="D54">
            <v>40664</v>
          </cell>
          <cell r="E54">
            <v>180.89320066000002</v>
          </cell>
        </row>
        <row r="55">
          <cell r="D55">
            <v>40695</v>
          </cell>
          <cell r="E55">
            <v>182.30749615916667</v>
          </cell>
        </row>
        <row r="56">
          <cell r="D56">
            <v>40725</v>
          </cell>
          <cell r="E56">
            <v>186.61012555916668</v>
          </cell>
        </row>
        <row r="57">
          <cell r="D57">
            <v>40756</v>
          </cell>
          <cell r="E57">
            <v>192.82355423916667</v>
          </cell>
        </row>
        <row r="58">
          <cell r="D58">
            <v>40787</v>
          </cell>
          <cell r="E58">
            <v>192.3585942133333</v>
          </cell>
        </row>
        <row r="59">
          <cell r="D59">
            <v>40817</v>
          </cell>
          <cell r="E59">
            <v>192.12113945666667</v>
          </cell>
        </row>
        <row r="60">
          <cell r="D60">
            <v>40848</v>
          </cell>
          <cell r="E60">
            <v>201.41335793083337</v>
          </cell>
        </row>
        <row r="61">
          <cell r="D61">
            <v>40878</v>
          </cell>
          <cell r="E61">
            <v>223.88103794000003</v>
          </cell>
        </row>
        <row r="62">
          <cell r="D62">
            <v>40909</v>
          </cell>
          <cell r="E62">
            <v>224.65385926833332</v>
          </cell>
        </row>
        <row r="63">
          <cell r="D63">
            <v>40940</v>
          </cell>
          <cell r="E63">
            <v>227.29557015249998</v>
          </cell>
        </row>
        <row r="64">
          <cell r="D64">
            <v>40969</v>
          </cell>
          <cell r="E64">
            <v>229.70923046166669</v>
          </cell>
        </row>
        <row r="65">
          <cell r="D65">
            <v>41000</v>
          </cell>
          <cell r="E65">
            <v>232.38008757666668</v>
          </cell>
        </row>
        <row r="66">
          <cell r="D66">
            <v>41030</v>
          </cell>
          <cell r="E66">
            <v>238.94286041333336</v>
          </cell>
        </row>
        <row r="67">
          <cell r="D67">
            <v>41061</v>
          </cell>
          <cell r="E67">
            <v>240.07509505250002</v>
          </cell>
        </row>
        <row r="68">
          <cell r="D68">
            <v>41091</v>
          </cell>
          <cell r="E68">
            <v>242.24208013583333</v>
          </cell>
        </row>
        <row r="69">
          <cell r="D69">
            <v>41122</v>
          </cell>
          <cell r="E69">
            <v>245.21107653916661</v>
          </cell>
        </row>
        <row r="70">
          <cell r="D70">
            <v>41153</v>
          </cell>
          <cell r="E70">
            <v>249.22223389833331</v>
          </cell>
        </row>
        <row r="71">
          <cell r="D71">
            <v>41183</v>
          </cell>
          <cell r="E71">
            <v>252.79940643499995</v>
          </cell>
        </row>
        <row r="72">
          <cell r="D72">
            <v>41214</v>
          </cell>
          <cell r="E72">
            <v>250.84808269999996</v>
          </cell>
        </row>
        <row r="73">
          <cell r="D73">
            <v>41244</v>
          </cell>
          <cell r="E73">
            <v>231.31238794500004</v>
          </cell>
        </row>
      </sheetData>
      <sheetData sheetId="5">
        <row r="24">
          <cell r="D24">
            <v>39753</v>
          </cell>
        </row>
        <row r="25">
          <cell r="D25">
            <v>39783</v>
          </cell>
          <cell r="E25">
            <v>49.216036655833314</v>
          </cell>
        </row>
        <row r="26">
          <cell r="D26">
            <v>39814</v>
          </cell>
          <cell r="E26">
            <v>50.365613157499979</v>
          </cell>
        </row>
        <row r="27">
          <cell r="D27">
            <v>39845</v>
          </cell>
          <cell r="E27">
            <v>50.419242119166654</v>
          </cell>
        </row>
        <row r="28">
          <cell r="D28">
            <v>39873</v>
          </cell>
          <cell r="E28">
            <v>50.164517884999988</v>
          </cell>
        </row>
        <row r="29">
          <cell r="D29">
            <v>39904</v>
          </cell>
          <cell r="E29">
            <v>46.450355819999992</v>
          </cell>
        </row>
        <row r="30">
          <cell r="D30">
            <v>39934</v>
          </cell>
          <cell r="E30">
            <v>44.463773714166649</v>
          </cell>
        </row>
        <row r="31">
          <cell r="D31">
            <v>39965</v>
          </cell>
          <cell r="E31">
            <v>40.337414261666645</v>
          </cell>
        </row>
        <row r="32">
          <cell r="D32">
            <v>39995</v>
          </cell>
          <cell r="E32">
            <v>37.455812804166655</v>
          </cell>
        </row>
        <row r="33">
          <cell r="D33">
            <v>40026</v>
          </cell>
          <cell r="E33">
            <v>35.299703333333341</v>
          </cell>
        </row>
        <row r="34">
          <cell r="D34">
            <v>40057</v>
          </cell>
          <cell r="E34">
            <v>34.824286493333339</v>
          </cell>
        </row>
        <row r="35">
          <cell r="D35">
            <v>40087</v>
          </cell>
          <cell r="E35">
            <v>32.243557485000004</v>
          </cell>
        </row>
        <row r="36">
          <cell r="D36">
            <v>40118</v>
          </cell>
          <cell r="E36">
            <v>31.53546718583334</v>
          </cell>
        </row>
        <row r="37">
          <cell r="D37">
            <v>40148</v>
          </cell>
          <cell r="E37">
            <v>30.296471960000002</v>
          </cell>
        </row>
        <row r="38">
          <cell r="D38">
            <v>40179</v>
          </cell>
          <cell r="E38">
            <v>29.148520721666671</v>
          </cell>
        </row>
        <row r="39">
          <cell r="D39">
            <v>40210</v>
          </cell>
          <cell r="E39">
            <v>28.261698599166664</v>
          </cell>
        </row>
        <row r="40">
          <cell r="D40">
            <v>40238</v>
          </cell>
          <cell r="E40">
            <v>27.870889724999998</v>
          </cell>
        </row>
        <row r="41">
          <cell r="D41">
            <v>40269</v>
          </cell>
          <cell r="E41">
            <v>28.270781442499995</v>
          </cell>
        </row>
        <row r="42">
          <cell r="D42">
            <v>40299</v>
          </cell>
          <cell r="E42">
            <v>28.646178166666662</v>
          </cell>
        </row>
        <row r="43">
          <cell r="D43">
            <v>40330</v>
          </cell>
          <cell r="E43">
            <v>29.329239820833337</v>
          </cell>
        </row>
        <row r="44">
          <cell r="D44">
            <v>40360</v>
          </cell>
          <cell r="E44">
            <v>29.200958909166669</v>
          </cell>
        </row>
        <row r="45">
          <cell r="D45">
            <v>40391</v>
          </cell>
          <cell r="E45">
            <v>28.765130392500001</v>
          </cell>
        </row>
        <row r="46">
          <cell r="D46">
            <v>40422</v>
          </cell>
          <cell r="E46">
            <v>28.302321001666666</v>
          </cell>
        </row>
        <row r="47">
          <cell r="D47">
            <v>40452</v>
          </cell>
          <cell r="E47">
            <v>28.680464632500001</v>
          </cell>
        </row>
        <row r="48">
          <cell r="D48">
            <v>40483</v>
          </cell>
          <cell r="E48">
            <v>28.484022091666663</v>
          </cell>
        </row>
        <row r="49">
          <cell r="D49">
            <v>40513</v>
          </cell>
          <cell r="E49">
            <v>28.34190099833333</v>
          </cell>
        </row>
        <row r="50">
          <cell r="D50">
            <v>40544</v>
          </cell>
          <cell r="E50">
            <v>28.370073045833333</v>
          </cell>
        </row>
        <row r="51">
          <cell r="D51">
            <v>40575</v>
          </cell>
          <cell r="E51">
            <v>27.874724496666669</v>
          </cell>
        </row>
        <row r="52">
          <cell r="D52">
            <v>40603</v>
          </cell>
          <cell r="E52">
            <v>28.051319377499997</v>
          </cell>
        </row>
        <row r="53">
          <cell r="D53">
            <v>40634</v>
          </cell>
          <cell r="E53">
            <v>32.195589215833316</v>
          </cell>
        </row>
        <row r="54">
          <cell r="D54">
            <v>40664</v>
          </cell>
          <cell r="E54">
            <v>31.961964322499981</v>
          </cell>
        </row>
        <row r="55">
          <cell r="D55">
            <v>40695</v>
          </cell>
          <cell r="E55">
            <v>32.636789238333314</v>
          </cell>
        </row>
        <row r="56">
          <cell r="D56">
            <v>40725</v>
          </cell>
          <cell r="E56">
            <v>33.801584639166641</v>
          </cell>
        </row>
        <row r="57">
          <cell r="D57">
            <v>40756</v>
          </cell>
          <cell r="E57">
            <v>34.883206586666638</v>
          </cell>
        </row>
        <row r="58">
          <cell r="D58">
            <v>40787</v>
          </cell>
          <cell r="E58">
            <v>35.51072951499998</v>
          </cell>
        </row>
        <row r="59">
          <cell r="D59">
            <v>40817</v>
          </cell>
          <cell r="E59">
            <v>35.275519754999976</v>
          </cell>
        </row>
        <row r="60">
          <cell r="D60">
            <v>40848</v>
          </cell>
          <cell r="E60">
            <v>35.985754107499979</v>
          </cell>
        </row>
        <row r="61">
          <cell r="D61">
            <v>40878</v>
          </cell>
          <cell r="E61">
            <v>36.352732057499985</v>
          </cell>
        </row>
        <row r="62">
          <cell r="D62">
            <v>40909</v>
          </cell>
          <cell r="E62">
            <v>37.301163548333307</v>
          </cell>
        </row>
        <row r="63">
          <cell r="D63">
            <v>40940</v>
          </cell>
          <cell r="E63">
            <v>38.747981721666655</v>
          </cell>
        </row>
        <row r="64">
          <cell r="D64">
            <v>40969</v>
          </cell>
          <cell r="E64">
            <v>39.184753581666648</v>
          </cell>
        </row>
        <row r="65">
          <cell r="D65">
            <v>41000</v>
          </cell>
          <cell r="E65">
            <v>35.324827204999998</v>
          </cell>
        </row>
        <row r="66">
          <cell r="D66">
            <v>41030</v>
          </cell>
          <cell r="E66">
            <v>36.17905716166667</v>
          </cell>
        </row>
        <row r="67">
          <cell r="D67">
            <v>41061</v>
          </cell>
          <cell r="E67">
            <v>36.212119373333337</v>
          </cell>
        </row>
        <row r="68">
          <cell r="D68">
            <v>41091</v>
          </cell>
          <cell r="E68">
            <v>36.151780426666669</v>
          </cell>
        </row>
        <row r="69">
          <cell r="D69">
            <v>41122</v>
          </cell>
          <cell r="E69">
            <v>36.765875979166672</v>
          </cell>
        </row>
        <row r="70">
          <cell r="D70">
            <v>41153</v>
          </cell>
          <cell r="E70">
            <v>37.105643384166662</v>
          </cell>
        </row>
        <row r="71">
          <cell r="D71">
            <v>41183</v>
          </cell>
          <cell r="E71">
            <v>37.874788953333329</v>
          </cell>
        </row>
        <row r="72">
          <cell r="D72">
            <v>41214</v>
          </cell>
          <cell r="E72">
            <v>38.4739612025</v>
          </cell>
        </row>
        <row r="73">
          <cell r="D73">
            <v>41244</v>
          </cell>
          <cell r="E73">
            <v>39.415129096666668</v>
          </cell>
        </row>
      </sheetData>
      <sheetData sheetId="6">
        <row r="24">
          <cell r="D24">
            <v>39753</v>
          </cell>
        </row>
        <row r="25">
          <cell r="D25">
            <v>39783</v>
          </cell>
          <cell r="E25">
            <v>100.8748796200001</v>
          </cell>
        </row>
        <row r="26">
          <cell r="D26">
            <v>39814</v>
          </cell>
          <cell r="E26">
            <v>98.918546517500076</v>
          </cell>
        </row>
        <row r="27">
          <cell r="D27">
            <v>39845</v>
          </cell>
          <cell r="E27">
            <v>97.792314792500065</v>
          </cell>
        </row>
        <row r="28">
          <cell r="D28">
            <v>39873</v>
          </cell>
          <cell r="E28">
            <v>97.422448058333416</v>
          </cell>
        </row>
        <row r="29">
          <cell r="D29">
            <v>39904</v>
          </cell>
          <cell r="E29">
            <v>92.15083722166672</v>
          </cell>
        </row>
        <row r="30">
          <cell r="D30">
            <v>39934</v>
          </cell>
          <cell r="E30">
            <v>90.628728555833376</v>
          </cell>
        </row>
        <row r="31">
          <cell r="D31">
            <v>39965</v>
          </cell>
          <cell r="E31">
            <v>90.378503846666661</v>
          </cell>
        </row>
        <row r="32">
          <cell r="D32">
            <v>39995</v>
          </cell>
          <cell r="E32">
            <v>86.953025369999978</v>
          </cell>
        </row>
        <row r="33">
          <cell r="D33">
            <v>40026</v>
          </cell>
          <cell r="E33">
            <v>83.250806505833324</v>
          </cell>
        </row>
        <row r="34">
          <cell r="D34">
            <v>40057</v>
          </cell>
          <cell r="E34">
            <v>81.052007452499993</v>
          </cell>
        </row>
        <row r="35">
          <cell r="D35">
            <v>40087</v>
          </cell>
          <cell r="E35">
            <v>73.776467886666651</v>
          </cell>
        </row>
        <row r="36">
          <cell r="D36">
            <v>40118</v>
          </cell>
          <cell r="E36">
            <v>69.054416789166638</v>
          </cell>
        </row>
        <row r="37">
          <cell r="D37">
            <v>40148</v>
          </cell>
          <cell r="E37">
            <v>65.094994756666651</v>
          </cell>
        </row>
        <row r="38">
          <cell r="D38">
            <v>40179</v>
          </cell>
          <cell r="E38">
            <v>62.869302660833348</v>
          </cell>
        </row>
        <row r="39">
          <cell r="D39">
            <v>40210</v>
          </cell>
          <cell r="E39">
            <v>61.40534158333336</v>
          </cell>
        </row>
        <row r="40">
          <cell r="D40">
            <v>40238</v>
          </cell>
          <cell r="E40">
            <v>60.307972048333362</v>
          </cell>
        </row>
        <row r="41">
          <cell r="D41">
            <v>40269</v>
          </cell>
          <cell r="E41">
            <v>60.56973123333335</v>
          </cell>
        </row>
        <row r="42">
          <cell r="D42">
            <v>40299</v>
          </cell>
          <cell r="E42">
            <v>57.603122200833347</v>
          </cell>
        </row>
        <row r="43">
          <cell r="D43">
            <v>40330</v>
          </cell>
          <cell r="E43">
            <v>55.611733357500015</v>
          </cell>
        </row>
        <row r="44">
          <cell r="D44">
            <v>40360</v>
          </cell>
          <cell r="E44">
            <v>55.573205934166687</v>
          </cell>
        </row>
        <row r="45">
          <cell r="D45">
            <v>40391</v>
          </cell>
          <cell r="E45">
            <v>55.568932990000008</v>
          </cell>
        </row>
        <row r="46">
          <cell r="D46">
            <v>40422</v>
          </cell>
          <cell r="E46">
            <v>56.035724620833328</v>
          </cell>
        </row>
        <row r="47">
          <cell r="D47">
            <v>40452</v>
          </cell>
          <cell r="E47">
            <v>56.516551564999986</v>
          </cell>
        </row>
        <row r="48">
          <cell r="D48">
            <v>40483</v>
          </cell>
          <cell r="E48">
            <v>56.513769209999964</v>
          </cell>
        </row>
        <row r="49">
          <cell r="D49">
            <v>40513</v>
          </cell>
          <cell r="E49">
            <v>56.901193828333305</v>
          </cell>
        </row>
        <row r="50">
          <cell r="D50">
            <v>40544</v>
          </cell>
          <cell r="E50">
            <v>56.86196068416664</v>
          </cell>
        </row>
        <row r="51">
          <cell r="D51">
            <v>40575</v>
          </cell>
          <cell r="E51">
            <v>57.752309002499963</v>
          </cell>
        </row>
        <row r="52">
          <cell r="D52">
            <v>40603</v>
          </cell>
          <cell r="E52">
            <v>58.922173871666637</v>
          </cell>
        </row>
        <row r="53">
          <cell r="D53">
            <v>40634</v>
          </cell>
          <cell r="E53">
            <v>59.017029719166651</v>
          </cell>
        </row>
        <row r="54">
          <cell r="D54">
            <v>40664</v>
          </cell>
          <cell r="E54">
            <v>58.146786494166655</v>
          </cell>
        </row>
        <row r="55">
          <cell r="D55">
            <v>40695</v>
          </cell>
          <cell r="E55">
            <v>57.864273564166645</v>
          </cell>
        </row>
        <row r="56">
          <cell r="D56">
            <v>40725</v>
          </cell>
          <cell r="E56">
            <v>57.360235556666645</v>
          </cell>
        </row>
        <row r="57">
          <cell r="D57">
            <v>40756</v>
          </cell>
          <cell r="E57">
            <v>58.391141679999976</v>
          </cell>
        </row>
        <row r="58">
          <cell r="D58">
            <v>40787</v>
          </cell>
          <cell r="E58">
            <v>57.342731566666657</v>
          </cell>
        </row>
        <row r="59">
          <cell r="D59">
            <v>40817</v>
          </cell>
          <cell r="E59">
            <v>57.47639186</v>
          </cell>
        </row>
        <row r="60">
          <cell r="D60">
            <v>40848</v>
          </cell>
          <cell r="E60">
            <v>58.989060500833354</v>
          </cell>
        </row>
        <row r="61">
          <cell r="D61">
            <v>40878</v>
          </cell>
          <cell r="E61">
            <v>58.60380971666666</v>
          </cell>
        </row>
        <row r="62">
          <cell r="D62">
            <v>40909</v>
          </cell>
          <cell r="E62">
            <v>59.396859879999973</v>
          </cell>
        </row>
        <row r="63">
          <cell r="D63">
            <v>40940</v>
          </cell>
          <cell r="E63">
            <v>58.646379578333303</v>
          </cell>
        </row>
        <row r="64">
          <cell r="D64">
            <v>40969</v>
          </cell>
          <cell r="E64">
            <v>57.686223544166658</v>
          </cell>
        </row>
        <row r="65">
          <cell r="D65">
            <v>41000</v>
          </cell>
          <cell r="E65">
            <v>57.348903176666653</v>
          </cell>
        </row>
        <row r="66">
          <cell r="D66">
            <v>41030</v>
          </cell>
          <cell r="E66">
            <v>58.917466997499993</v>
          </cell>
        </row>
        <row r="67">
          <cell r="D67">
            <v>41061</v>
          </cell>
          <cell r="E67">
            <v>59.220892519166675</v>
          </cell>
        </row>
        <row r="68">
          <cell r="D68">
            <v>41091</v>
          </cell>
          <cell r="E68">
            <v>61.145985535000001</v>
          </cell>
        </row>
        <row r="69">
          <cell r="D69">
            <v>41122</v>
          </cell>
          <cell r="E69">
            <v>61.631867578333335</v>
          </cell>
        </row>
        <row r="70">
          <cell r="D70">
            <v>41153</v>
          </cell>
          <cell r="E70">
            <v>62.924300191666667</v>
          </cell>
        </row>
        <row r="71">
          <cell r="D71">
            <v>41183</v>
          </cell>
          <cell r="E71">
            <v>63.949009203333326</v>
          </cell>
        </row>
        <row r="72">
          <cell r="D72">
            <v>41214</v>
          </cell>
          <cell r="E72">
            <v>63.499638249166644</v>
          </cell>
        </row>
        <row r="73">
          <cell r="D73">
            <v>41244</v>
          </cell>
          <cell r="E73">
            <v>63.479640457500004</v>
          </cell>
        </row>
      </sheetData>
      <sheetData sheetId="7">
        <row r="24">
          <cell r="D24">
            <v>39753</v>
          </cell>
        </row>
        <row r="25">
          <cell r="D25">
            <v>39783</v>
          </cell>
          <cell r="E25">
            <v>74.571571826666613</v>
          </cell>
        </row>
        <row r="26">
          <cell r="D26">
            <v>39814</v>
          </cell>
          <cell r="E26">
            <v>75.618627341666624</v>
          </cell>
        </row>
        <row r="27">
          <cell r="D27">
            <v>39845</v>
          </cell>
          <cell r="E27">
            <v>74.961049938333304</v>
          </cell>
        </row>
        <row r="28">
          <cell r="D28">
            <v>39873</v>
          </cell>
          <cell r="E28">
            <v>74.137600874166665</v>
          </cell>
        </row>
        <row r="29">
          <cell r="D29">
            <v>39904</v>
          </cell>
          <cell r="E29">
            <v>72.067365387500004</v>
          </cell>
        </row>
        <row r="30">
          <cell r="D30">
            <v>39934</v>
          </cell>
          <cell r="E30">
            <v>71.68177325916669</v>
          </cell>
        </row>
        <row r="31">
          <cell r="D31">
            <v>39965</v>
          </cell>
          <cell r="E31">
            <v>71.102788561666685</v>
          </cell>
        </row>
        <row r="32">
          <cell r="D32">
            <v>39995</v>
          </cell>
          <cell r="E32">
            <v>68.598040936666678</v>
          </cell>
        </row>
        <row r="33">
          <cell r="D33">
            <v>40026</v>
          </cell>
          <cell r="E33">
            <v>66.295936724166665</v>
          </cell>
        </row>
        <row r="34">
          <cell r="D34">
            <v>40057</v>
          </cell>
          <cell r="E34">
            <v>64.259477835000027</v>
          </cell>
        </row>
        <row r="35">
          <cell r="D35">
            <v>40087</v>
          </cell>
          <cell r="E35">
            <v>60.887286849166685</v>
          </cell>
        </row>
        <row r="36">
          <cell r="D36">
            <v>40118</v>
          </cell>
          <cell r="E36">
            <v>58.997883615000028</v>
          </cell>
        </row>
        <row r="37">
          <cell r="D37">
            <v>40148</v>
          </cell>
          <cell r="E37">
            <v>56.243134450833388</v>
          </cell>
        </row>
        <row r="38">
          <cell r="D38">
            <v>40179</v>
          </cell>
          <cell r="E38">
            <v>54.274923219166709</v>
          </cell>
        </row>
        <row r="39">
          <cell r="D39">
            <v>40210</v>
          </cell>
          <cell r="E39">
            <v>53.361004086666696</v>
          </cell>
        </row>
        <row r="40">
          <cell r="D40">
            <v>40238</v>
          </cell>
          <cell r="E40">
            <v>53.388042695000024</v>
          </cell>
        </row>
        <row r="41">
          <cell r="D41">
            <v>40269</v>
          </cell>
          <cell r="E41">
            <v>54.571816458333352</v>
          </cell>
        </row>
        <row r="42">
          <cell r="D42">
            <v>40299</v>
          </cell>
          <cell r="E42">
            <v>55.210780096666667</v>
          </cell>
        </row>
        <row r="43">
          <cell r="D43">
            <v>40330</v>
          </cell>
          <cell r="E43">
            <v>56.064233048333342</v>
          </cell>
        </row>
        <row r="44">
          <cell r="D44">
            <v>40360</v>
          </cell>
          <cell r="E44">
            <v>55.334134758333342</v>
          </cell>
        </row>
        <row r="45">
          <cell r="D45">
            <v>40391</v>
          </cell>
          <cell r="E45">
            <v>56.116088740833341</v>
          </cell>
        </row>
        <row r="46">
          <cell r="D46">
            <v>40422</v>
          </cell>
          <cell r="E46">
            <v>56.308474392499996</v>
          </cell>
        </row>
        <row r="47">
          <cell r="D47">
            <v>40452</v>
          </cell>
          <cell r="E47">
            <v>56.67318485583332</v>
          </cell>
        </row>
        <row r="48">
          <cell r="D48">
            <v>40483</v>
          </cell>
          <cell r="E48">
            <v>56.351798140833324</v>
          </cell>
        </row>
        <row r="49">
          <cell r="D49">
            <v>40513</v>
          </cell>
          <cell r="E49">
            <v>55.893285645833316</v>
          </cell>
        </row>
        <row r="50">
          <cell r="D50">
            <v>40544</v>
          </cell>
          <cell r="E50">
            <v>56.630709846666669</v>
          </cell>
        </row>
        <row r="51">
          <cell r="D51">
            <v>40575</v>
          </cell>
          <cell r="E51">
            <v>56.351975743333355</v>
          </cell>
        </row>
        <row r="52">
          <cell r="D52">
            <v>40603</v>
          </cell>
          <cell r="E52">
            <v>59.575846531666684</v>
          </cell>
        </row>
        <row r="53">
          <cell r="D53">
            <v>40634</v>
          </cell>
          <cell r="E53">
            <v>58.764355694166674</v>
          </cell>
        </row>
        <row r="54">
          <cell r="D54">
            <v>40664</v>
          </cell>
          <cell r="E54">
            <v>57.766212403333355</v>
          </cell>
        </row>
        <row r="55">
          <cell r="D55">
            <v>40695</v>
          </cell>
          <cell r="E55">
            <v>57.480204899166687</v>
          </cell>
        </row>
        <row r="56">
          <cell r="D56">
            <v>40725</v>
          </cell>
          <cell r="E56">
            <v>57.635295914166697</v>
          </cell>
        </row>
        <row r="57">
          <cell r="D57">
            <v>40756</v>
          </cell>
          <cell r="E57">
            <v>59.070222180833355</v>
          </cell>
        </row>
        <row r="58">
          <cell r="D58">
            <v>40787</v>
          </cell>
          <cell r="E58">
            <v>59.504163342500021</v>
          </cell>
        </row>
        <row r="59">
          <cell r="D59">
            <v>40817</v>
          </cell>
          <cell r="E59">
            <v>59.622097920833362</v>
          </cell>
        </row>
        <row r="60">
          <cell r="D60">
            <v>40848</v>
          </cell>
          <cell r="E60">
            <v>60.43930590833336</v>
          </cell>
        </row>
        <row r="61">
          <cell r="D61">
            <v>40878</v>
          </cell>
          <cell r="E61">
            <v>61.709255439166675</v>
          </cell>
        </row>
        <row r="62">
          <cell r="D62">
            <v>40909</v>
          </cell>
          <cell r="E62">
            <v>61.650980428333334</v>
          </cell>
        </row>
        <row r="63">
          <cell r="D63">
            <v>40940</v>
          </cell>
          <cell r="E63">
            <v>63.159486851666657</v>
          </cell>
        </row>
        <row r="64">
          <cell r="D64">
            <v>40969</v>
          </cell>
          <cell r="E64">
            <v>59.657944835833327</v>
          </cell>
        </row>
        <row r="65">
          <cell r="D65">
            <v>41000</v>
          </cell>
          <cell r="E65">
            <v>59.423740479166668</v>
          </cell>
        </row>
        <row r="66">
          <cell r="D66">
            <v>41030</v>
          </cell>
          <cell r="E66">
            <v>61.462164483333318</v>
          </cell>
        </row>
        <row r="67">
          <cell r="D67">
            <v>41061</v>
          </cell>
          <cell r="E67">
            <v>62.000368621666645</v>
          </cell>
        </row>
        <row r="68">
          <cell r="D68">
            <v>41091</v>
          </cell>
          <cell r="E68">
            <v>63.149044161666637</v>
          </cell>
        </row>
        <row r="69">
          <cell r="D69">
            <v>41122</v>
          </cell>
          <cell r="E69">
            <v>62.140969394999978</v>
          </cell>
        </row>
        <row r="70">
          <cell r="D70">
            <v>41153</v>
          </cell>
          <cell r="E70">
            <v>61.644217816666639</v>
          </cell>
        </row>
        <row r="71">
          <cell r="D71">
            <v>41183</v>
          </cell>
          <cell r="E71">
            <v>62.113126356666641</v>
          </cell>
        </row>
        <row r="72">
          <cell r="D72">
            <v>41214</v>
          </cell>
          <cell r="E72">
            <v>62.292784004166634</v>
          </cell>
        </row>
        <row r="73">
          <cell r="D73">
            <v>41244</v>
          </cell>
          <cell r="E73">
            <v>61.668880046666651</v>
          </cell>
        </row>
      </sheetData>
      <sheetData sheetId="8">
        <row r="24">
          <cell r="D24">
            <v>39753</v>
          </cell>
        </row>
        <row r="25">
          <cell r="D25">
            <v>39783</v>
          </cell>
          <cell r="E25">
            <v>40.229140859999987</v>
          </cell>
        </row>
        <row r="26">
          <cell r="D26">
            <v>39814</v>
          </cell>
          <cell r="E26">
            <v>40.239453046666647</v>
          </cell>
        </row>
        <row r="27">
          <cell r="D27">
            <v>39845</v>
          </cell>
          <cell r="E27">
            <v>40.386287739999986</v>
          </cell>
        </row>
        <row r="28">
          <cell r="D28">
            <v>39873</v>
          </cell>
          <cell r="E28">
            <v>41.33877233499998</v>
          </cell>
        </row>
        <row r="29">
          <cell r="D29">
            <v>39904</v>
          </cell>
          <cell r="E29">
            <v>41.183537709166643</v>
          </cell>
        </row>
        <row r="30">
          <cell r="D30">
            <v>39934</v>
          </cell>
          <cell r="E30">
            <v>42.097774869999974</v>
          </cell>
        </row>
        <row r="31">
          <cell r="D31">
            <v>39965</v>
          </cell>
          <cell r="E31">
            <v>42.091433710833314</v>
          </cell>
        </row>
        <row r="32">
          <cell r="D32">
            <v>39995</v>
          </cell>
          <cell r="E32">
            <v>41.43832663416665</v>
          </cell>
        </row>
        <row r="33">
          <cell r="D33">
            <v>40026</v>
          </cell>
          <cell r="E33">
            <v>42.164841144166651</v>
          </cell>
        </row>
        <row r="34">
          <cell r="D34">
            <v>40057</v>
          </cell>
          <cell r="E34">
            <v>43.234067629999998</v>
          </cell>
        </row>
        <row r="35">
          <cell r="D35">
            <v>40087</v>
          </cell>
          <cell r="E35">
            <v>40.990782245833337</v>
          </cell>
        </row>
        <row r="36">
          <cell r="D36">
            <v>40118</v>
          </cell>
          <cell r="E36">
            <v>41.206326635000003</v>
          </cell>
        </row>
        <row r="37">
          <cell r="D37">
            <v>40148</v>
          </cell>
          <cell r="E37">
            <v>41.563852553333334</v>
          </cell>
        </row>
        <row r="38">
          <cell r="D38">
            <v>40179</v>
          </cell>
          <cell r="E38">
            <v>41.844943778333345</v>
          </cell>
        </row>
        <row r="39">
          <cell r="D39">
            <v>40210</v>
          </cell>
          <cell r="E39">
            <v>41.392573307500008</v>
          </cell>
        </row>
        <row r="40">
          <cell r="D40">
            <v>40238</v>
          </cell>
          <cell r="E40">
            <v>43.024968098333353</v>
          </cell>
        </row>
        <row r="41">
          <cell r="D41">
            <v>40269</v>
          </cell>
          <cell r="E41">
            <v>41.776045074166696</v>
          </cell>
        </row>
        <row r="42">
          <cell r="D42">
            <v>40299</v>
          </cell>
          <cell r="E42">
            <v>45.757240065833365</v>
          </cell>
        </row>
        <row r="43">
          <cell r="D43">
            <v>40330</v>
          </cell>
          <cell r="E43">
            <v>44.277674018333364</v>
          </cell>
        </row>
        <row r="44">
          <cell r="D44">
            <v>40360</v>
          </cell>
          <cell r="E44">
            <v>42.650974713333362</v>
          </cell>
        </row>
        <row r="45">
          <cell r="D45">
            <v>40391</v>
          </cell>
          <cell r="E45">
            <v>41.512378054166696</v>
          </cell>
        </row>
        <row r="46">
          <cell r="D46">
            <v>40422</v>
          </cell>
          <cell r="E46">
            <v>41.883466570000031</v>
          </cell>
        </row>
        <row r="47">
          <cell r="D47">
            <v>40452</v>
          </cell>
          <cell r="E47">
            <v>42.282231222500023</v>
          </cell>
        </row>
        <row r="48">
          <cell r="D48">
            <v>40483</v>
          </cell>
          <cell r="E48">
            <v>41.377765619166695</v>
          </cell>
        </row>
        <row r="49">
          <cell r="D49">
            <v>40513</v>
          </cell>
          <cell r="E49">
            <v>39.837919320000019</v>
          </cell>
        </row>
        <row r="50">
          <cell r="D50">
            <v>40544</v>
          </cell>
          <cell r="E50">
            <v>40.283059075000018</v>
          </cell>
        </row>
        <row r="51">
          <cell r="D51">
            <v>40575</v>
          </cell>
          <cell r="E51">
            <v>39.952961545000022</v>
          </cell>
        </row>
        <row r="52">
          <cell r="D52">
            <v>40603</v>
          </cell>
          <cell r="E52">
            <v>38.720043834166681</v>
          </cell>
        </row>
        <row r="53">
          <cell r="D53">
            <v>40634</v>
          </cell>
          <cell r="E53">
            <v>38.554246349166682</v>
          </cell>
        </row>
        <row r="54">
          <cell r="D54">
            <v>40664</v>
          </cell>
          <cell r="E54">
            <v>33.018237440000007</v>
          </cell>
        </row>
        <row r="55">
          <cell r="D55">
            <v>40695</v>
          </cell>
          <cell r="E55">
            <v>34.326228457500001</v>
          </cell>
        </row>
        <row r="56">
          <cell r="D56">
            <v>40725</v>
          </cell>
          <cell r="E56">
            <v>37.813009449166678</v>
          </cell>
        </row>
        <row r="57">
          <cell r="D57">
            <v>40756</v>
          </cell>
          <cell r="E57">
            <v>40.478983791666671</v>
          </cell>
        </row>
        <row r="58">
          <cell r="D58">
            <v>40787</v>
          </cell>
          <cell r="E58">
            <v>40.000969789166682</v>
          </cell>
        </row>
        <row r="59">
          <cell r="D59">
            <v>40817</v>
          </cell>
          <cell r="E59">
            <v>39.747129920833352</v>
          </cell>
        </row>
        <row r="60">
          <cell r="D60">
            <v>40848</v>
          </cell>
          <cell r="E60">
            <v>45.999237414166686</v>
          </cell>
        </row>
        <row r="61">
          <cell r="D61">
            <v>40878</v>
          </cell>
          <cell r="E61">
            <v>67.215240726666678</v>
          </cell>
        </row>
        <row r="62">
          <cell r="D62">
            <v>40909</v>
          </cell>
          <cell r="E62">
            <v>66.304855411666679</v>
          </cell>
        </row>
        <row r="63">
          <cell r="D63">
            <v>40940</v>
          </cell>
          <cell r="E63">
            <v>66.741722000833349</v>
          </cell>
        </row>
        <row r="64">
          <cell r="D64">
            <v>40969</v>
          </cell>
          <cell r="E64">
            <v>73.180308500000024</v>
          </cell>
        </row>
        <row r="65">
          <cell r="D65">
            <v>41000</v>
          </cell>
          <cell r="E65">
            <v>80.282616715833356</v>
          </cell>
        </row>
        <row r="66">
          <cell r="D66">
            <v>41030</v>
          </cell>
          <cell r="E66">
            <v>82.384171770833348</v>
          </cell>
        </row>
        <row r="67">
          <cell r="D67">
            <v>41061</v>
          </cell>
          <cell r="E67">
            <v>82.641714538333346</v>
          </cell>
        </row>
        <row r="68">
          <cell r="D68">
            <v>41091</v>
          </cell>
          <cell r="E68">
            <v>81.795270012499998</v>
          </cell>
        </row>
        <row r="69">
          <cell r="D69">
            <v>41122</v>
          </cell>
          <cell r="E69">
            <v>84.672363586666663</v>
          </cell>
        </row>
        <row r="70">
          <cell r="D70">
            <v>41153</v>
          </cell>
          <cell r="E70">
            <v>87.548072505833318</v>
          </cell>
        </row>
        <row r="71">
          <cell r="D71">
            <v>41183</v>
          </cell>
          <cell r="E71">
            <v>88.862481921666657</v>
          </cell>
        </row>
        <row r="72">
          <cell r="D72">
            <v>41214</v>
          </cell>
          <cell r="E72">
            <v>86.581699244166671</v>
          </cell>
        </row>
        <row r="73">
          <cell r="D73">
            <v>41244</v>
          </cell>
          <cell r="E73">
            <v>66.748738344166682</v>
          </cell>
        </row>
      </sheetData>
      <sheetData sheetId="9" refreshError="1"/>
      <sheetData sheetId="10">
        <row r="24">
          <cell r="D24">
            <v>39753</v>
          </cell>
        </row>
        <row r="25">
          <cell r="D25">
            <v>39783</v>
          </cell>
          <cell r="E25">
            <v>49.947331129166663</v>
          </cell>
        </row>
        <row r="26">
          <cell r="D26">
            <v>39814</v>
          </cell>
          <cell r="E26">
            <v>50.322309588333326</v>
          </cell>
        </row>
        <row r="27">
          <cell r="D27">
            <v>39845</v>
          </cell>
          <cell r="E27">
            <v>49.868336765833327</v>
          </cell>
        </row>
        <row r="28">
          <cell r="D28">
            <v>39873</v>
          </cell>
          <cell r="E28">
            <v>49.923972418333328</v>
          </cell>
        </row>
        <row r="29">
          <cell r="D29">
            <v>39904</v>
          </cell>
          <cell r="E29">
            <v>48.647380653333336</v>
          </cell>
        </row>
        <row r="30">
          <cell r="D30">
            <v>39934</v>
          </cell>
          <cell r="E30">
            <v>49.004468741666678</v>
          </cell>
        </row>
        <row r="31">
          <cell r="D31">
            <v>39965</v>
          </cell>
          <cell r="E31">
            <v>47.716634710833347</v>
          </cell>
        </row>
        <row r="32">
          <cell r="D32">
            <v>39995</v>
          </cell>
          <cell r="E32">
            <v>46.492701972500008</v>
          </cell>
        </row>
        <row r="33">
          <cell r="D33">
            <v>40026</v>
          </cell>
          <cell r="E33">
            <v>44.574482019166673</v>
          </cell>
        </row>
        <row r="34">
          <cell r="D34">
            <v>40057</v>
          </cell>
          <cell r="E34">
            <v>42.95730204583333</v>
          </cell>
        </row>
        <row r="35">
          <cell r="D35">
            <v>40087</v>
          </cell>
          <cell r="E35">
            <v>41.212596027499998</v>
          </cell>
        </row>
        <row r="36">
          <cell r="D36">
            <v>40118</v>
          </cell>
          <cell r="E36">
            <v>41.599104040833325</v>
          </cell>
        </row>
        <row r="37">
          <cell r="D37">
            <v>40148</v>
          </cell>
          <cell r="E37">
            <v>40.445388418333323</v>
          </cell>
        </row>
        <row r="38">
          <cell r="D38">
            <v>40179</v>
          </cell>
          <cell r="E38">
            <v>40.633490539999983</v>
          </cell>
        </row>
        <row r="39">
          <cell r="D39">
            <v>40210</v>
          </cell>
          <cell r="E39">
            <v>40.719388239166655</v>
          </cell>
        </row>
        <row r="40">
          <cell r="D40">
            <v>40238</v>
          </cell>
          <cell r="E40">
            <v>43.420637922499985</v>
          </cell>
        </row>
        <row r="41">
          <cell r="D41">
            <v>40269</v>
          </cell>
          <cell r="E41">
            <v>43.687136848333303</v>
          </cell>
        </row>
        <row r="42">
          <cell r="D42">
            <v>40299</v>
          </cell>
          <cell r="E42">
            <v>47.821472211666638</v>
          </cell>
        </row>
        <row r="43">
          <cell r="D43">
            <v>40330</v>
          </cell>
          <cell r="E43">
            <v>48.287665184999973</v>
          </cell>
        </row>
        <row r="44">
          <cell r="D44">
            <v>40360</v>
          </cell>
          <cell r="E44">
            <v>47.775240619999977</v>
          </cell>
        </row>
        <row r="45">
          <cell r="D45">
            <v>40391</v>
          </cell>
          <cell r="E45">
            <v>50.32596716499998</v>
          </cell>
        </row>
        <row r="46">
          <cell r="D46">
            <v>40422</v>
          </cell>
          <cell r="E46">
            <v>51.552582860833319</v>
          </cell>
        </row>
        <row r="47">
          <cell r="D47">
            <v>40452</v>
          </cell>
          <cell r="E47">
            <v>52.214561520833321</v>
          </cell>
        </row>
        <row r="48">
          <cell r="D48">
            <v>40483</v>
          </cell>
          <cell r="E48">
            <v>55.267244163333316</v>
          </cell>
        </row>
        <row r="49">
          <cell r="D49">
            <v>40513</v>
          </cell>
          <cell r="E49">
            <v>59.440425088333285</v>
          </cell>
        </row>
        <row r="50">
          <cell r="D50">
            <v>40544</v>
          </cell>
          <cell r="E50">
            <v>62.426371009166637</v>
          </cell>
        </row>
        <row r="51">
          <cell r="D51">
            <v>40575</v>
          </cell>
          <cell r="E51">
            <v>65.356559774999965</v>
          </cell>
        </row>
        <row r="52">
          <cell r="D52">
            <v>40603</v>
          </cell>
          <cell r="E52">
            <v>65.796760202499968</v>
          </cell>
        </row>
        <row r="53">
          <cell r="D53">
            <v>40634</v>
          </cell>
          <cell r="E53">
            <v>71.222631551666652</v>
          </cell>
        </row>
        <row r="54">
          <cell r="D54">
            <v>40664</v>
          </cell>
          <cell r="E54">
            <v>69.841634504999988</v>
          </cell>
        </row>
        <row r="55">
          <cell r="D55">
            <v>40695</v>
          </cell>
          <cell r="E55">
            <v>73.104621744166678</v>
          </cell>
        </row>
        <row r="56">
          <cell r="D56">
            <v>40725</v>
          </cell>
          <cell r="E56">
            <v>74.591551842499996</v>
          </cell>
        </row>
        <row r="57">
          <cell r="D57">
            <v>40756</v>
          </cell>
          <cell r="E57">
            <v>74.257950952499996</v>
          </cell>
        </row>
        <row r="58">
          <cell r="D58">
            <v>40787</v>
          </cell>
          <cell r="E58">
            <v>73.043186389166664</v>
          </cell>
        </row>
        <row r="59">
          <cell r="D59">
            <v>40817</v>
          </cell>
          <cell r="E59">
            <v>73.519351305000001</v>
          </cell>
        </row>
        <row r="60">
          <cell r="D60">
            <v>40848</v>
          </cell>
          <cell r="E60">
            <v>72.279979283333319</v>
          </cell>
        </row>
        <row r="61">
          <cell r="D61">
            <v>40878</v>
          </cell>
          <cell r="E61">
            <v>67.996569358333346</v>
          </cell>
        </row>
        <row r="62">
          <cell r="D62">
            <v>40909</v>
          </cell>
          <cell r="E62">
            <v>69.509933630833359</v>
          </cell>
        </row>
        <row r="63">
          <cell r="D63">
            <v>40940</v>
          </cell>
          <cell r="E63">
            <v>68.637167784166692</v>
          </cell>
        </row>
        <row r="64">
          <cell r="D64">
            <v>40969</v>
          </cell>
          <cell r="E64">
            <v>70.367384576666694</v>
          </cell>
        </row>
        <row r="65">
          <cell r="D65">
            <v>41000</v>
          </cell>
          <cell r="E65">
            <v>65.779620783333343</v>
          </cell>
        </row>
        <row r="66">
          <cell r="D66">
            <v>41030</v>
          </cell>
          <cell r="E66">
            <v>65.294607780000021</v>
          </cell>
        </row>
        <row r="67">
          <cell r="D67">
            <v>41061</v>
          </cell>
          <cell r="E67">
            <v>62.382729143333336</v>
          </cell>
        </row>
        <row r="68">
          <cell r="D68">
            <v>41091</v>
          </cell>
          <cell r="E68">
            <v>65.628184250833328</v>
          </cell>
        </row>
        <row r="69">
          <cell r="D69">
            <v>41122</v>
          </cell>
          <cell r="E69">
            <v>65.770179140833349</v>
          </cell>
        </row>
        <row r="70">
          <cell r="D70">
            <v>41153</v>
          </cell>
          <cell r="E70">
            <v>66.695041620833337</v>
          </cell>
        </row>
        <row r="71">
          <cell r="D71">
            <v>41183</v>
          </cell>
          <cell r="E71">
            <v>66.811697781666666</v>
          </cell>
        </row>
        <row r="72">
          <cell r="D72">
            <v>41214</v>
          </cell>
          <cell r="E72">
            <v>66.665694920000007</v>
          </cell>
        </row>
        <row r="73">
          <cell r="D73">
            <v>41244</v>
          </cell>
          <cell r="E73">
            <v>67.876230370000016</v>
          </cell>
        </row>
      </sheetData>
      <sheetData sheetId="11">
        <row r="24">
          <cell r="D24">
            <v>39753</v>
          </cell>
        </row>
        <row r="25">
          <cell r="D25">
            <v>39783</v>
          </cell>
          <cell r="E25">
            <v>110.68930160750001</v>
          </cell>
        </row>
        <row r="26">
          <cell r="D26">
            <v>39814</v>
          </cell>
          <cell r="E26">
            <v>109.10738949583335</v>
          </cell>
        </row>
        <row r="27">
          <cell r="D27">
            <v>39845</v>
          </cell>
          <cell r="E27">
            <v>107.05737386833334</v>
          </cell>
        </row>
        <row r="28">
          <cell r="D28">
            <v>39873</v>
          </cell>
          <cell r="E28">
            <v>107.35083741250001</v>
          </cell>
        </row>
        <row r="29">
          <cell r="D29">
            <v>39904</v>
          </cell>
          <cell r="E29">
            <v>100.93795176166668</v>
          </cell>
        </row>
        <row r="30">
          <cell r="D30">
            <v>39934</v>
          </cell>
          <cell r="E30">
            <v>99.167993153333342</v>
          </cell>
        </row>
        <row r="31">
          <cell r="D31">
            <v>39965</v>
          </cell>
          <cell r="E31">
            <v>99.42658742750001</v>
          </cell>
        </row>
        <row r="32">
          <cell r="D32">
            <v>39995</v>
          </cell>
          <cell r="E32">
            <v>95.010706012500009</v>
          </cell>
        </row>
        <row r="33">
          <cell r="D33">
            <v>40026</v>
          </cell>
          <cell r="E33">
            <v>91.507217539999999</v>
          </cell>
        </row>
        <row r="34">
          <cell r="D34">
            <v>40057</v>
          </cell>
          <cell r="E34">
            <v>90.038802740000008</v>
          </cell>
        </row>
        <row r="35">
          <cell r="D35">
            <v>40087</v>
          </cell>
          <cell r="E35">
            <v>81.37831403749999</v>
          </cell>
        </row>
        <row r="36">
          <cell r="D36">
            <v>40118</v>
          </cell>
          <cell r="E36">
            <v>75.486967783333355</v>
          </cell>
        </row>
        <row r="37">
          <cell r="D37">
            <v>40148</v>
          </cell>
          <cell r="E37">
            <v>68.459474920833358</v>
          </cell>
        </row>
        <row r="38">
          <cell r="D38">
            <v>40179</v>
          </cell>
          <cell r="E38">
            <v>64.124652753333365</v>
          </cell>
        </row>
        <row r="39">
          <cell r="D39">
            <v>40210</v>
          </cell>
          <cell r="E39">
            <v>59.862311115000033</v>
          </cell>
        </row>
        <row r="40">
          <cell r="D40">
            <v>40238</v>
          </cell>
          <cell r="E40">
            <v>56.108876693333372</v>
          </cell>
        </row>
        <row r="41">
          <cell r="D41">
            <v>40269</v>
          </cell>
          <cell r="E41">
            <v>53.996618374166701</v>
          </cell>
        </row>
        <row r="42">
          <cell r="D42">
            <v>40299</v>
          </cell>
          <cell r="E42">
            <v>48.999321677500014</v>
          </cell>
        </row>
        <row r="43">
          <cell r="D43">
            <v>40330</v>
          </cell>
          <cell r="E43">
            <v>43.820518076666701</v>
          </cell>
        </row>
        <row r="44">
          <cell r="D44">
            <v>40360</v>
          </cell>
          <cell r="E44">
            <v>41.195742134166693</v>
          </cell>
        </row>
        <row r="45">
          <cell r="D45">
            <v>40391</v>
          </cell>
          <cell r="E45">
            <v>38.330821993333352</v>
          </cell>
        </row>
        <row r="46">
          <cell r="D46">
            <v>40422</v>
          </cell>
          <cell r="E46">
            <v>34.557783334166679</v>
          </cell>
        </row>
        <row r="47">
          <cell r="D47">
            <v>40452</v>
          </cell>
          <cell r="E47">
            <v>32.02191245833334</v>
          </cell>
        </row>
        <row r="48">
          <cell r="D48">
            <v>40483</v>
          </cell>
          <cell r="E48">
            <v>29.502948394166676</v>
          </cell>
        </row>
        <row r="49">
          <cell r="D49">
            <v>40513</v>
          </cell>
          <cell r="E49">
            <v>28.781721915000002</v>
          </cell>
        </row>
        <row r="50">
          <cell r="D50">
            <v>40544</v>
          </cell>
          <cell r="E50">
            <v>28.502660009166664</v>
          </cell>
        </row>
        <row r="51">
          <cell r="D51">
            <v>40575</v>
          </cell>
          <cell r="E51">
            <v>26.941000686666673</v>
          </cell>
        </row>
        <row r="52">
          <cell r="D52">
            <v>40603</v>
          </cell>
          <cell r="E52">
            <v>25.912955294166675</v>
          </cell>
        </row>
        <row r="53">
          <cell r="D53">
            <v>40634</v>
          </cell>
          <cell r="E53">
            <v>25.415672046666675</v>
          </cell>
        </row>
        <row r="54">
          <cell r="D54">
            <v>40664</v>
          </cell>
          <cell r="E54">
            <v>24.226035928333342</v>
          </cell>
        </row>
        <row r="55">
          <cell r="D55">
            <v>40695</v>
          </cell>
          <cell r="E55">
            <v>24.340687144166676</v>
          </cell>
        </row>
        <row r="56">
          <cell r="D56">
            <v>40725</v>
          </cell>
          <cell r="E56">
            <v>24.443885376666671</v>
          </cell>
        </row>
        <row r="57">
          <cell r="D57">
            <v>40756</v>
          </cell>
          <cell r="E57">
            <v>25.458272857500003</v>
          </cell>
        </row>
        <row r="58">
          <cell r="D58">
            <v>40787</v>
          </cell>
          <cell r="E58">
            <v>25.895186806666668</v>
          </cell>
        </row>
        <row r="59">
          <cell r="D59">
            <v>40817</v>
          </cell>
          <cell r="E59">
            <v>26.66433119833334</v>
          </cell>
        </row>
        <row r="60">
          <cell r="D60">
            <v>40848</v>
          </cell>
          <cell r="E60">
            <v>28.114413496666671</v>
          </cell>
        </row>
        <row r="61">
          <cell r="D61">
            <v>40878</v>
          </cell>
          <cell r="E61">
            <v>30.498939934999999</v>
          </cell>
        </row>
        <row r="62">
          <cell r="D62">
            <v>40909</v>
          </cell>
          <cell r="E62">
            <v>31.161441773333337</v>
          </cell>
        </row>
        <row r="63">
          <cell r="D63">
            <v>40940</v>
          </cell>
          <cell r="E63">
            <v>31.525280651666677</v>
          </cell>
        </row>
        <row r="64">
          <cell r="D64">
            <v>40969</v>
          </cell>
          <cell r="E64">
            <v>34.382101576666692</v>
          </cell>
        </row>
        <row r="65">
          <cell r="D65">
            <v>41000</v>
          </cell>
          <cell r="E65">
            <v>34.832938833333351</v>
          </cell>
        </row>
        <row r="66">
          <cell r="D66">
            <v>41030</v>
          </cell>
          <cell r="E66">
            <v>35.956167715000021</v>
          </cell>
        </row>
        <row r="67">
          <cell r="D67">
            <v>41061</v>
          </cell>
          <cell r="E67">
            <v>37.151591953333359</v>
          </cell>
        </row>
        <row r="68">
          <cell r="D68">
            <v>41091</v>
          </cell>
          <cell r="E68">
            <v>40.885917702500031</v>
          </cell>
        </row>
        <row r="69">
          <cell r="D69">
            <v>41122</v>
          </cell>
          <cell r="E69">
            <v>43.361926305000026</v>
          </cell>
        </row>
        <row r="70">
          <cell r="D70">
            <v>41153</v>
          </cell>
          <cell r="E70">
            <v>49.102427355833356</v>
          </cell>
        </row>
        <row r="71">
          <cell r="D71">
            <v>41183</v>
          </cell>
          <cell r="E71">
            <v>50.673196187500025</v>
          </cell>
        </row>
        <row r="72">
          <cell r="D72">
            <v>41214</v>
          </cell>
          <cell r="E72">
            <v>50.506918467500022</v>
          </cell>
        </row>
        <row r="73">
          <cell r="D73">
            <v>41244</v>
          </cell>
          <cell r="E73">
            <v>48.301318021666681</v>
          </cell>
        </row>
      </sheetData>
      <sheetData sheetId="12">
        <row r="24">
          <cell r="D24">
            <v>39753</v>
          </cell>
        </row>
        <row r="25">
          <cell r="D25">
            <v>39783</v>
          </cell>
          <cell r="E25">
            <v>35.128904274166665</v>
          </cell>
        </row>
        <row r="26">
          <cell r="D26">
            <v>39814</v>
          </cell>
          <cell r="E26">
            <v>35.940557754166669</v>
          </cell>
        </row>
        <row r="27">
          <cell r="D27">
            <v>39845</v>
          </cell>
          <cell r="E27">
            <v>36.423832058333339</v>
          </cell>
        </row>
        <row r="28">
          <cell r="D28">
            <v>39873</v>
          </cell>
          <cell r="E28">
            <v>35.953100132500005</v>
          </cell>
        </row>
        <row r="29">
          <cell r="D29">
            <v>39904</v>
          </cell>
          <cell r="E29">
            <v>35.681320562500005</v>
          </cell>
        </row>
        <row r="30">
          <cell r="D30">
            <v>39934</v>
          </cell>
          <cell r="E30">
            <v>35.727992719166672</v>
          </cell>
        </row>
        <row r="31">
          <cell r="D31">
            <v>39965</v>
          </cell>
          <cell r="E31">
            <v>34.932810733333334</v>
          </cell>
        </row>
        <row r="32">
          <cell r="D32">
            <v>39995</v>
          </cell>
          <cell r="E32">
            <v>33.759985305000008</v>
          </cell>
        </row>
        <row r="33">
          <cell r="D33">
            <v>40026</v>
          </cell>
          <cell r="E33">
            <v>32.562219945833341</v>
          </cell>
        </row>
        <row r="34">
          <cell r="D34">
            <v>40057</v>
          </cell>
          <cell r="E34">
            <v>32.199376291666674</v>
          </cell>
        </row>
        <row r="35">
          <cell r="D35">
            <v>40087</v>
          </cell>
          <cell r="E35">
            <v>30.735366798333335</v>
          </cell>
        </row>
        <row r="36">
          <cell r="D36">
            <v>40118</v>
          </cell>
          <cell r="E36">
            <v>29.973160125000007</v>
          </cell>
        </row>
        <row r="37">
          <cell r="D37">
            <v>40148</v>
          </cell>
          <cell r="E37">
            <v>28.956642776666669</v>
          </cell>
        </row>
        <row r="38">
          <cell r="D38">
            <v>40179</v>
          </cell>
          <cell r="E38">
            <v>27.971363097500003</v>
          </cell>
        </row>
        <row r="39">
          <cell r="D39">
            <v>40210</v>
          </cell>
          <cell r="E39">
            <v>28.444494177500001</v>
          </cell>
        </row>
        <row r="40">
          <cell r="D40">
            <v>40238</v>
          </cell>
          <cell r="E40">
            <v>29.344832988333334</v>
          </cell>
        </row>
        <row r="41">
          <cell r="D41">
            <v>40269</v>
          </cell>
          <cell r="E41">
            <v>30.221206226666656</v>
          </cell>
        </row>
        <row r="42">
          <cell r="D42">
            <v>40299</v>
          </cell>
          <cell r="E42">
            <v>31.000651070833324</v>
          </cell>
        </row>
        <row r="43">
          <cell r="D43">
            <v>40330</v>
          </cell>
          <cell r="E43">
            <v>31.554452459166658</v>
          </cell>
        </row>
        <row r="44">
          <cell r="D44">
            <v>40360</v>
          </cell>
          <cell r="E44">
            <v>32.007247226666657</v>
          </cell>
        </row>
        <row r="45">
          <cell r="D45">
            <v>40391</v>
          </cell>
          <cell r="E45">
            <v>32.931458432500001</v>
          </cell>
        </row>
        <row r="46">
          <cell r="D46">
            <v>40422</v>
          </cell>
          <cell r="E46">
            <v>34.731135131666662</v>
          </cell>
        </row>
        <row r="47">
          <cell r="D47">
            <v>40452</v>
          </cell>
          <cell r="E47">
            <v>37.489097191666659</v>
          </cell>
        </row>
        <row r="48">
          <cell r="D48">
            <v>40483</v>
          </cell>
          <cell r="E48">
            <v>37.62309977999999</v>
          </cell>
        </row>
        <row r="49">
          <cell r="D49">
            <v>40513</v>
          </cell>
          <cell r="E49">
            <v>38.169807350833317</v>
          </cell>
        </row>
        <row r="50">
          <cell r="D50">
            <v>40544</v>
          </cell>
          <cell r="E50">
            <v>38.912828353333325</v>
          </cell>
        </row>
        <row r="51">
          <cell r="D51">
            <v>40575</v>
          </cell>
          <cell r="E51">
            <v>38.678096875833326</v>
          </cell>
        </row>
        <row r="52">
          <cell r="D52">
            <v>40603</v>
          </cell>
          <cell r="E52">
            <v>39.330040229166677</v>
          </cell>
        </row>
        <row r="53">
          <cell r="D53">
            <v>40634</v>
          </cell>
          <cell r="E53">
            <v>38.528304556666662</v>
          </cell>
        </row>
        <row r="54">
          <cell r="D54">
            <v>40664</v>
          </cell>
          <cell r="E54">
            <v>38.206201730833335</v>
          </cell>
        </row>
        <row r="55">
          <cell r="D55">
            <v>40695</v>
          </cell>
          <cell r="E55">
            <v>37.973722187499995</v>
          </cell>
        </row>
        <row r="56">
          <cell r="D56">
            <v>40725</v>
          </cell>
          <cell r="E56">
            <v>37.560042978333321</v>
          </cell>
        </row>
        <row r="57">
          <cell r="D57">
            <v>40756</v>
          </cell>
          <cell r="E57">
            <v>37.769355799999992</v>
          </cell>
        </row>
        <row r="58">
          <cell r="D58">
            <v>40787</v>
          </cell>
          <cell r="E58">
            <v>36.239738284166663</v>
          </cell>
        </row>
        <row r="59">
          <cell r="D59">
            <v>40817</v>
          </cell>
          <cell r="E59">
            <v>33.913580487499999</v>
          </cell>
        </row>
        <row r="60">
          <cell r="D60">
            <v>40848</v>
          </cell>
          <cell r="E60">
            <v>34.32686095583334</v>
          </cell>
        </row>
        <row r="61">
          <cell r="D61">
            <v>40878</v>
          </cell>
          <cell r="E61">
            <v>34.351092142500001</v>
          </cell>
        </row>
        <row r="62">
          <cell r="D62">
            <v>40909</v>
          </cell>
          <cell r="E62">
            <v>34.517256564166665</v>
          </cell>
        </row>
        <row r="63">
          <cell r="D63">
            <v>40940</v>
          </cell>
          <cell r="E63">
            <v>35.263898272500008</v>
          </cell>
        </row>
        <row r="64">
          <cell r="D64">
            <v>40969</v>
          </cell>
          <cell r="E64">
            <v>38.149119945000002</v>
          </cell>
        </row>
        <row r="65">
          <cell r="D65">
            <v>41000</v>
          </cell>
          <cell r="E65">
            <v>39.899345419166671</v>
          </cell>
        </row>
        <row r="66">
          <cell r="D66">
            <v>41030</v>
          </cell>
          <cell r="E66">
            <v>42.069394317500006</v>
          </cell>
        </row>
        <row r="67">
          <cell r="D67">
            <v>41061</v>
          </cell>
          <cell r="E67">
            <v>43.731931015833347</v>
          </cell>
        </row>
        <row r="68">
          <cell r="D68">
            <v>41091</v>
          </cell>
          <cell r="E68">
            <v>44.442219044166684</v>
          </cell>
        </row>
        <row r="69">
          <cell r="D69">
            <v>41122</v>
          </cell>
          <cell r="E69">
            <v>44.45269572250001</v>
          </cell>
        </row>
        <row r="70">
          <cell r="D70">
            <v>41153</v>
          </cell>
          <cell r="E70">
            <v>44.999528321666673</v>
          </cell>
        </row>
        <row r="71">
          <cell r="D71">
            <v>41183</v>
          </cell>
          <cell r="E71">
            <v>47.197552131666676</v>
          </cell>
        </row>
        <row r="72">
          <cell r="D72">
            <v>41214</v>
          </cell>
          <cell r="E72">
            <v>47.527792620000014</v>
          </cell>
        </row>
        <row r="73">
          <cell r="D73">
            <v>41244</v>
          </cell>
          <cell r="E73">
            <v>47.560829540000015</v>
          </cell>
        </row>
      </sheetData>
      <sheetData sheetId="13">
        <row r="24">
          <cell r="D24">
            <v>39753</v>
          </cell>
        </row>
        <row r="25">
          <cell r="D25">
            <v>39783</v>
          </cell>
          <cell r="E25">
            <v>11.7114924575</v>
          </cell>
        </row>
        <row r="26">
          <cell r="D26">
            <v>39814</v>
          </cell>
          <cell r="E26">
            <v>11.994305156666664</v>
          </cell>
        </row>
        <row r="27">
          <cell r="D27">
            <v>39845</v>
          </cell>
          <cell r="E27">
            <v>12.461271134166667</v>
          </cell>
        </row>
        <row r="28">
          <cell r="D28">
            <v>39873</v>
          </cell>
          <cell r="E28">
            <v>12.817644937500001</v>
          </cell>
        </row>
        <row r="29">
          <cell r="D29">
            <v>39904</v>
          </cell>
          <cell r="E29">
            <v>13.207071119166665</v>
          </cell>
        </row>
        <row r="30">
          <cell r="D30">
            <v>39934</v>
          </cell>
          <cell r="E30">
            <v>12.981678067500001</v>
          </cell>
        </row>
        <row r="31">
          <cell r="D31">
            <v>39965</v>
          </cell>
          <cell r="E31">
            <v>12.305903846666666</v>
          </cell>
        </row>
        <row r="32">
          <cell r="D32">
            <v>39995</v>
          </cell>
          <cell r="E32">
            <v>12.176488028333333</v>
          </cell>
        </row>
        <row r="33">
          <cell r="D33">
            <v>40026</v>
          </cell>
          <cell r="E33">
            <v>12.363829501666665</v>
          </cell>
        </row>
        <row r="34">
          <cell r="D34">
            <v>40057</v>
          </cell>
          <cell r="E34">
            <v>12.794329441666664</v>
          </cell>
        </row>
        <row r="35">
          <cell r="D35">
            <v>40087</v>
          </cell>
          <cell r="E35">
            <v>13.127015901666661</v>
          </cell>
        </row>
        <row r="36">
          <cell r="D36">
            <v>40118</v>
          </cell>
          <cell r="E36">
            <v>13.023658302499996</v>
          </cell>
        </row>
        <row r="37">
          <cell r="D37">
            <v>40148</v>
          </cell>
          <cell r="E37">
            <v>13.140724007499998</v>
          </cell>
        </row>
        <row r="38">
          <cell r="D38">
            <v>40179</v>
          </cell>
          <cell r="E38">
            <v>12.835834206666666</v>
          </cell>
        </row>
        <row r="39">
          <cell r="D39">
            <v>40210</v>
          </cell>
          <cell r="E39">
            <v>12.575876212499999</v>
          </cell>
        </row>
        <row r="40">
          <cell r="D40">
            <v>40238</v>
          </cell>
          <cell r="E40">
            <v>12.56572276583333</v>
          </cell>
        </row>
        <row r="41">
          <cell r="D41">
            <v>40269</v>
          </cell>
          <cell r="E41">
            <v>12.388632019999996</v>
          </cell>
        </row>
        <row r="42">
          <cell r="D42">
            <v>40299</v>
          </cell>
          <cell r="E42">
            <v>12.591145680833327</v>
          </cell>
        </row>
        <row r="43">
          <cell r="D43">
            <v>40330</v>
          </cell>
          <cell r="E43">
            <v>13.251684199166659</v>
          </cell>
        </row>
        <row r="44">
          <cell r="D44">
            <v>40360</v>
          </cell>
          <cell r="E44">
            <v>13.389264475833327</v>
          </cell>
        </row>
        <row r="45">
          <cell r="D45">
            <v>40391</v>
          </cell>
          <cell r="E45">
            <v>13.396053619999995</v>
          </cell>
        </row>
        <row r="46">
          <cell r="D46">
            <v>40422</v>
          </cell>
          <cell r="E46">
            <v>13.124493697499993</v>
          </cell>
        </row>
        <row r="47">
          <cell r="D47">
            <v>40452</v>
          </cell>
          <cell r="E47">
            <v>12.534774179999992</v>
          </cell>
        </row>
        <row r="48">
          <cell r="D48">
            <v>40483</v>
          </cell>
          <cell r="E48">
            <v>12.66655022916666</v>
          </cell>
        </row>
        <row r="49">
          <cell r="D49">
            <v>40513</v>
          </cell>
          <cell r="E49">
            <v>12.184890927499994</v>
          </cell>
        </row>
        <row r="50">
          <cell r="D50">
            <v>40544</v>
          </cell>
          <cell r="E50">
            <v>12.383947199999994</v>
          </cell>
        </row>
        <row r="51">
          <cell r="D51">
            <v>40575</v>
          </cell>
          <cell r="E51">
            <v>12.41530088333333</v>
          </cell>
        </row>
        <row r="52">
          <cell r="D52">
            <v>40603</v>
          </cell>
          <cell r="E52">
            <v>12.349144071666663</v>
          </cell>
        </row>
        <row r="53">
          <cell r="D53">
            <v>40634</v>
          </cell>
          <cell r="E53">
            <v>12.525914428333325</v>
          </cell>
        </row>
        <row r="54">
          <cell r="D54">
            <v>40664</v>
          </cell>
          <cell r="E54">
            <v>12.412296777499995</v>
          </cell>
        </row>
        <row r="55">
          <cell r="D55">
            <v>40695</v>
          </cell>
          <cell r="E55">
            <v>12.086005053333331</v>
          </cell>
        </row>
        <row r="56">
          <cell r="D56">
            <v>40725</v>
          </cell>
          <cell r="E56">
            <v>12.185915074166667</v>
          </cell>
        </row>
        <row r="57">
          <cell r="D57">
            <v>40756</v>
          </cell>
          <cell r="E57">
            <v>12.493158029999998</v>
          </cell>
        </row>
        <row r="58">
          <cell r="D58">
            <v>40787</v>
          </cell>
          <cell r="E58">
            <v>12.555856278333335</v>
          </cell>
        </row>
        <row r="59">
          <cell r="D59">
            <v>40817</v>
          </cell>
          <cell r="E59">
            <v>13.068214145833332</v>
          </cell>
        </row>
        <row r="60">
          <cell r="D60">
            <v>40848</v>
          </cell>
          <cell r="E60">
            <v>15.913004581666657</v>
          </cell>
        </row>
        <row r="61">
          <cell r="D61">
            <v>40878</v>
          </cell>
          <cell r="E61">
            <v>19.384323212499989</v>
          </cell>
        </row>
        <row r="62">
          <cell r="D62">
            <v>40909</v>
          </cell>
          <cell r="E62">
            <v>19.732538467499989</v>
          </cell>
        </row>
        <row r="63">
          <cell r="D63">
            <v>40940</v>
          </cell>
          <cell r="E63">
            <v>20.667112564166661</v>
          </cell>
        </row>
        <row r="64">
          <cell r="D64">
            <v>40969</v>
          </cell>
          <cell r="E64">
            <v>20.46059355416666</v>
          </cell>
        </row>
        <row r="65">
          <cell r="D65">
            <v>41000</v>
          </cell>
          <cell r="E65">
            <v>20.307773458333326</v>
          </cell>
        </row>
        <row r="66">
          <cell r="D66">
            <v>41030</v>
          </cell>
          <cell r="E66">
            <v>20.745190224166659</v>
          </cell>
        </row>
        <row r="67">
          <cell r="D67">
            <v>41061</v>
          </cell>
          <cell r="E67">
            <v>20.894146248333318</v>
          </cell>
        </row>
        <row r="68">
          <cell r="D68">
            <v>41091</v>
          </cell>
          <cell r="E68">
            <v>21.190142774999988</v>
          </cell>
        </row>
        <row r="69">
          <cell r="D69">
            <v>41122</v>
          </cell>
          <cell r="E69">
            <v>21.054468402499989</v>
          </cell>
        </row>
        <row r="70">
          <cell r="D70">
            <v>41153</v>
          </cell>
          <cell r="E70">
            <v>21.356712654166657</v>
          </cell>
        </row>
        <row r="71">
          <cell r="D71">
            <v>41183</v>
          </cell>
          <cell r="E71">
            <v>21.411113545833327</v>
          </cell>
        </row>
        <row r="72">
          <cell r="D72">
            <v>41214</v>
          </cell>
          <cell r="E72">
            <v>18.842595904166661</v>
          </cell>
        </row>
        <row r="73">
          <cell r="D73">
            <v>41244</v>
          </cell>
          <cell r="E73">
            <v>15.967561294999994</v>
          </cell>
        </row>
      </sheetData>
      <sheetData sheetId="14">
        <row r="24">
          <cell r="D24">
            <v>39753</v>
          </cell>
          <cell r="E24">
            <v>1.0062116274999999</v>
          </cell>
        </row>
        <row r="25">
          <cell r="D25">
            <v>39783</v>
          </cell>
          <cell r="E25">
            <v>0.80605200249999998</v>
          </cell>
        </row>
        <row r="26">
          <cell r="D26">
            <v>39814</v>
          </cell>
          <cell r="E26">
            <v>0.81606972916666665</v>
          </cell>
        </row>
        <row r="27">
          <cell r="D27">
            <v>39845</v>
          </cell>
          <cell r="E27">
            <v>0.79750341333333319</v>
          </cell>
        </row>
        <row r="28">
          <cell r="D28">
            <v>39873</v>
          </cell>
          <cell r="E28">
            <v>0.80018751666666665</v>
          </cell>
        </row>
        <row r="29">
          <cell r="D29">
            <v>39904</v>
          </cell>
          <cell r="E29">
            <v>0.75692471583333332</v>
          </cell>
        </row>
        <row r="30">
          <cell r="D30">
            <v>39934</v>
          </cell>
          <cell r="E30">
            <v>0.79494695500000001</v>
          </cell>
        </row>
        <row r="31">
          <cell r="D31">
            <v>39965</v>
          </cell>
          <cell r="E31">
            <v>0.7781202774999999</v>
          </cell>
        </row>
        <row r="32">
          <cell r="D32">
            <v>39995</v>
          </cell>
          <cell r="E32">
            <v>0.76612702916666675</v>
          </cell>
        </row>
        <row r="33">
          <cell r="D33">
            <v>40026</v>
          </cell>
          <cell r="E33">
            <v>0.78131173499999995</v>
          </cell>
        </row>
        <row r="34">
          <cell r="D34">
            <v>40057</v>
          </cell>
          <cell r="E34">
            <v>0.81232986333333335</v>
          </cell>
        </row>
        <row r="35">
          <cell r="D35">
            <v>40087</v>
          </cell>
          <cell r="E35">
            <v>0.81353617666666656</v>
          </cell>
        </row>
        <row r="36">
          <cell r="D36">
            <v>40118</v>
          </cell>
          <cell r="E36">
            <v>0.77757551999999996</v>
          </cell>
        </row>
        <row r="37">
          <cell r="D37">
            <v>40148</v>
          </cell>
          <cell r="E37">
            <v>0.85162079666666646</v>
          </cell>
        </row>
        <row r="38">
          <cell r="D38">
            <v>40179</v>
          </cell>
          <cell r="E38">
            <v>0.90057507583333329</v>
          </cell>
        </row>
        <row r="39">
          <cell r="D39">
            <v>40210</v>
          </cell>
          <cell r="E39">
            <v>0.8942181025</v>
          </cell>
        </row>
        <row r="40">
          <cell r="D40">
            <v>40238</v>
          </cell>
          <cell r="E40">
            <v>0.88770911666666652</v>
          </cell>
        </row>
        <row r="41">
          <cell r="D41">
            <v>40269</v>
          </cell>
          <cell r="E41">
            <v>0.90056129166666654</v>
          </cell>
        </row>
        <row r="42">
          <cell r="D42">
            <v>40299</v>
          </cell>
          <cell r="E42">
            <v>5.1675274541666667</v>
          </cell>
        </row>
        <row r="43">
          <cell r="D43">
            <v>40330</v>
          </cell>
          <cell r="E43">
            <v>5.150510081666666</v>
          </cell>
        </row>
        <row r="44">
          <cell r="D44">
            <v>40360</v>
          </cell>
          <cell r="E44">
            <v>5.1065206308333337</v>
          </cell>
        </row>
        <row r="45">
          <cell r="D45">
            <v>40391</v>
          </cell>
          <cell r="E45">
            <v>5.0911975683333335</v>
          </cell>
        </row>
        <row r="46">
          <cell r="D46">
            <v>40422</v>
          </cell>
          <cell r="E46">
            <v>5.2299683983333338</v>
          </cell>
        </row>
        <row r="47">
          <cell r="D47">
            <v>40452</v>
          </cell>
          <cell r="E47">
            <v>5.2428996275000008</v>
          </cell>
        </row>
        <row r="48">
          <cell r="D48">
            <v>40483</v>
          </cell>
          <cell r="E48">
            <v>5.2714061833333341</v>
          </cell>
        </row>
        <row r="49">
          <cell r="D49">
            <v>40513</v>
          </cell>
          <cell r="E49">
            <v>5.2286416375000009</v>
          </cell>
        </row>
        <row r="50">
          <cell r="D50">
            <v>40544</v>
          </cell>
          <cell r="E50">
            <v>5.2040746025000013</v>
          </cell>
        </row>
        <row r="51">
          <cell r="D51">
            <v>40575</v>
          </cell>
          <cell r="E51">
            <v>5.2213493625000007</v>
          </cell>
        </row>
        <row r="52">
          <cell r="D52">
            <v>40603</v>
          </cell>
          <cell r="E52">
            <v>5.2511588383333345</v>
          </cell>
        </row>
        <row r="53">
          <cell r="D53">
            <v>40634</v>
          </cell>
          <cell r="E53">
            <v>5.2462156966666678</v>
          </cell>
        </row>
        <row r="54">
          <cell r="D54">
            <v>40664</v>
          </cell>
          <cell r="E54">
            <v>0.94279303333333331</v>
          </cell>
        </row>
        <row r="55">
          <cell r="D55">
            <v>40695</v>
          </cell>
          <cell r="E55">
            <v>0.9763074658333335</v>
          </cell>
        </row>
        <row r="56">
          <cell r="D56">
            <v>40725</v>
          </cell>
          <cell r="E56">
            <v>4.2045760083333326</v>
          </cell>
        </row>
        <row r="57">
          <cell r="D57">
            <v>40756</v>
          </cell>
          <cell r="E57">
            <v>7.5819078891666649</v>
          </cell>
        </row>
        <row r="58">
          <cell r="D58">
            <v>40787</v>
          </cell>
          <cell r="E58">
            <v>9.4254078649999986</v>
          </cell>
        </row>
        <row r="59">
          <cell r="D59">
            <v>40817</v>
          </cell>
          <cell r="E59">
            <v>9.4851809874999997</v>
          </cell>
        </row>
        <row r="60">
          <cell r="D60">
            <v>40848</v>
          </cell>
          <cell r="E60">
            <v>12.42728874333333</v>
          </cell>
        </row>
        <row r="61">
          <cell r="D61">
            <v>40878</v>
          </cell>
          <cell r="E61">
            <v>25.680259776666656</v>
          </cell>
        </row>
        <row r="62">
          <cell r="D62">
            <v>40909</v>
          </cell>
          <cell r="E62">
            <v>25.664821784999987</v>
          </cell>
        </row>
        <row r="63">
          <cell r="D63">
            <v>40940</v>
          </cell>
          <cell r="E63">
            <v>25.676693127499988</v>
          </cell>
        </row>
        <row r="64">
          <cell r="D64">
            <v>40969</v>
          </cell>
          <cell r="E64">
            <v>27.132979365833322</v>
          </cell>
        </row>
        <row r="65">
          <cell r="D65">
            <v>41000</v>
          </cell>
          <cell r="E65">
            <v>31.935826054166654</v>
          </cell>
        </row>
        <row r="66">
          <cell r="D66">
            <v>41030</v>
          </cell>
          <cell r="E66">
            <v>31.945040944166649</v>
          </cell>
        </row>
        <row r="67">
          <cell r="D67">
            <v>41061</v>
          </cell>
          <cell r="E67">
            <v>31.932533976666651</v>
          </cell>
        </row>
        <row r="68">
          <cell r="D68">
            <v>41091</v>
          </cell>
          <cell r="E68">
            <v>28.740506415833323</v>
          </cell>
        </row>
        <row r="69">
          <cell r="D69">
            <v>41122</v>
          </cell>
          <cell r="E69">
            <v>30.227783284999997</v>
          </cell>
        </row>
        <row r="70">
          <cell r="D70">
            <v>41153</v>
          </cell>
          <cell r="E70">
            <v>28.25643322583333</v>
          </cell>
        </row>
        <row r="71">
          <cell r="D71">
            <v>41183</v>
          </cell>
          <cell r="E71">
            <v>28.189688084999997</v>
          </cell>
        </row>
        <row r="72">
          <cell r="D72">
            <v>41214</v>
          </cell>
          <cell r="E72">
            <v>28.556486586666654</v>
          </cell>
        </row>
      </sheetData>
      <sheetData sheetId="15">
        <row r="24">
          <cell r="D24">
            <v>39753</v>
          </cell>
        </row>
        <row r="25">
          <cell r="D25">
            <v>39783</v>
          </cell>
          <cell r="E25">
            <v>7.8925774749999995</v>
          </cell>
        </row>
        <row r="26">
          <cell r="D26">
            <v>39814</v>
          </cell>
          <cell r="E26">
            <v>7.7467460674999984</v>
          </cell>
        </row>
        <row r="27">
          <cell r="D27">
            <v>39845</v>
          </cell>
          <cell r="E27">
            <v>7.5478617199999976</v>
          </cell>
        </row>
        <row r="28">
          <cell r="D28">
            <v>39873</v>
          </cell>
          <cell r="E28">
            <v>7.7751799533333319</v>
          </cell>
        </row>
        <row r="29">
          <cell r="D29">
            <v>39904</v>
          </cell>
          <cell r="E29">
            <v>7.8765533883333321</v>
          </cell>
        </row>
        <row r="30">
          <cell r="D30">
            <v>39934</v>
          </cell>
          <cell r="E30">
            <v>8.5109670499999996</v>
          </cell>
        </row>
        <row r="31">
          <cell r="D31">
            <v>39965</v>
          </cell>
          <cell r="E31">
            <v>8.4149846066666658</v>
          </cell>
        </row>
        <row r="32">
          <cell r="D32">
            <v>39995</v>
          </cell>
          <cell r="E32">
            <v>8.2234594000000012</v>
          </cell>
        </row>
        <row r="33">
          <cell r="D33">
            <v>40026</v>
          </cell>
          <cell r="E33">
            <v>8.2412909733333333</v>
          </cell>
        </row>
        <row r="34">
          <cell r="D34">
            <v>40057</v>
          </cell>
          <cell r="E34">
            <v>9.5145734016666683</v>
          </cell>
        </row>
        <row r="35">
          <cell r="D35">
            <v>40087</v>
          </cell>
          <cell r="E35">
            <v>10.84258495416667</v>
          </cell>
        </row>
        <row r="36">
          <cell r="D36">
            <v>40118</v>
          </cell>
          <cell r="E36">
            <v>12.138161029166669</v>
          </cell>
        </row>
        <row r="37">
          <cell r="D37">
            <v>40148</v>
          </cell>
          <cell r="E37">
            <v>13.685289770833331</v>
          </cell>
        </row>
        <row r="38">
          <cell r="D38">
            <v>40179</v>
          </cell>
          <cell r="E38">
            <v>15.056262162499998</v>
          </cell>
        </row>
        <row r="39">
          <cell r="D39">
            <v>40210</v>
          </cell>
          <cell r="E39">
            <v>16.913906624999996</v>
          </cell>
        </row>
        <row r="40">
          <cell r="D40">
            <v>40238</v>
          </cell>
          <cell r="E40">
            <v>19.425939830000004</v>
          </cell>
        </row>
        <row r="41">
          <cell r="D41">
            <v>40269</v>
          </cell>
          <cell r="E41">
            <v>20.817165196666672</v>
          </cell>
        </row>
        <row r="42">
          <cell r="D42">
            <v>40299</v>
          </cell>
          <cell r="E42">
            <v>25.421301685000014</v>
          </cell>
        </row>
        <row r="43">
          <cell r="D43">
            <v>40330</v>
          </cell>
          <cell r="E43">
            <v>26.834686420000008</v>
          </cell>
        </row>
        <row r="44">
          <cell r="D44">
            <v>40360</v>
          </cell>
          <cell r="E44">
            <v>26.919218944166673</v>
          </cell>
        </row>
        <row r="45">
          <cell r="D45">
            <v>40391</v>
          </cell>
          <cell r="E45">
            <v>28.38398176083334</v>
          </cell>
        </row>
        <row r="46">
          <cell r="D46">
            <v>40422</v>
          </cell>
          <cell r="E46">
            <v>29.484877137500007</v>
          </cell>
        </row>
        <row r="47">
          <cell r="D47">
            <v>40452</v>
          </cell>
          <cell r="E47">
            <v>30.007861652500001</v>
          </cell>
        </row>
        <row r="48">
          <cell r="D48">
            <v>40483</v>
          </cell>
          <cell r="E48">
            <v>32.192628568333333</v>
          </cell>
        </row>
        <row r="49">
          <cell r="D49">
            <v>40513</v>
          </cell>
          <cell r="E49">
            <v>36.811050180833327</v>
          </cell>
        </row>
        <row r="50">
          <cell r="D50">
            <v>40544</v>
          </cell>
          <cell r="E50">
            <v>38.920501387499989</v>
          </cell>
        </row>
        <row r="51">
          <cell r="D51">
            <v>40575</v>
          </cell>
          <cell r="E51">
            <v>41.033858628333327</v>
          </cell>
        </row>
        <row r="52">
          <cell r="D52">
            <v>40603</v>
          </cell>
          <cell r="E52">
            <v>42.922621126666648</v>
          </cell>
        </row>
        <row r="53">
          <cell r="D53">
            <v>40634</v>
          </cell>
          <cell r="E53">
            <v>46.412224079999987</v>
          </cell>
        </row>
        <row r="54">
          <cell r="D54">
            <v>40664</v>
          </cell>
          <cell r="E54">
            <v>45.93102593499998</v>
          </cell>
        </row>
        <row r="55">
          <cell r="D55">
            <v>40695</v>
          </cell>
          <cell r="E55">
            <v>49.701152694999983</v>
          </cell>
        </row>
        <row r="56">
          <cell r="D56">
            <v>40725</v>
          </cell>
          <cell r="E56">
            <v>51.827698202499995</v>
          </cell>
        </row>
        <row r="57">
          <cell r="D57">
            <v>40756</v>
          </cell>
          <cell r="E57">
            <v>53.301472651666664</v>
          </cell>
        </row>
        <row r="58">
          <cell r="D58">
            <v>40787</v>
          </cell>
          <cell r="E58">
            <v>52.510905650000005</v>
          </cell>
        </row>
        <row r="59">
          <cell r="D59">
            <v>40817</v>
          </cell>
          <cell r="E59">
            <v>53.036148822499996</v>
          </cell>
        </row>
        <row r="60">
          <cell r="D60">
            <v>40848</v>
          </cell>
          <cell r="E60">
            <v>53.355211284999996</v>
          </cell>
        </row>
        <row r="61">
          <cell r="D61">
            <v>40878</v>
          </cell>
          <cell r="E61">
            <v>49.304254249166668</v>
          </cell>
        </row>
        <row r="62">
          <cell r="D62">
            <v>40909</v>
          </cell>
          <cell r="E62">
            <v>51.930445777500005</v>
          </cell>
        </row>
        <row r="63">
          <cell r="D63">
            <v>40940</v>
          </cell>
          <cell r="E63">
            <v>51.149066214166673</v>
          </cell>
        </row>
        <row r="64">
          <cell r="D64">
            <v>40969</v>
          </cell>
          <cell r="E64">
            <v>54.249657341666683</v>
          </cell>
        </row>
        <row r="65">
          <cell r="D65">
            <v>41000</v>
          </cell>
          <cell r="E65">
            <v>52.275167924166674</v>
          </cell>
        </row>
        <row r="66">
          <cell r="D66">
            <v>41030</v>
          </cell>
          <cell r="E66">
            <v>51.932775249166689</v>
          </cell>
        </row>
        <row r="67">
          <cell r="D67">
            <v>41061</v>
          </cell>
          <cell r="E67">
            <v>48.986557592500013</v>
          </cell>
        </row>
        <row r="68">
          <cell r="D68">
            <v>41091</v>
          </cell>
          <cell r="E68">
            <v>52.207145140000002</v>
          </cell>
        </row>
        <row r="69">
          <cell r="D69">
            <v>41122</v>
          </cell>
          <cell r="E69">
            <v>51.958429774166682</v>
          </cell>
        </row>
        <row r="70">
          <cell r="D70">
            <v>41153</v>
          </cell>
          <cell r="E70">
            <v>52.949390359166671</v>
          </cell>
        </row>
        <row r="71">
          <cell r="D71">
            <v>41183</v>
          </cell>
          <cell r="E71">
            <v>52.897200931666667</v>
          </cell>
        </row>
        <row r="72">
          <cell r="D72">
            <v>41214</v>
          </cell>
          <cell r="E72">
            <v>52.771957982500005</v>
          </cell>
        </row>
        <row r="73">
          <cell r="D73">
            <v>41244</v>
          </cell>
          <cell r="E73">
            <v>52.821057458333335</v>
          </cell>
        </row>
      </sheetData>
      <sheetData sheetId="16">
        <row r="24">
          <cell r="D24">
            <v>39753</v>
          </cell>
        </row>
        <row r="25">
          <cell r="D25">
            <v>39783</v>
          </cell>
          <cell r="E25">
            <v>42.26314739999998</v>
          </cell>
        </row>
        <row r="26">
          <cell r="D26">
            <v>39814</v>
          </cell>
          <cell r="E26">
            <v>43.149775254166649</v>
          </cell>
        </row>
        <row r="27">
          <cell r="D27">
            <v>39845</v>
          </cell>
          <cell r="E27">
            <v>45.043757284166652</v>
          </cell>
        </row>
        <row r="28">
          <cell r="D28">
            <v>39873</v>
          </cell>
          <cell r="E28">
            <v>45.195724154166669</v>
          </cell>
        </row>
        <row r="29">
          <cell r="D29">
            <v>39904</v>
          </cell>
          <cell r="E29">
            <v>45.147608518333335</v>
          </cell>
        </row>
        <row r="30">
          <cell r="D30">
            <v>39934</v>
          </cell>
          <cell r="E30">
            <v>44.828380790833343</v>
          </cell>
        </row>
        <row r="31">
          <cell r="D31">
            <v>39965</v>
          </cell>
          <cell r="E31">
            <v>45.155777626666683</v>
          </cell>
        </row>
        <row r="32">
          <cell r="D32">
            <v>39995</v>
          </cell>
          <cell r="E32">
            <v>44.541407092500016</v>
          </cell>
        </row>
        <row r="33">
          <cell r="D33">
            <v>40026</v>
          </cell>
          <cell r="E33">
            <v>44.359353650000038</v>
          </cell>
        </row>
        <row r="34">
          <cell r="D34">
            <v>40057</v>
          </cell>
          <cell r="E34">
            <v>47.002448523333378</v>
          </cell>
        </row>
        <row r="35">
          <cell r="D35">
            <v>40087</v>
          </cell>
          <cell r="E35">
            <v>45.324054310833382</v>
          </cell>
        </row>
        <row r="36">
          <cell r="D36">
            <v>40118</v>
          </cell>
          <cell r="E36">
            <v>45.788504250000045</v>
          </cell>
        </row>
        <row r="37">
          <cell r="D37">
            <v>40148</v>
          </cell>
          <cell r="E37">
            <v>45.014168568333382</v>
          </cell>
        </row>
        <row r="38">
          <cell r="D38">
            <v>40179</v>
          </cell>
          <cell r="E38">
            <v>43.956835172500043</v>
          </cell>
        </row>
        <row r="39">
          <cell r="D39">
            <v>40210</v>
          </cell>
          <cell r="E39">
            <v>42.671427347500043</v>
          </cell>
        </row>
        <row r="40">
          <cell r="D40">
            <v>40238</v>
          </cell>
          <cell r="E40">
            <v>42.858163845833381</v>
          </cell>
        </row>
        <row r="41">
          <cell r="D41">
            <v>40269</v>
          </cell>
          <cell r="E41">
            <v>43.562413795833372</v>
          </cell>
        </row>
        <row r="42">
          <cell r="D42">
            <v>40299</v>
          </cell>
          <cell r="E42">
            <v>44.78593412500004</v>
          </cell>
        </row>
        <row r="43">
          <cell r="D43">
            <v>40330</v>
          </cell>
          <cell r="E43">
            <v>45.101136259166729</v>
          </cell>
        </row>
        <row r="44">
          <cell r="D44">
            <v>40360</v>
          </cell>
          <cell r="E44">
            <v>44.424552756666714</v>
          </cell>
        </row>
        <row r="45">
          <cell r="D45">
            <v>40391</v>
          </cell>
          <cell r="E45">
            <v>44.288158328333374</v>
          </cell>
        </row>
        <row r="46">
          <cell r="D46">
            <v>40422</v>
          </cell>
          <cell r="E46">
            <v>42.420907605000039</v>
          </cell>
        </row>
        <row r="47">
          <cell r="D47">
            <v>40452</v>
          </cell>
          <cell r="E47">
            <v>41.660988658333387</v>
          </cell>
        </row>
        <row r="48">
          <cell r="D48">
            <v>40483</v>
          </cell>
          <cell r="E48">
            <v>40.587365936666714</v>
          </cell>
        </row>
        <row r="49">
          <cell r="D49">
            <v>40513</v>
          </cell>
          <cell r="E49">
            <v>40.423228725000051</v>
          </cell>
        </row>
        <row r="50">
          <cell r="D50">
            <v>40544</v>
          </cell>
          <cell r="E50">
            <v>40.32782710666671</v>
          </cell>
        </row>
        <row r="51">
          <cell r="D51">
            <v>40575</v>
          </cell>
          <cell r="E51">
            <v>40.742997415833372</v>
          </cell>
        </row>
        <row r="52">
          <cell r="D52">
            <v>40603</v>
          </cell>
          <cell r="E52">
            <v>40.762934613333364</v>
          </cell>
        </row>
        <row r="53">
          <cell r="D53">
            <v>40634</v>
          </cell>
          <cell r="E53">
            <v>40.19151703250003</v>
          </cell>
        </row>
        <row r="54">
          <cell r="D54">
            <v>40664</v>
          </cell>
          <cell r="E54">
            <v>39.150853833333358</v>
          </cell>
        </row>
        <row r="55">
          <cell r="D55">
            <v>40695</v>
          </cell>
          <cell r="E55">
            <v>38.786233275833332</v>
          </cell>
        </row>
        <row r="56">
          <cell r="D56">
            <v>40725</v>
          </cell>
          <cell r="E56">
            <v>39.106608874166675</v>
          </cell>
        </row>
        <row r="57">
          <cell r="D57">
            <v>40756</v>
          </cell>
          <cell r="E57">
            <v>39.86410595166668</v>
          </cell>
        </row>
        <row r="58">
          <cell r="D58">
            <v>40787</v>
          </cell>
          <cell r="E58">
            <v>40.612711901666692</v>
          </cell>
        </row>
        <row r="59">
          <cell r="D59">
            <v>40817</v>
          </cell>
          <cell r="E59">
            <v>41.076533915833359</v>
          </cell>
        </row>
        <row r="60">
          <cell r="D60">
            <v>40848</v>
          </cell>
          <cell r="E60">
            <v>42.096884978333364</v>
          </cell>
        </row>
        <row r="61">
          <cell r="D61">
            <v>40878</v>
          </cell>
          <cell r="E61">
            <v>42.805342809166689</v>
          </cell>
        </row>
        <row r="62">
          <cell r="D62">
            <v>40909</v>
          </cell>
          <cell r="E62">
            <v>43.171692647500009</v>
          </cell>
        </row>
        <row r="63">
          <cell r="D63">
            <v>40940</v>
          </cell>
          <cell r="E63">
            <v>43.496030688333349</v>
          </cell>
        </row>
        <row r="64">
          <cell r="D64">
            <v>40969</v>
          </cell>
          <cell r="E64">
            <v>43.228913793333355</v>
          </cell>
        </row>
        <row r="65">
          <cell r="D65">
            <v>41000</v>
          </cell>
          <cell r="E65">
            <v>43.478838510833349</v>
          </cell>
        </row>
        <row r="66">
          <cell r="D66">
            <v>41030</v>
          </cell>
          <cell r="E66">
            <v>44.905569240833337</v>
          </cell>
        </row>
        <row r="67">
          <cell r="D67">
            <v>41061</v>
          </cell>
          <cell r="E67">
            <v>45.227196853333361</v>
          </cell>
        </row>
        <row r="68">
          <cell r="D68">
            <v>41091</v>
          </cell>
          <cell r="E68">
            <v>45.828777885833354</v>
          </cell>
        </row>
        <row r="69">
          <cell r="D69">
            <v>41122</v>
          </cell>
          <cell r="E69">
            <v>45.978396308333352</v>
          </cell>
        </row>
        <row r="70">
          <cell r="D70">
            <v>41153</v>
          </cell>
          <cell r="E70">
            <v>45.359085858333351</v>
          </cell>
        </row>
        <row r="71">
          <cell r="D71">
            <v>41183</v>
          </cell>
          <cell r="E71">
            <v>45.888451571666678</v>
          </cell>
        </row>
        <row r="72">
          <cell r="D72">
            <v>41214</v>
          </cell>
          <cell r="E72">
            <v>45.532852702500008</v>
          </cell>
        </row>
        <row r="73">
          <cell r="D73">
            <v>41244</v>
          </cell>
          <cell r="E73">
            <v>45.060533061666668</v>
          </cell>
        </row>
      </sheetData>
      <sheetData sheetId="17">
        <row r="24">
          <cell r="D24">
            <v>39753</v>
          </cell>
        </row>
        <row r="25">
          <cell r="D25">
            <v>39783</v>
          </cell>
          <cell r="E25">
            <v>12.833084811666668</v>
          </cell>
        </row>
        <row r="26">
          <cell r="D26">
            <v>39814</v>
          </cell>
          <cell r="E26">
            <v>12.800161329166668</v>
          </cell>
        </row>
        <row r="27">
          <cell r="D27">
            <v>39845</v>
          </cell>
          <cell r="E27">
            <v>12.336640039166667</v>
          </cell>
        </row>
        <row r="28">
          <cell r="D28">
            <v>39873</v>
          </cell>
          <cell r="E28">
            <v>12.610750218333335</v>
          </cell>
        </row>
        <row r="29">
          <cell r="D29">
            <v>39904</v>
          </cell>
          <cell r="E29">
            <v>11.378179815833336</v>
          </cell>
        </row>
        <row r="30">
          <cell r="D30">
            <v>39934</v>
          </cell>
          <cell r="E30">
            <v>11.809807364166668</v>
          </cell>
        </row>
        <row r="31">
          <cell r="D31">
            <v>39965</v>
          </cell>
          <cell r="E31">
            <v>11.129712678333334</v>
          </cell>
        </row>
        <row r="32">
          <cell r="D32">
            <v>39995</v>
          </cell>
          <cell r="E32">
            <v>10.572478215833334</v>
          </cell>
        </row>
        <row r="33">
          <cell r="D33">
            <v>40026</v>
          </cell>
          <cell r="E33">
            <v>10.629907608333331</v>
          </cell>
        </row>
        <row r="34">
          <cell r="D34">
            <v>40057</v>
          </cell>
          <cell r="E34">
            <v>9.2711545808333327</v>
          </cell>
        </row>
        <row r="35">
          <cell r="D35">
            <v>40087</v>
          </cell>
          <cell r="E35">
            <v>6.5297653783333338</v>
          </cell>
        </row>
        <row r="36">
          <cell r="D36">
            <v>40118</v>
          </cell>
          <cell r="E36">
            <v>6.4479132000000012</v>
          </cell>
        </row>
        <row r="37">
          <cell r="D37">
            <v>40148</v>
          </cell>
          <cell r="E37">
            <v>7.4003927691666673</v>
          </cell>
        </row>
        <row r="38">
          <cell r="D38">
            <v>40179</v>
          </cell>
          <cell r="E38">
            <v>7.8084598099999996</v>
          </cell>
        </row>
        <row r="39">
          <cell r="D39">
            <v>40210</v>
          </cell>
          <cell r="E39">
            <v>8.2182206733333345</v>
          </cell>
        </row>
        <row r="40">
          <cell r="D40">
            <v>40238</v>
          </cell>
          <cell r="E40">
            <v>10.421852334166667</v>
          </cell>
        </row>
        <row r="41">
          <cell r="D41">
            <v>40269</v>
          </cell>
          <cell r="E41">
            <v>10.403903344166666</v>
          </cell>
        </row>
        <row r="42">
          <cell r="D42">
            <v>40299</v>
          </cell>
          <cell r="E42">
            <v>15.379537679999999</v>
          </cell>
        </row>
        <row r="43">
          <cell r="D43">
            <v>40330</v>
          </cell>
          <cell r="E43">
            <v>15.66874803333333</v>
          </cell>
        </row>
        <row r="44">
          <cell r="D44">
            <v>40360</v>
          </cell>
          <cell r="E44">
            <v>14.854548846666665</v>
          </cell>
        </row>
        <row r="45">
          <cell r="D45">
            <v>40391</v>
          </cell>
          <cell r="E45">
            <v>15.474757239166664</v>
          </cell>
        </row>
        <row r="46">
          <cell r="D46">
            <v>40422</v>
          </cell>
          <cell r="E46">
            <v>17.763928493333331</v>
          </cell>
        </row>
        <row r="47">
          <cell r="D47">
            <v>40452</v>
          </cell>
          <cell r="E47">
            <v>19.69411766833333</v>
          </cell>
        </row>
        <row r="48">
          <cell r="D48">
            <v>40483</v>
          </cell>
          <cell r="E48">
            <v>19.739346807499999</v>
          </cell>
        </row>
        <row r="49">
          <cell r="D49">
            <v>40513</v>
          </cell>
          <cell r="E49">
            <v>18.605192817500001</v>
          </cell>
        </row>
        <row r="50">
          <cell r="D50">
            <v>40544</v>
          </cell>
          <cell r="E50">
            <v>19.879786560833335</v>
          </cell>
        </row>
        <row r="51">
          <cell r="D51">
            <v>40575</v>
          </cell>
          <cell r="E51">
            <v>19.325110060833335</v>
          </cell>
        </row>
        <row r="52">
          <cell r="D52">
            <v>40603</v>
          </cell>
          <cell r="E52">
            <v>18.406623808333332</v>
          </cell>
        </row>
        <row r="53">
          <cell r="D53">
            <v>40634</v>
          </cell>
          <cell r="E53">
            <v>18.153769838333336</v>
          </cell>
        </row>
        <row r="54">
          <cell r="D54">
            <v>40664</v>
          </cell>
          <cell r="E54">
            <v>12.860744821666666</v>
          </cell>
        </row>
        <row r="55">
          <cell r="D55">
            <v>40695</v>
          </cell>
          <cell r="E55">
            <v>13.514880093333334</v>
          </cell>
        </row>
        <row r="56">
          <cell r="D56">
            <v>40725</v>
          </cell>
          <cell r="E56">
            <v>16.481097015</v>
          </cell>
        </row>
        <row r="57">
          <cell r="D57">
            <v>40756</v>
          </cell>
          <cell r="E57">
            <v>18.685253854166664</v>
          </cell>
        </row>
        <row r="58">
          <cell r="D58">
            <v>40787</v>
          </cell>
          <cell r="E58">
            <v>18.172322272500001</v>
          </cell>
        </row>
        <row r="59">
          <cell r="D59">
            <v>40817</v>
          </cell>
          <cell r="E59">
            <v>17.149441711666665</v>
          </cell>
        </row>
        <row r="60">
          <cell r="D60">
            <v>40848</v>
          </cell>
          <cell r="E60">
            <v>22.790806716666662</v>
          </cell>
        </row>
        <row r="61">
          <cell r="D61">
            <v>40878</v>
          </cell>
          <cell r="E61">
            <v>43.523546954166669</v>
          </cell>
        </row>
        <row r="62">
          <cell r="D62">
            <v>40909</v>
          </cell>
          <cell r="E62">
            <v>41.888741610833335</v>
          </cell>
        </row>
        <row r="63">
          <cell r="D63">
            <v>40940</v>
          </cell>
          <cell r="E63">
            <v>41.761729256666662</v>
          </cell>
        </row>
        <row r="64">
          <cell r="D64">
            <v>40969</v>
          </cell>
          <cell r="E64">
            <v>48.243697834999999</v>
          </cell>
        </row>
        <row r="65">
          <cell r="D65">
            <v>41000</v>
          </cell>
          <cell r="E65">
            <v>55.373187010833327</v>
          </cell>
        </row>
        <row r="66">
          <cell r="D66">
            <v>41030</v>
          </cell>
          <cell r="E66">
            <v>56.714998179166663</v>
          </cell>
        </row>
        <row r="67">
          <cell r="D67">
            <v>41061</v>
          </cell>
          <cell r="E67">
            <v>57.1224376925</v>
          </cell>
        </row>
        <row r="68">
          <cell r="D68">
            <v>41091</v>
          </cell>
          <cell r="E68">
            <v>56.204364869999999</v>
          </cell>
        </row>
        <row r="69">
          <cell r="D69">
            <v>41122</v>
          </cell>
          <cell r="E69">
            <v>58.966611697499992</v>
          </cell>
        </row>
        <row r="70">
          <cell r="D70">
            <v>41153</v>
          </cell>
          <cell r="E70">
            <v>62.261276779166671</v>
          </cell>
        </row>
        <row r="71">
          <cell r="D71">
            <v>41183</v>
          </cell>
          <cell r="E71">
            <v>63.685607495833345</v>
          </cell>
        </row>
        <row r="72">
          <cell r="D72">
            <v>41214</v>
          </cell>
          <cell r="E72">
            <v>61.188039855833331</v>
          </cell>
        </row>
        <row r="73">
          <cell r="D73">
            <v>41244</v>
          </cell>
          <cell r="E73">
            <v>40.539060355833335</v>
          </cell>
        </row>
      </sheetData>
      <sheetData sheetId="18">
        <row r="24">
          <cell r="D24">
            <v>39753</v>
          </cell>
        </row>
        <row r="25">
          <cell r="D25">
            <v>39783</v>
          </cell>
          <cell r="E25">
            <v>30.843426809999997</v>
          </cell>
        </row>
        <row r="26">
          <cell r="D26">
            <v>39814</v>
          </cell>
          <cell r="E26">
            <v>31.963370649166659</v>
          </cell>
        </row>
        <row r="27">
          <cell r="D27">
            <v>39845</v>
          </cell>
          <cell r="E27">
            <v>31.172005525833328</v>
          </cell>
        </row>
        <row r="28">
          <cell r="D28">
            <v>39873</v>
          </cell>
          <cell r="E28">
            <v>30.397747704166662</v>
          </cell>
        </row>
        <row r="29">
          <cell r="D29">
            <v>39904</v>
          </cell>
          <cell r="E29">
            <v>27.326253302499993</v>
          </cell>
        </row>
        <row r="30">
          <cell r="D30">
            <v>39934</v>
          </cell>
          <cell r="E30">
            <v>25.587014155000002</v>
          </cell>
        </row>
        <row r="31">
          <cell r="D31">
            <v>39965</v>
          </cell>
          <cell r="E31">
            <v>23.867398875833327</v>
          </cell>
        </row>
        <row r="32">
          <cell r="D32">
            <v>39995</v>
          </cell>
          <cell r="E32">
            <v>22.952899938333331</v>
          </cell>
        </row>
        <row r="33">
          <cell r="D33">
            <v>40026</v>
          </cell>
          <cell r="E33">
            <v>21.436667131666667</v>
          </cell>
        </row>
        <row r="34">
          <cell r="D34">
            <v>40057</v>
          </cell>
          <cell r="E34">
            <v>21.268530164166666</v>
          </cell>
        </row>
        <row r="35">
          <cell r="D35">
            <v>40087</v>
          </cell>
          <cell r="E35">
            <v>20.039754477500001</v>
          </cell>
        </row>
        <row r="36">
          <cell r="D36">
            <v>40118</v>
          </cell>
          <cell r="E36">
            <v>20.178767850000003</v>
          </cell>
        </row>
        <row r="37">
          <cell r="D37">
            <v>40148</v>
          </cell>
          <cell r="E37">
            <v>19.931631619166669</v>
          </cell>
        </row>
        <row r="38">
          <cell r="D38">
            <v>40179</v>
          </cell>
          <cell r="E38">
            <v>19.107756288333334</v>
          </cell>
        </row>
        <row r="39">
          <cell r="D39">
            <v>40210</v>
          </cell>
          <cell r="E39">
            <v>18.469198256666669</v>
          </cell>
        </row>
        <row r="40">
          <cell r="D40">
            <v>40238</v>
          </cell>
          <cell r="E40">
            <v>18.18592516</v>
          </cell>
        </row>
        <row r="41">
          <cell r="D41">
            <v>40269</v>
          </cell>
          <cell r="E41">
            <v>18.009831485833335</v>
          </cell>
        </row>
        <row r="42">
          <cell r="D42">
            <v>40299</v>
          </cell>
          <cell r="E42">
            <v>18.8988696925</v>
          </cell>
        </row>
        <row r="43">
          <cell r="D43">
            <v>40330</v>
          </cell>
          <cell r="E43">
            <v>18.920276355833337</v>
          </cell>
        </row>
        <row r="44">
          <cell r="D44">
            <v>40360</v>
          </cell>
          <cell r="E44">
            <v>18.827581924166665</v>
          </cell>
        </row>
        <row r="45">
          <cell r="D45">
            <v>40391</v>
          </cell>
          <cell r="E45">
            <v>19.301638440833333</v>
          </cell>
        </row>
        <row r="46">
          <cell r="D46">
            <v>40422</v>
          </cell>
          <cell r="E46">
            <v>19.816331329166669</v>
          </cell>
        </row>
        <row r="47">
          <cell r="D47">
            <v>40452</v>
          </cell>
          <cell r="E47">
            <v>20.346194854166672</v>
          </cell>
        </row>
        <row r="48">
          <cell r="D48">
            <v>40483</v>
          </cell>
          <cell r="E48">
            <v>21.220930589166667</v>
          </cell>
        </row>
        <row r="49">
          <cell r="D49">
            <v>40513</v>
          </cell>
          <cell r="E49">
            <v>21.96215297083333</v>
          </cell>
        </row>
        <row r="50">
          <cell r="D50">
            <v>40544</v>
          </cell>
          <cell r="E50">
            <v>23.580786679166668</v>
          </cell>
        </row>
        <row r="51">
          <cell r="D51">
            <v>40575</v>
          </cell>
          <cell r="E51">
            <v>25.249741973333339</v>
          </cell>
        </row>
        <row r="52">
          <cell r="D52">
            <v>40603</v>
          </cell>
          <cell r="E52">
            <v>27.992489251666683</v>
          </cell>
        </row>
        <row r="53">
          <cell r="D53">
            <v>40634</v>
          </cell>
          <cell r="E53">
            <v>30.780365389166679</v>
          </cell>
        </row>
        <row r="54">
          <cell r="D54">
            <v>40664</v>
          </cell>
          <cell r="E54">
            <v>31.808958465000007</v>
          </cell>
        </row>
        <row r="55">
          <cell r="D55">
            <v>40695</v>
          </cell>
          <cell r="E55">
            <v>32.486783196666678</v>
          </cell>
        </row>
        <row r="56">
          <cell r="D56">
            <v>40725</v>
          </cell>
          <cell r="E56">
            <v>33.076064515833345</v>
          </cell>
        </row>
        <row r="57">
          <cell r="D57">
            <v>40756</v>
          </cell>
          <cell r="E57">
            <v>33.335994160833344</v>
          </cell>
        </row>
        <row r="58">
          <cell r="D58">
            <v>40787</v>
          </cell>
          <cell r="E58">
            <v>33.283156583333344</v>
          </cell>
        </row>
        <row r="59">
          <cell r="D59">
            <v>40817</v>
          </cell>
          <cell r="E59">
            <v>33.192691623333346</v>
          </cell>
        </row>
        <row r="60">
          <cell r="D60">
            <v>40848</v>
          </cell>
          <cell r="E60">
            <v>32.692951433333342</v>
          </cell>
        </row>
        <row r="61">
          <cell r="D61">
            <v>40878</v>
          </cell>
          <cell r="E61">
            <v>32.989719380000018</v>
          </cell>
        </row>
        <row r="62">
          <cell r="D62">
            <v>40909</v>
          </cell>
          <cell r="E62">
            <v>32.198859042500011</v>
          </cell>
        </row>
        <row r="63">
          <cell r="D63">
            <v>40940</v>
          </cell>
          <cell r="E63">
            <v>31.244780012500012</v>
          </cell>
        </row>
        <row r="64">
          <cell r="D64">
            <v>40969</v>
          </cell>
          <cell r="E64">
            <v>28.683374705000006</v>
          </cell>
        </row>
        <row r="65">
          <cell r="D65">
            <v>41000</v>
          </cell>
          <cell r="E65">
            <v>26.279724164166677</v>
          </cell>
        </row>
        <row r="66">
          <cell r="D66">
            <v>41030</v>
          </cell>
          <cell r="E66">
            <v>25.443186600833339</v>
          </cell>
        </row>
        <row r="67">
          <cell r="D67">
            <v>41061</v>
          </cell>
          <cell r="E67">
            <v>24.859214725833336</v>
          </cell>
        </row>
        <row r="68">
          <cell r="D68">
            <v>41091</v>
          </cell>
          <cell r="E68">
            <v>25.151077051666672</v>
          </cell>
        </row>
        <row r="69">
          <cell r="D69">
            <v>41122</v>
          </cell>
          <cell r="E69">
            <v>25.242017906666671</v>
          </cell>
        </row>
        <row r="70">
          <cell r="D70">
            <v>41153</v>
          </cell>
          <cell r="E70">
            <v>25.655704900833332</v>
          </cell>
        </row>
        <row r="71">
          <cell r="D71">
            <v>41183</v>
          </cell>
          <cell r="E71">
            <v>25.893084452500005</v>
          </cell>
        </row>
        <row r="72">
          <cell r="D72">
            <v>41214</v>
          </cell>
          <cell r="E72">
            <v>25.807146945833342</v>
          </cell>
        </row>
        <row r="73">
          <cell r="D73">
            <v>41244</v>
          </cell>
          <cell r="E73">
            <v>25.004338269166666</v>
          </cell>
        </row>
      </sheetData>
      <sheetData sheetId="19">
        <row r="24">
          <cell r="D24">
            <v>39753</v>
          </cell>
        </row>
        <row r="25">
          <cell r="D25">
            <v>39783</v>
          </cell>
          <cell r="E25">
            <v>16.497279039166667</v>
          </cell>
        </row>
        <row r="26">
          <cell r="D26">
            <v>39814</v>
          </cell>
          <cell r="E26">
            <v>16.394310962500001</v>
          </cell>
        </row>
        <row r="27">
          <cell r="D27">
            <v>39845</v>
          </cell>
          <cell r="E27">
            <v>16.603848100833336</v>
          </cell>
        </row>
        <row r="28">
          <cell r="D28">
            <v>39873</v>
          </cell>
          <cell r="E28">
            <v>16.963331745833333</v>
          </cell>
        </row>
        <row r="29">
          <cell r="D29">
            <v>39904</v>
          </cell>
          <cell r="E29">
            <v>16.569484974166667</v>
          </cell>
        </row>
        <row r="30">
          <cell r="D30">
            <v>39934</v>
          </cell>
          <cell r="E30">
            <v>16.415125025833337</v>
          </cell>
        </row>
        <row r="31">
          <cell r="D31">
            <v>39965</v>
          </cell>
          <cell r="E31">
            <v>16.087026027500002</v>
          </cell>
        </row>
        <row r="32">
          <cell r="D32">
            <v>39995</v>
          </cell>
          <cell r="E32">
            <v>15.875819914166668</v>
          </cell>
        </row>
        <row r="33">
          <cell r="D33">
            <v>40026</v>
          </cell>
          <cell r="E33">
            <v>15.728549614999999</v>
          </cell>
        </row>
        <row r="34">
          <cell r="D34">
            <v>40057</v>
          </cell>
          <cell r="E34">
            <v>15.679299966666667</v>
          </cell>
        </row>
        <row r="35">
          <cell r="D35">
            <v>40087</v>
          </cell>
          <cell r="E35">
            <v>15.199945930833335</v>
          </cell>
        </row>
        <row r="36">
          <cell r="D36">
            <v>40118</v>
          </cell>
          <cell r="E36">
            <v>14.990292768333335</v>
          </cell>
        </row>
        <row r="37">
          <cell r="D37">
            <v>40148</v>
          </cell>
          <cell r="E37">
            <v>14.7309885</v>
          </cell>
        </row>
        <row r="38">
          <cell r="D38">
            <v>40179</v>
          </cell>
          <cell r="E38">
            <v>14.518990800833331</v>
          </cell>
        </row>
        <row r="39">
          <cell r="D39">
            <v>40210</v>
          </cell>
          <cell r="E39">
            <v>13.946472753333332</v>
          </cell>
        </row>
        <row r="40">
          <cell r="D40">
            <v>40238</v>
          </cell>
          <cell r="E40">
            <v>13.738736267500002</v>
          </cell>
        </row>
        <row r="41">
          <cell r="D41">
            <v>40269</v>
          </cell>
          <cell r="E41">
            <v>13.819736270833337</v>
          </cell>
        </row>
        <row r="42">
          <cell r="D42">
            <v>40299</v>
          </cell>
          <cell r="E42">
            <v>13.775688937499998</v>
          </cell>
        </row>
        <row r="43">
          <cell r="D43">
            <v>40330</v>
          </cell>
          <cell r="E43">
            <v>14.023670532500001</v>
          </cell>
        </row>
        <row r="44">
          <cell r="D44">
            <v>40360</v>
          </cell>
          <cell r="E44">
            <v>14.059890238333336</v>
          </cell>
        </row>
        <row r="45">
          <cell r="D45">
            <v>40391</v>
          </cell>
          <cell r="E45">
            <v>14.43167862416667</v>
          </cell>
        </row>
        <row r="46">
          <cell r="D46">
            <v>40422</v>
          </cell>
          <cell r="E46">
            <v>14.560930650000001</v>
          </cell>
        </row>
        <row r="47">
          <cell r="D47">
            <v>40452</v>
          </cell>
          <cell r="E47">
            <v>14.591671398333334</v>
          </cell>
        </row>
        <row r="48">
          <cell r="D48">
            <v>40483</v>
          </cell>
          <cell r="E48">
            <v>14.658592814166667</v>
          </cell>
        </row>
        <row r="49">
          <cell r="D49">
            <v>40513</v>
          </cell>
          <cell r="E49">
            <v>14.334616765833331</v>
          </cell>
        </row>
        <row r="50">
          <cell r="D50">
            <v>40544</v>
          </cell>
          <cell r="E50">
            <v>14.502024460000001</v>
          </cell>
        </row>
        <row r="51">
          <cell r="D51">
            <v>40575</v>
          </cell>
          <cell r="E51">
            <v>14.607061957500001</v>
          </cell>
        </row>
        <row r="52">
          <cell r="D52">
            <v>40603</v>
          </cell>
          <cell r="E52">
            <v>14.617392569166666</v>
          </cell>
        </row>
        <row r="53">
          <cell r="D53">
            <v>40634</v>
          </cell>
          <cell r="E53">
            <v>14.987164715</v>
          </cell>
        </row>
        <row r="54">
          <cell r="D54">
            <v>40664</v>
          </cell>
          <cell r="E54">
            <v>15.061438935000004</v>
          </cell>
        </row>
        <row r="55">
          <cell r="D55">
            <v>40695</v>
          </cell>
          <cell r="E55">
            <v>15.192552441666669</v>
          </cell>
        </row>
        <row r="56">
          <cell r="D56">
            <v>40725</v>
          </cell>
          <cell r="E56">
            <v>15.332398138333332</v>
          </cell>
        </row>
        <row r="57">
          <cell r="D57">
            <v>40756</v>
          </cell>
          <cell r="E57">
            <v>15.418565355833332</v>
          </cell>
        </row>
        <row r="58">
          <cell r="D58">
            <v>40787</v>
          </cell>
          <cell r="E58">
            <v>15.506351310833329</v>
          </cell>
        </row>
        <row r="59">
          <cell r="D59">
            <v>40817</v>
          </cell>
          <cell r="E59">
            <v>15.661868365833326</v>
          </cell>
        </row>
        <row r="60">
          <cell r="D60">
            <v>40848</v>
          </cell>
          <cell r="E60">
            <v>15.809223649166663</v>
          </cell>
        </row>
        <row r="61">
          <cell r="D61">
            <v>40878</v>
          </cell>
          <cell r="E61">
            <v>16.259010192499996</v>
          </cell>
        </row>
        <row r="62">
          <cell r="D62">
            <v>40909</v>
          </cell>
          <cell r="E62">
            <v>16.514289863333325</v>
          </cell>
        </row>
        <row r="63">
          <cell r="D63">
            <v>40940</v>
          </cell>
          <cell r="E63">
            <v>17.040904014999995</v>
          </cell>
        </row>
        <row r="64">
          <cell r="D64">
            <v>40969</v>
          </cell>
          <cell r="E64">
            <v>17.204968409166657</v>
          </cell>
        </row>
        <row r="65">
          <cell r="D65">
            <v>41000</v>
          </cell>
          <cell r="E65">
            <v>17.447547418333322</v>
          </cell>
        </row>
        <row r="66">
          <cell r="D66">
            <v>41030</v>
          </cell>
          <cell r="E66">
            <v>18.152476414999992</v>
          </cell>
        </row>
        <row r="67">
          <cell r="D67">
            <v>41061</v>
          </cell>
          <cell r="E67">
            <v>18.516204892499996</v>
          </cell>
        </row>
        <row r="68">
          <cell r="D68">
            <v>41091</v>
          </cell>
          <cell r="E68">
            <v>19.045589780833332</v>
          </cell>
        </row>
        <row r="69">
          <cell r="D69">
            <v>41122</v>
          </cell>
          <cell r="E69">
            <v>19.373617980000002</v>
          </cell>
        </row>
        <row r="70">
          <cell r="D70">
            <v>41153</v>
          </cell>
          <cell r="E70">
            <v>19.599289441666667</v>
          </cell>
        </row>
        <row r="71">
          <cell r="D71">
            <v>41183</v>
          </cell>
          <cell r="E71">
            <v>20.298550073333338</v>
          </cell>
        </row>
        <row r="72">
          <cell r="D72">
            <v>41214</v>
          </cell>
          <cell r="E72">
            <v>20.842800085000004</v>
          </cell>
        </row>
        <row r="73">
          <cell r="D73">
            <v>41244</v>
          </cell>
          <cell r="E73">
            <v>21.212144475000002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 codeName="Hoja1" enableFormatConditionsCalculation="0">
    <tabColor theme="1"/>
  </sheetPr>
  <dimension ref="A1:U38"/>
  <sheetViews>
    <sheetView tabSelected="1" zoomScale="85" zoomScaleNormal="85" zoomScaleSheetLayoutView="100" zoomScalePageLayoutView="80" workbookViewId="0">
      <selection activeCell="B10" sqref="B10:T10"/>
    </sheetView>
  </sheetViews>
  <sheetFormatPr baseColWidth="10" defaultColWidth="10.85546875" defaultRowHeight="15.7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9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9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>
      <c r="A1" s="11" t="s">
        <v>5</v>
      </c>
      <c r="B1" s="12"/>
      <c r="C1" s="12"/>
      <c r="D1" s="12"/>
      <c r="E1" s="12"/>
      <c r="F1" s="12"/>
      <c r="G1" s="103"/>
      <c r="H1" s="12"/>
      <c r="I1" s="12"/>
      <c r="J1" s="12"/>
      <c r="K1" s="12"/>
      <c r="L1" s="12"/>
      <c r="M1" s="103"/>
      <c r="N1" s="12"/>
      <c r="O1" s="12"/>
      <c r="P1" s="12"/>
      <c r="Q1" s="12"/>
      <c r="R1" s="12"/>
      <c r="S1" s="12"/>
      <c r="T1" s="13"/>
      <c r="U1" s="9"/>
    </row>
    <row r="2" spans="1:21">
      <c r="A2" s="14"/>
      <c r="B2" s="8"/>
      <c r="C2" s="8"/>
      <c r="D2" s="8"/>
      <c r="E2" s="8"/>
      <c r="F2" s="8"/>
      <c r="G2" s="120"/>
      <c r="H2" s="8"/>
      <c r="I2" s="8"/>
      <c r="J2" s="8"/>
      <c r="K2" s="8"/>
      <c r="L2" s="8"/>
      <c r="M2" s="120"/>
      <c r="N2" s="8"/>
      <c r="O2" s="8"/>
      <c r="P2" s="8"/>
      <c r="Q2" s="8"/>
      <c r="R2" s="8"/>
      <c r="S2" s="8"/>
      <c r="T2" s="15"/>
      <c r="U2" s="9"/>
    </row>
    <row r="3" spans="1:21">
      <c r="A3" s="14"/>
      <c r="B3" s="8"/>
      <c r="C3" s="8"/>
      <c r="D3" s="8"/>
      <c r="E3" s="8"/>
      <c r="F3" s="8"/>
      <c r="G3" s="120"/>
      <c r="H3" s="8"/>
      <c r="I3" s="8"/>
      <c r="J3" s="8"/>
      <c r="K3" s="8"/>
      <c r="L3" s="8"/>
      <c r="M3" s="120"/>
      <c r="N3" s="8"/>
      <c r="O3" s="8"/>
      <c r="P3" s="8"/>
      <c r="Q3" s="8"/>
      <c r="R3" s="8"/>
      <c r="S3" s="8"/>
      <c r="T3" s="15"/>
      <c r="U3" s="9"/>
    </row>
    <row r="4" spans="1:21">
      <c r="A4" s="14"/>
      <c r="B4" s="8"/>
      <c r="C4" s="8"/>
      <c r="D4" s="8"/>
      <c r="E4" s="8"/>
      <c r="F4" s="8"/>
      <c r="G4" s="120"/>
      <c r="H4" s="8"/>
      <c r="I4" s="8"/>
      <c r="J4" s="8"/>
      <c r="K4" s="8"/>
      <c r="L4" s="8"/>
      <c r="M4" s="120"/>
      <c r="N4" s="8"/>
      <c r="O4" s="8"/>
      <c r="P4" s="8"/>
      <c r="Q4" s="8"/>
      <c r="R4" s="8"/>
      <c r="S4" s="8"/>
      <c r="T4" s="16"/>
      <c r="U4" s="9"/>
    </row>
    <row r="5" spans="1:21">
      <c r="A5" s="14"/>
      <c r="B5" s="8"/>
      <c r="C5" s="8"/>
      <c r="D5" s="8"/>
      <c r="E5" s="8"/>
      <c r="F5" s="8"/>
      <c r="G5" s="120"/>
      <c r="H5" s="8"/>
      <c r="I5" s="8"/>
      <c r="J5" s="8"/>
      <c r="K5" s="8"/>
      <c r="L5" s="8"/>
      <c r="M5" s="120"/>
      <c r="N5" s="8"/>
      <c r="O5" s="8"/>
      <c r="P5" s="8"/>
      <c r="Q5" s="8"/>
      <c r="R5" s="8"/>
      <c r="S5" s="8"/>
      <c r="T5" s="16"/>
      <c r="U5" s="9"/>
    </row>
    <row r="6" spans="1:21">
      <c r="A6" s="14"/>
      <c r="B6" s="8"/>
      <c r="C6" s="8"/>
      <c r="D6" s="8"/>
      <c r="E6" s="8"/>
      <c r="F6" s="8"/>
      <c r="G6" s="120"/>
      <c r="H6" s="8"/>
      <c r="I6" s="8"/>
      <c r="J6" s="8"/>
      <c r="K6" s="8"/>
      <c r="L6" s="8"/>
      <c r="M6" s="120"/>
      <c r="N6" s="8"/>
      <c r="O6" s="8"/>
      <c r="P6" s="8"/>
      <c r="Q6" s="8"/>
      <c r="R6" s="8"/>
      <c r="S6" s="8"/>
      <c r="T6" s="16"/>
      <c r="U6" s="9"/>
    </row>
    <row r="7" spans="1:21">
      <c r="A7" s="14"/>
      <c r="B7" s="8"/>
      <c r="C7" s="8"/>
      <c r="D7" s="8"/>
      <c r="E7" s="8"/>
      <c r="F7" s="8"/>
      <c r="G7" s="120"/>
      <c r="H7" s="8"/>
      <c r="I7" s="8"/>
      <c r="J7" s="8"/>
      <c r="K7" s="8"/>
      <c r="L7" s="8"/>
      <c r="M7" s="120"/>
      <c r="N7" s="8"/>
      <c r="O7" s="8"/>
      <c r="P7" s="8"/>
      <c r="Q7" s="8"/>
      <c r="R7" s="8"/>
      <c r="S7" s="8"/>
      <c r="T7" s="16"/>
      <c r="U7" s="9"/>
    </row>
    <row r="8" spans="1:21">
      <c r="A8" s="14"/>
      <c r="B8" s="8"/>
      <c r="C8" s="8"/>
      <c r="D8" s="8"/>
      <c r="E8" s="8"/>
      <c r="F8" s="8"/>
      <c r="G8" s="120"/>
      <c r="H8" s="8"/>
      <c r="I8" s="8"/>
      <c r="J8" s="8"/>
      <c r="K8" s="8"/>
      <c r="L8" s="8"/>
      <c r="M8" s="120"/>
      <c r="N8" s="8"/>
      <c r="O8" s="8"/>
      <c r="P8" s="8"/>
      <c r="Q8" s="8"/>
      <c r="R8" s="8"/>
      <c r="S8" s="8"/>
      <c r="T8" s="16"/>
      <c r="U8" s="9"/>
    </row>
    <row r="9" spans="1:21">
      <c r="A9" s="14"/>
      <c r="B9" s="8"/>
      <c r="C9" s="8"/>
      <c r="D9" s="8"/>
      <c r="E9" s="8"/>
      <c r="F9" s="8"/>
      <c r="G9" s="120"/>
      <c r="H9" s="8"/>
      <c r="I9" s="8"/>
      <c r="J9" s="8"/>
      <c r="K9" s="8"/>
      <c r="L9" s="8"/>
      <c r="M9" s="120"/>
      <c r="N9" s="8"/>
      <c r="O9" s="8"/>
      <c r="P9" s="8"/>
      <c r="Q9" s="8"/>
      <c r="R9" s="8"/>
      <c r="S9" s="8"/>
      <c r="T9" s="16"/>
      <c r="U9" s="9"/>
    </row>
    <row r="10" spans="1:21" ht="18.75">
      <c r="A10" s="143"/>
      <c r="B10" s="157" t="s">
        <v>0</v>
      </c>
      <c r="C10" s="157"/>
      <c r="D10" s="157"/>
      <c r="E10" s="157"/>
      <c r="F10" s="157"/>
      <c r="G10" s="157"/>
      <c r="H10" s="157"/>
      <c r="I10" s="157"/>
      <c r="J10" s="157"/>
      <c r="K10" s="157"/>
      <c r="L10" s="157"/>
      <c r="M10" s="157"/>
      <c r="N10" s="157"/>
      <c r="O10" s="157"/>
      <c r="P10" s="157"/>
      <c r="Q10" s="157"/>
      <c r="R10" s="157"/>
      <c r="S10" s="157"/>
      <c r="T10" s="158"/>
      <c r="U10" s="9"/>
    </row>
    <row r="11" spans="1:21">
      <c r="A11" s="14"/>
      <c r="B11" s="3"/>
      <c r="C11" s="3"/>
      <c r="D11" s="3"/>
      <c r="E11" s="3"/>
      <c r="F11" s="3"/>
      <c r="G11" s="116"/>
      <c r="H11" s="3"/>
      <c r="I11" s="3"/>
      <c r="J11" s="3"/>
      <c r="K11" s="3"/>
      <c r="L11" s="3"/>
      <c r="M11" s="116"/>
      <c r="N11" s="3"/>
      <c r="O11" s="3"/>
      <c r="P11" s="3"/>
      <c r="Q11" s="3"/>
      <c r="R11" s="8"/>
      <c r="S11" s="8"/>
      <c r="T11" s="16"/>
      <c r="U11" s="9"/>
    </row>
    <row r="12" spans="1:21" ht="17.25">
      <c r="A12" s="14"/>
      <c r="B12" s="27" t="s">
        <v>6</v>
      </c>
      <c r="C12" s="3"/>
      <c r="D12" s="3"/>
      <c r="E12" s="35" t="s">
        <v>31</v>
      </c>
      <c r="F12" s="3"/>
      <c r="G12" s="116"/>
      <c r="H12" s="3"/>
      <c r="I12" s="3"/>
      <c r="J12" s="3"/>
      <c r="K12" s="3"/>
      <c r="L12" s="3"/>
      <c r="M12" s="116"/>
      <c r="N12" s="3"/>
      <c r="O12" s="3"/>
      <c r="P12" s="3"/>
      <c r="Q12" s="3"/>
      <c r="R12" s="8"/>
      <c r="S12" s="8"/>
      <c r="T12" s="16"/>
      <c r="U12" s="9"/>
    </row>
    <row r="13" spans="1:21">
      <c r="A13" s="14"/>
      <c r="B13" s="3"/>
      <c r="C13" s="3"/>
      <c r="D13" s="3"/>
      <c r="E13" s="3"/>
      <c r="F13" s="3"/>
      <c r="G13" s="116"/>
      <c r="H13" s="3"/>
      <c r="I13" s="3"/>
      <c r="J13" s="3"/>
      <c r="K13" s="3"/>
      <c r="L13" s="3"/>
      <c r="M13" s="116"/>
      <c r="N13" s="3"/>
      <c r="O13" s="3"/>
      <c r="P13" s="3"/>
      <c r="Q13" s="3"/>
      <c r="R13" s="8"/>
      <c r="S13" s="8"/>
      <c r="T13" s="16"/>
      <c r="U13" s="9"/>
    </row>
    <row r="14" spans="1:21" ht="16.5" customHeight="1">
      <c r="A14" s="14"/>
      <c r="B14" s="27" t="s">
        <v>4</v>
      </c>
      <c r="C14" s="96"/>
      <c r="H14" s="27" t="s">
        <v>95</v>
      </c>
      <c r="I14" s="33"/>
      <c r="L14" s="93"/>
      <c r="M14" s="93"/>
      <c r="N14" s="31" t="s">
        <v>3</v>
      </c>
      <c r="O14" s="28"/>
      <c r="P14" s="28"/>
      <c r="R14" s="28"/>
      <c r="S14" s="28"/>
      <c r="T14" s="16"/>
      <c r="U14" s="9"/>
    </row>
    <row r="15" spans="1:21" s="99" customFormat="1" ht="16.5" customHeight="1">
      <c r="A15" s="105"/>
      <c r="B15" s="27"/>
      <c r="C15" s="142"/>
      <c r="H15" s="27"/>
      <c r="I15" s="33"/>
      <c r="L15" s="93"/>
      <c r="M15" s="93"/>
      <c r="N15" s="31"/>
      <c r="O15" s="28"/>
      <c r="P15" s="28"/>
      <c r="R15" s="28"/>
      <c r="S15" s="28"/>
      <c r="T15" s="107"/>
      <c r="U15" s="129"/>
    </row>
    <row r="16" spans="1:21" ht="16.5" customHeight="1">
      <c r="A16" s="14"/>
      <c r="D16" s="93" t="s">
        <v>32</v>
      </c>
      <c r="J16" s="93" t="s">
        <v>49</v>
      </c>
      <c r="L16" s="93"/>
      <c r="M16" s="93"/>
      <c r="N16" s="31"/>
      <c r="P16" s="28"/>
      <c r="Q16" s="93" t="s">
        <v>49</v>
      </c>
      <c r="R16" s="31"/>
      <c r="S16" s="31"/>
      <c r="T16" s="16"/>
      <c r="U16" s="9"/>
    </row>
    <row r="17" spans="1:21" ht="16.5" customHeight="1">
      <c r="A17" s="14"/>
      <c r="D17" s="93" t="s">
        <v>113</v>
      </c>
      <c r="J17" s="93" t="s">
        <v>33</v>
      </c>
      <c r="L17" s="93"/>
      <c r="M17" s="93"/>
      <c r="P17" s="28"/>
      <c r="Q17" s="93" t="s">
        <v>33</v>
      </c>
      <c r="S17" s="31"/>
      <c r="T17" s="16"/>
      <c r="U17" s="9"/>
    </row>
    <row r="18" spans="1:21" ht="16.5" customHeight="1">
      <c r="A18" s="14"/>
      <c r="D18" s="93" t="s">
        <v>85</v>
      </c>
      <c r="J18" s="93" t="s">
        <v>34</v>
      </c>
      <c r="L18" s="93"/>
      <c r="M18" s="93"/>
      <c r="P18" s="28"/>
      <c r="Q18" s="93" t="s">
        <v>34</v>
      </c>
      <c r="R18" s="28"/>
      <c r="S18" s="28"/>
      <c r="T18" s="16"/>
      <c r="U18" s="9"/>
    </row>
    <row r="19" spans="1:21" ht="16.5" customHeight="1">
      <c r="A19" s="14"/>
      <c r="D19" s="93" t="s">
        <v>114</v>
      </c>
      <c r="J19" s="93" t="s">
        <v>96</v>
      </c>
      <c r="L19" s="93"/>
      <c r="M19" s="93"/>
      <c r="P19" s="28"/>
      <c r="Q19" s="93" t="s">
        <v>38</v>
      </c>
      <c r="R19" s="28"/>
      <c r="S19" s="28"/>
      <c r="T19" s="16"/>
      <c r="U19" s="9"/>
    </row>
    <row r="20" spans="1:21" ht="16.5" customHeight="1">
      <c r="A20" s="14"/>
      <c r="D20" s="93" t="s">
        <v>86</v>
      </c>
      <c r="J20" s="93" t="s">
        <v>74</v>
      </c>
      <c r="L20" s="93"/>
      <c r="M20" s="93"/>
      <c r="P20" s="28"/>
      <c r="Q20" s="93" t="s">
        <v>97</v>
      </c>
      <c r="R20" s="28"/>
      <c r="S20" s="28"/>
      <c r="T20" s="16"/>
      <c r="U20" s="9"/>
    </row>
    <row r="21" spans="1:21" ht="16.5" customHeight="1">
      <c r="A21" s="14"/>
      <c r="D21" s="93" t="s">
        <v>87</v>
      </c>
      <c r="H21" s="31"/>
      <c r="J21" s="93" t="s">
        <v>97</v>
      </c>
      <c r="L21" s="93"/>
      <c r="M21" s="93"/>
      <c r="P21" s="28"/>
      <c r="Q21" s="93" t="s">
        <v>91</v>
      </c>
      <c r="R21" s="28"/>
      <c r="S21" s="28"/>
      <c r="T21" s="16"/>
      <c r="U21" s="9"/>
    </row>
    <row r="22" spans="1:21" ht="16.5" customHeight="1">
      <c r="A22" s="14"/>
      <c r="D22" s="93" t="s">
        <v>88</v>
      </c>
      <c r="H22" s="31"/>
      <c r="J22" s="93" t="s">
        <v>91</v>
      </c>
      <c r="L22" s="93"/>
      <c r="M22" s="93"/>
      <c r="P22" s="28"/>
      <c r="Q22" s="93" t="s">
        <v>92</v>
      </c>
      <c r="R22" s="28"/>
      <c r="S22" s="28"/>
      <c r="T22" s="16"/>
      <c r="U22" s="9"/>
    </row>
    <row r="23" spans="1:21" ht="16.5" customHeight="1">
      <c r="A23" s="14"/>
      <c r="D23" s="93" t="s">
        <v>90</v>
      </c>
      <c r="H23" s="31"/>
      <c r="J23" s="93" t="s">
        <v>92</v>
      </c>
      <c r="L23" s="93"/>
      <c r="M23" s="93"/>
      <c r="N23" s="35"/>
      <c r="P23" s="28"/>
      <c r="Q23" s="93" t="s">
        <v>93</v>
      </c>
      <c r="R23" s="28"/>
      <c r="S23" s="28"/>
      <c r="T23" s="16"/>
      <c r="U23" s="9"/>
    </row>
    <row r="24" spans="1:21" ht="16.5" customHeight="1">
      <c r="A24" s="14"/>
      <c r="D24" s="93" t="s">
        <v>89</v>
      </c>
      <c r="J24" s="93" t="s">
        <v>93</v>
      </c>
      <c r="L24" s="93"/>
      <c r="M24" s="93"/>
      <c r="N24" s="35"/>
      <c r="O24" s="28"/>
      <c r="P24" s="28"/>
      <c r="R24" s="28"/>
      <c r="S24" s="28"/>
      <c r="T24" s="16"/>
      <c r="U24" s="9"/>
    </row>
    <row r="25" spans="1:21" ht="16.5" customHeight="1">
      <c r="A25" s="14"/>
      <c r="D25" s="93" t="s">
        <v>91</v>
      </c>
      <c r="J25" s="93" t="s">
        <v>99</v>
      </c>
      <c r="L25" s="93"/>
      <c r="M25" s="93"/>
      <c r="N25" s="34"/>
      <c r="O25" s="35"/>
      <c r="P25" s="28"/>
      <c r="R25" s="28"/>
      <c r="S25" s="28"/>
      <c r="T25" s="16"/>
      <c r="U25" s="9"/>
    </row>
    <row r="26" spans="1:21" ht="16.5" customHeight="1">
      <c r="A26" s="14"/>
      <c r="D26" s="93" t="s">
        <v>92</v>
      </c>
      <c r="J26" s="93" t="s">
        <v>101</v>
      </c>
      <c r="L26" s="93"/>
      <c r="M26" s="93"/>
      <c r="N26" s="34"/>
      <c r="O26" s="35"/>
      <c r="P26" s="28"/>
      <c r="R26" s="28"/>
      <c r="S26" s="28"/>
      <c r="T26" s="16"/>
      <c r="U26" s="9"/>
    </row>
    <row r="27" spans="1:21" ht="16.5" customHeight="1">
      <c r="A27" s="14"/>
      <c r="D27" s="93" t="s">
        <v>93</v>
      </c>
      <c r="J27" s="93" t="s">
        <v>100</v>
      </c>
      <c r="L27" s="93"/>
      <c r="M27" s="93"/>
      <c r="N27" s="34"/>
      <c r="O27" s="35"/>
      <c r="P27" s="28"/>
      <c r="R27" s="28"/>
      <c r="S27" s="28"/>
      <c r="T27" s="16"/>
      <c r="U27" s="9"/>
    </row>
    <row r="28" spans="1:21" ht="16.5" customHeight="1">
      <c r="A28" s="14"/>
      <c r="D28" s="93" t="s">
        <v>75</v>
      </c>
      <c r="H28" s="93"/>
      <c r="J28" s="93" t="s">
        <v>123</v>
      </c>
      <c r="L28" s="93"/>
      <c r="M28" s="93"/>
      <c r="N28" s="1"/>
      <c r="O28" s="9"/>
      <c r="P28" s="25"/>
      <c r="R28" s="25"/>
      <c r="S28" s="25"/>
      <c r="T28" s="16"/>
      <c r="U28" s="9"/>
    </row>
    <row r="29" spans="1:21" ht="16.5" customHeight="1">
      <c r="A29" s="14"/>
      <c r="D29" s="93" t="s">
        <v>76</v>
      </c>
      <c r="E29" s="29"/>
      <c r="H29" s="93"/>
      <c r="J29" s="93" t="s">
        <v>132</v>
      </c>
      <c r="M29" s="93"/>
      <c r="N29" s="1"/>
      <c r="P29" s="25"/>
      <c r="R29" s="25"/>
      <c r="S29" s="25"/>
      <c r="T29" s="16"/>
      <c r="U29" s="9"/>
    </row>
    <row r="30" spans="1:21" ht="16.5" customHeight="1">
      <c r="A30" s="14"/>
      <c r="D30" s="93" t="s">
        <v>94</v>
      </c>
      <c r="J30" s="93" t="s">
        <v>108</v>
      </c>
      <c r="L30" s="93"/>
      <c r="M30" s="93"/>
      <c r="N30" s="1"/>
      <c r="P30" s="25"/>
      <c r="R30" s="25"/>
      <c r="S30" s="25"/>
      <c r="T30" s="16"/>
      <c r="U30" s="9"/>
    </row>
    <row r="31" spans="1:21" ht="16.5" customHeight="1">
      <c r="A31" s="14"/>
      <c r="D31" s="93" t="s">
        <v>116</v>
      </c>
      <c r="E31" s="32"/>
      <c r="H31" s="93"/>
      <c r="J31" s="93" t="s">
        <v>111</v>
      </c>
      <c r="L31" s="93"/>
      <c r="M31" s="93"/>
      <c r="N31" s="1"/>
      <c r="P31" s="25"/>
      <c r="R31" s="25"/>
      <c r="S31" s="25"/>
      <c r="T31" s="16"/>
      <c r="U31" s="9"/>
    </row>
    <row r="32" spans="1:21" ht="16.5" customHeight="1">
      <c r="A32" s="14"/>
      <c r="D32" s="93" t="s">
        <v>120</v>
      </c>
      <c r="H32" s="93"/>
      <c r="J32" s="93" t="s">
        <v>102</v>
      </c>
      <c r="L32" s="93"/>
      <c r="M32" s="93"/>
      <c r="N32" s="1"/>
      <c r="P32" s="25"/>
      <c r="R32" s="25"/>
      <c r="S32" s="25"/>
      <c r="T32" s="16"/>
      <c r="U32" s="9"/>
    </row>
    <row r="33" spans="1:21" ht="16.5" customHeight="1">
      <c r="A33" s="14"/>
      <c r="D33" s="93" t="s">
        <v>119</v>
      </c>
      <c r="H33" s="93"/>
      <c r="J33" s="93" t="s">
        <v>103</v>
      </c>
      <c r="L33" s="93"/>
      <c r="M33" s="93"/>
      <c r="N33" s="1"/>
      <c r="P33" s="25"/>
      <c r="R33" s="25"/>
      <c r="S33" s="25"/>
      <c r="T33" s="16"/>
      <c r="U33" s="9"/>
    </row>
    <row r="34" spans="1:21" s="99" customFormat="1" ht="16.5" customHeight="1">
      <c r="A34" s="105"/>
      <c r="D34" s="93" t="s">
        <v>122</v>
      </c>
      <c r="H34" s="93"/>
      <c r="J34" s="93" t="s">
        <v>128</v>
      </c>
      <c r="L34" s="93"/>
      <c r="M34" s="93"/>
      <c r="N34" s="1"/>
      <c r="P34" s="25"/>
      <c r="R34" s="25"/>
      <c r="S34" s="25"/>
      <c r="T34" s="107"/>
      <c r="U34" s="129"/>
    </row>
    <row r="35" spans="1:21" s="99" customFormat="1" ht="16.5" customHeight="1">
      <c r="A35" s="105"/>
      <c r="D35" s="93" t="s">
        <v>131</v>
      </c>
      <c r="L35" s="93"/>
      <c r="M35" s="93"/>
      <c r="N35" s="1"/>
      <c r="P35" s="25"/>
      <c r="R35" s="25"/>
      <c r="S35" s="25"/>
      <c r="T35" s="107"/>
      <c r="U35" s="129"/>
    </row>
    <row r="36" spans="1:21" ht="16.5" customHeight="1">
      <c r="A36" s="14"/>
      <c r="E36" s="32"/>
      <c r="J36" s="9"/>
      <c r="L36" s="93"/>
      <c r="M36" s="93"/>
      <c r="N36" s="1"/>
      <c r="P36" s="25"/>
      <c r="R36" s="25"/>
      <c r="S36" s="25"/>
      <c r="T36" s="16"/>
      <c r="U36" s="9"/>
    </row>
    <row r="37" spans="1:21">
      <c r="A37" s="14"/>
      <c r="E37" s="29"/>
      <c r="I37" s="9"/>
      <c r="J37" s="4"/>
      <c r="L37" s="93"/>
      <c r="M37" s="93"/>
      <c r="N37" s="26"/>
      <c r="O37" s="26"/>
      <c r="P37" s="26"/>
      <c r="R37" s="26"/>
      <c r="S37" s="26"/>
      <c r="T37" s="16"/>
      <c r="U37" s="9"/>
    </row>
    <row r="38" spans="1:21">
      <c r="A38" s="17"/>
      <c r="B38" s="18" t="s">
        <v>109</v>
      </c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2" location="'Histórico productos_químicos'!A1" display="Productos químicos"/>
    <hyperlink ref="J31" location="'Histórico equipos_transporte'!A1" display="Equipos de transporte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6" location="'Histórico expo Venezuela'!A1" display="Exportaciones a Venezuela"/>
    <hyperlink ref="J27" location="'Histórico expo Ecuador'!A1" display="Exportaciones a Ecuador"/>
    <hyperlink ref="J30" location="'Histórico agricultura'!A1" display="Agricultura"/>
    <hyperlink ref="J33" location="'Histórico alimentos'!A1" display="Alimentos y bebidas"/>
    <hyperlink ref="J34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2" location="'Productos hacia Venezuela'!A1" display="Principales productos hacia Venezuela"/>
    <hyperlink ref="D33" location="'Productos hacia Ecuador'!A1" display="Principales productos hacia Ecuador"/>
    <hyperlink ref="D35" location="'Productos hacia El Salvador'!A1" display="Principales productos hacia El Salvador"/>
    <hyperlink ref="J29" location="'Histórico expo El Salvador'!A1" display="Exportaciones a El Salvador"/>
    <hyperlink ref="D34" location="'Productos hacia Perú'!A1" display="Principales productos hacia Perú"/>
    <hyperlink ref="J28" location="'Histórico expo Perú'!A1" display="Exportaciones a Perú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5546875" defaultRowHeight="15.7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50"/>
    <col min="12" max="12" width="11.42578125" style="150" customWidth="1"/>
    <col min="13" max="13" width="10.85546875" style="150" customWidth="1"/>
    <col min="14" max="14" width="10.85546875" style="150"/>
    <col min="15" max="16384" width="10.85546875" style="7"/>
  </cols>
  <sheetData>
    <row r="1" spans="1:13">
      <c r="A1" s="102"/>
      <c r="B1" s="103"/>
      <c r="C1" s="103"/>
      <c r="D1" s="103"/>
      <c r="E1" s="103"/>
      <c r="F1" s="103"/>
      <c r="G1" s="111"/>
      <c r="H1" s="103"/>
      <c r="I1" s="103"/>
      <c r="J1" s="104"/>
      <c r="K1" s="148"/>
      <c r="L1" s="149"/>
      <c r="M1" s="149"/>
    </row>
    <row r="2" spans="1:13">
      <c r="A2" s="105"/>
      <c r="B2" s="100"/>
      <c r="C2" s="100"/>
      <c r="D2" s="100"/>
      <c r="E2" s="100"/>
      <c r="F2" s="100"/>
      <c r="G2" s="101"/>
      <c r="H2" s="100"/>
      <c r="I2" s="100"/>
      <c r="J2" s="106"/>
      <c r="K2" s="148"/>
      <c r="L2" s="149"/>
      <c r="M2" s="149"/>
    </row>
    <row r="3" spans="1:13">
      <c r="A3" s="105"/>
      <c r="B3" s="100"/>
      <c r="C3" s="100"/>
      <c r="D3" s="100"/>
      <c r="E3" s="100"/>
      <c r="F3" s="100"/>
      <c r="G3" s="101"/>
      <c r="H3" s="100"/>
      <c r="I3" s="100"/>
      <c r="J3" s="106"/>
      <c r="K3" s="148"/>
      <c r="L3" s="149"/>
      <c r="M3" s="149"/>
    </row>
    <row r="4" spans="1:13">
      <c r="A4" s="105"/>
      <c r="B4" s="100"/>
      <c r="C4" s="100"/>
      <c r="D4" s="100"/>
      <c r="E4" s="100"/>
      <c r="F4" s="100"/>
      <c r="G4" s="101"/>
      <c r="H4" s="100"/>
      <c r="I4" s="100"/>
      <c r="J4" s="107"/>
      <c r="K4" s="149"/>
      <c r="L4" s="149"/>
      <c r="M4" s="149"/>
    </row>
    <row r="5" spans="1:13">
      <c r="A5" s="105"/>
      <c r="B5" s="100"/>
      <c r="C5" s="100"/>
      <c r="D5" s="100"/>
      <c r="E5" s="100"/>
      <c r="F5" s="100"/>
      <c r="G5" s="100"/>
      <c r="H5" s="100"/>
      <c r="I5" s="100"/>
      <c r="J5" s="107"/>
      <c r="K5" s="149"/>
      <c r="L5" s="149"/>
      <c r="M5" s="149"/>
    </row>
    <row r="6" spans="1:13">
      <c r="A6" s="105"/>
      <c r="B6" s="100"/>
      <c r="C6" s="100"/>
      <c r="D6" s="100"/>
      <c r="E6" s="100"/>
      <c r="F6" s="100"/>
      <c r="G6" s="100"/>
      <c r="H6" s="100"/>
      <c r="I6" s="100"/>
      <c r="J6" s="107"/>
      <c r="K6" s="149"/>
      <c r="L6" s="149"/>
      <c r="M6" s="149"/>
    </row>
    <row r="7" spans="1:13">
      <c r="A7" s="105"/>
      <c r="B7" s="100"/>
      <c r="C7" s="159"/>
      <c r="D7" s="159"/>
      <c r="E7" s="159"/>
      <c r="F7" s="159"/>
      <c r="G7" s="159"/>
      <c r="H7" s="159"/>
      <c r="I7" s="159"/>
      <c r="J7" s="107"/>
      <c r="K7" s="149"/>
      <c r="L7" s="149"/>
      <c r="M7" s="149"/>
    </row>
    <row r="8" spans="1:13">
      <c r="A8" s="105"/>
      <c r="B8" s="159" t="s">
        <v>29</v>
      </c>
      <c r="C8" s="159"/>
      <c r="D8" s="159"/>
      <c r="E8" s="159"/>
      <c r="F8" s="159"/>
      <c r="G8" s="159"/>
      <c r="H8" s="159"/>
      <c r="I8" s="120"/>
      <c r="J8" s="107"/>
      <c r="K8" s="149"/>
      <c r="L8" s="149"/>
      <c r="M8" s="149"/>
    </row>
    <row r="9" spans="1:13" ht="15.75" customHeight="1">
      <c r="A9" s="105"/>
      <c r="B9" s="159" t="s">
        <v>30</v>
      </c>
      <c r="C9" s="159"/>
      <c r="D9" s="159"/>
      <c r="E9" s="159"/>
      <c r="F9" s="159"/>
      <c r="G9" s="159"/>
      <c r="H9" s="159"/>
      <c r="I9" s="116"/>
      <c r="J9" s="107"/>
      <c r="K9" s="149"/>
      <c r="L9" s="149"/>
      <c r="M9" s="149"/>
    </row>
    <row r="10" spans="1:13">
      <c r="A10" s="105"/>
      <c r="B10" s="121"/>
      <c r="C10" s="122"/>
      <c r="D10" s="122"/>
      <c r="E10" s="122"/>
      <c r="F10" s="122"/>
      <c r="G10" s="122"/>
      <c r="H10" s="122"/>
      <c r="I10" s="122"/>
      <c r="J10" s="107"/>
      <c r="K10" s="149"/>
      <c r="L10" s="149"/>
      <c r="M10" s="151"/>
    </row>
    <row r="11" spans="1:13" ht="12" customHeight="1">
      <c r="A11" s="105"/>
      <c r="B11" s="129"/>
      <c r="C11" s="131"/>
      <c r="D11" s="131"/>
      <c r="E11" s="131"/>
      <c r="F11" s="131"/>
      <c r="G11" s="131"/>
      <c r="H11" s="131"/>
      <c r="I11" s="131"/>
      <c r="J11" s="107"/>
      <c r="K11" s="149"/>
      <c r="L11" s="149"/>
      <c r="M11" s="149"/>
    </row>
    <row r="12" spans="1:13">
      <c r="A12" s="105"/>
      <c r="B12" s="129"/>
      <c r="C12" s="128"/>
      <c r="D12" s="128"/>
      <c r="E12" s="128"/>
      <c r="F12" s="128"/>
      <c r="G12" s="128"/>
      <c r="H12" s="128"/>
      <c r="I12" s="132"/>
      <c r="J12" s="107"/>
      <c r="K12" s="149"/>
      <c r="L12" s="149"/>
      <c r="M12" s="149"/>
    </row>
    <row r="13" spans="1:13">
      <c r="A13" s="105"/>
      <c r="B13" s="129"/>
      <c r="C13" s="128"/>
      <c r="D13" s="128"/>
      <c r="E13" s="128"/>
      <c r="F13" s="128"/>
      <c r="G13" s="128"/>
      <c r="H13" s="128"/>
      <c r="I13" s="132"/>
      <c r="J13" s="107"/>
      <c r="K13" s="149"/>
      <c r="L13" s="152"/>
      <c r="M13" s="153"/>
    </row>
    <row r="14" spans="1:13">
      <c r="A14" s="105"/>
      <c r="B14" s="129"/>
      <c r="C14" s="128"/>
      <c r="D14" s="128"/>
      <c r="E14" s="128"/>
      <c r="F14" s="128"/>
      <c r="G14" s="128"/>
      <c r="H14" s="128"/>
      <c r="I14" s="132"/>
      <c r="J14" s="107"/>
      <c r="K14" s="149"/>
      <c r="L14" s="152"/>
      <c r="M14" s="153"/>
    </row>
    <row r="15" spans="1:13">
      <c r="A15" s="105"/>
      <c r="B15" s="129"/>
      <c r="C15" s="128"/>
      <c r="D15" s="128"/>
      <c r="E15" s="128"/>
      <c r="F15" s="128"/>
      <c r="G15" s="128"/>
      <c r="H15" s="128"/>
      <c r="I15" s="132"/>
      <c r="J15" s="107"/>
      <c r="K15" s="149"/>
      <c r="L15" s="149"/>
      <c r="M15" s="149"/>
    </row>
    <row r="16" spans="1:13">
      <c r="A16" s="105"/>
      <c r="B16" s="129"/>
      <c r="C16" s="128"/>
      <c r="D16" s="128"/>
      <c r="E16" s="128"/>
      <c r="F16" s="128"/>
      <c r="G16" s="128"/>
      <c r="H16" s="128"/>
      <c r="I16" s="132"/>
      <c r="J16" s="107"/>
      <c r="K16" s="149"/>
      <c r="L16" s="149"/>
      <c r="M16" s="149"/>
    </row>
    <row r="17" spans="1:12">
      <c r="A17" s="105"/>
      <c r="B17" s="129"/>
      <c r="C17" s="128"/>
      <c r="D17" s="128"/>
      <c r="E17" s="128"/>
      <c r="F17" s="128"/>
      <c r="G17" s="128"/>
      <c r="H17" s="128"/>
      <c r="I17" s="132"/>
      <c r="J17" s="107"/>
      <c r="K17" s="149"/>
      <c r="L17" s="149"/>
    </row>
    <row r="18" spans="1:12">
      <c r="A18" s="105"/>
      <c r="B18" s="129"/>
      <c r="C18" s="128"/>
      <c r="D18" s="128"/>
      <c r="E18" s="128"/>
      <c r="F18" s="128"/>
      <c r="G18" s="128"/>
      <c r="H18" s="128"/>
      <c r="I18" s="132"/>
      <c r="J18" s="107"/>
      <c r="K18" s="149"/>
      <c r="L18" s="149"/>
    </row>
    <row r="19" spans="1:12">
      <c r="A19" s="105"/>
      <c r="B19" s="129"/>
      <c r="C19" s="128"/>
      <c r="D19" s="128"/>
      <c r="E19" s="128"/>
      <c r="F19" s="128"/>
      <c r="G19" s="128"/>
      <c r="H19" s="128"/>
      <c r="I19" s="132"/>
      <c r="J19" s="107"/>
      <c r="K19" s="149"/>
      <c r="L19" s="149"/>
    </row>
    <row r="20" spans="1:12">
      <c r="A20" s="105"/>
      <c r="B20" s="129"/>
      <c r="C20" s="128"/>
      <c r="D20" s="128"/>
      <c r="E20" s="128"/>
      <c r="F20" s="128"/>
      <c r="G20" s="128"/>
      <c r="H20" s="128"/>
      <c r="I20" s="132"/>
      <c r="J20" s="107"/>
      <c r="K20" s="149"/>
      <c r="L20" s="149"/>
    </row>
    <row r="21" spans="1:12">
      <c r="A21" s="105"/>
      <c r="B21" s="129"/>
      <c r="C21" s="128"/>
      <c r="D21" s="128"/>
      <c r="E21" s="128"/>
      <c r="F21" s="128"/>
      <c r="G21" s="128"/>
      <c r="H21" s="128"/>
      <c r="I21" s="132"/>
      <c r="J21" s="107"/>
      <c r="K21" s="149"/>
      <c r="L21" s="149"/>
    </row>
    <row r="22" spans="1:12">
      <c r="A22" s="105"/>
      <c r="B22" s="129"/>
      <c r="C22" s="128"/>
      <c r="D22" s="128"/>
      <c r="E22" s="128"/>
      <c r="F22" s="128"/>
      <c r="G22" s="128"/>
      <c r="H22" s="128"/>
      <c r="I22" s="132"/>
      <c r="J22" s="107"/>
      <c r="K22" s="149"/>
      <c r="L22" s="149"/>
    </row>
    <row r="23" spans="1:12">
      <c r="A23" s="105"/>
      <c r="B23" s="129"/>
      <c r="C23" s="128"/>
      <c r="D23" s="128"/>
      <c r="E23" s="128"/>
      <c r="F23" s="128"/>
      <c r="G23" s="128"/>
      <c r="H23" s="128"/>
      <c r="I23" s="132"/>
      <c r="J23" s="107"/>
      <c r="K23" s="149"/>
      <c r="L23" s="149"/>
    </row>
    <row r="24" spans="1:12">
      <c r="A24" s="105"/>
      <c r="B24" s="129"/>
      <c r="C24" s="128"/>
      <c r="D24" s="128"/>
      <c r="E24" s="128"/>
      <c r="F24" s="128"/>
      <c r="G24" s="128"/>
      <c r="H24" s="128"/>
      <c r="I24" s="132"/>
      <c r="J24" s="107"/>
      <c r="K24" s="149"/>
      <c r="L24" s="149"/>
    </row>
    <row r="25" spans="1:12">
      <c r="A25" s="105"/>
      <c r="B25" s="129"/>
      <c r="C25" s="128"/>
      <c r="D25" s="128"/>
      <c r="E25" s="128"/>
      <c r="F25" s="128"/>
      <c r="G25" s="128"/>
      <c r="H25" s="128"/>
      <c r="I25" s="132"/>
      <c r="J25" s="107"/>
      <c r="K25" s="149"/>
      <c r="L25" s="149"/>
    </row>
    <row r="26" spans="1:12" ht="14.25" customHeight="1">
      <c r="A26" s="105"/>
      <c r="B26" s="130"/>
      <c r="C26" s="126"/>
      <c r="D26" s="126"/>
      <c r="E26" s="126"/>
      <c r="F26" s="126"/>
      <c r="G26" s="133"/>
      <c r="H26" s="133"/>
      <c r="I26" s="133"/>
      <c r="J26" s="107"/>
      <c r="K26" s="149"/>
      <c r="L26" s="149"/>
    </row>
    <row r="27" spans="1:12">
      <c r="A27" s="105"/>
      <c r="B27" s="129"/>
      <c r="C27" s="126"/>
      <c r="D27" s="126"/>
      <c r="E27" s="126"/>
      <c r="F27" s="127"/>
      <c r="G27" s="128"/>
      <c r="H27" s="128"/>
      <c r="I27" s="128"/>
      <c r="J27" s="107"/>
      <c r="K27" s="149"/>
      <c r="L27" s="150" t="s">
        <v>106</v>
      </c>
    </row>
    <row r="28" spans="1:12">
      <c r="A28" s="105"/>
      <c r="B28" s="129"/>
      <c r="C28" s="126"/>
      <c r="D28" s="126"/>
      <c r="E28" s="126"/>
      <c r="F28" s="127"/>
      <c r="G28" s="128"/>
      <c r="H28" s="128"/>
      <c r="I28" s="128"/>
      <c r="J28" s="107"/>
      <c r="K28" s="149"/>
      <c r="L28" s="150" t="s">
        <v>106</v>
      </c>
    </row>
    <row r="29" spans="1:12">
      <c r="A29" s="105"/>
      <c r="B29" s="129"/>
      <c r="C29" s="126"/>
      <c r="D29" s="126"/>
      <c r="E29" s="126"/>
      <c r="F29" s="127"/>
      <c r="G29" s="128"/>
      <c r="H29" s="128"/>
      <c r="I29" s="128"/>
      <c r="J29" s="107"/>
      <c r="K29" s="149"/>
      <c r="L29" s="150" t="s">
        <v>106</v>
      </c>
    </row>
    <row r="30" spans="1:12">
      <c r="A30" s="105"/>
      <c r="B30" s="121"/>
      <c r="C30" s="117"/>
      <c r="D30" s="117"/>
      <c r="E30" s="117"/>
      <c r="F30" s="118"/>
      <c r="G30" s="119"/>
      <c r="H30" s="119"/>
      <c r="I30" s="119"/>
      <c r="J30" s="107"/>
      <c r="K30" s="149"/>
      <c r="L30" s="150" t="s">
        <v>106</v>
      </c>
    </row>
    <row r="31" spans="1:12" s="150" customFormat="1">
      <c r="A31" s="105"/>
      <c r="B31" s="154" t="s">
        <v>138</v>
      </c>
      <c r="C31" s="126"/>
      <c r="D31" s="126"/>
      <c r="E31" s="126"/>
      <c r="F31" s="127"/>
      <c r="G31" s="128"/>
      <c r="H31" s="128"/>
      <c r="I31" s="128"/>
      <c r="J31" s="107"/>
      <c r="K31" s="149"/>
      <c r="L31" s="149"/>
    </row>
    <row r="32" spans="1:12" s="150" customFormat="1">
      <c r="A32" s="105"/>
      <c r="B32" s="154" t="s">
        <v>139</v>
      </c>
      <c r="C32" s="126"/>
      <c r="D32" s="126"/>
      <c r="E32" s="126"/>
      <c r="F32" s="127"/>
      <c r="G32" s="128"/>
      <c r="H32" s="128"/>
      <c r="I32" s="128"/>
      <c r="J32" s="107"/>
      <c r="K32" s="149"/>
      <c r="L32" s="149"/>
    </row>
    <row r="33" spans="1:12" s="150" customFormat="1">
      <c r="A33" s="105"/>
      <c r="B33" s="154" t="s">
        <v>140</v>
      </c>
      <c r="C33" s="126"/>
      <c r="D33" s="126"/>
      <c r="E33" s="126"/>
      <c r="F33" s="127"/>
      <c r="G33" s="128"/>
      <c r="H33" s="128"/>
      <c r="I33" s="128"/>
      <c r="J33" s="107"/>
      <c r="K33" s="149"/>
      <c r="L33" s="149"/>
    </row>
    <row r="34" spans="1:12" s="150" customFormat="1">
      <c r="A34" s="105"/>
      <c r="B34" s="154" t="s">
        <v>141</v>
      </c>
      <c r="C34" s="126"/>
      <c r="D34" s="126"/>
      <c r="E34" s="126"/>
      <c r="F34" s="127"/>
      <c r="G34" s="128"/>
      <c r="H34" s="128"/>
      <c r="I34" s="128"/>
      <c r="J34" s="107"/>
      <c r="K34" s="149"/>
      <c r="L34" s="149"/>
    </row>
    <row r="35" spans="1:12">
      <c r="A35" s="108"/>
      <c r="B35" s="155" t="s">
        <v>142</v>
      </c>
      <c r="C35" s="124"/>
      <c r="D35" s="124"/>
      <c r="E35" s="124"/>
      <c r="F35" s="124"/>
      <c r="G35" s="124"/>
      <c r="H35" s="125"/>
      <c r="I35" s="125"/>
      <c r="J35" s="113"/>
      <c r="K35" s="156"/>
      <c r="L35" s="156"/>
    </row>
    <row r="36" spans="1:12">
      <c r="A36" s="97"/>
      <c r="B36" s="109"/>
      <c r="C36" s="109"/>
      <c r="D36" s="109"/>
      <c r="E36" s="109"/>
      <c r="F36" s="115"/>
      <c r="G36" s="115"/>
      <c r="H36" s="114"/>
      <c r="I36" s="114"/>
      <c r="J36" s="114"/>
      <c r="K36" s="156"/>
      <c r="L36" s="156"/>
    </row>
    <row r="37" spans="1:12">
      <c r="A37" s="97"/>
      <c r="B37" s="109"/>
      <c r="C37" s="109"/>
      <c r="D37" s="109"/>
      <c r="E37" s="109"/>
      <c r="F37" s="115"/>
      <c r="G37" s="115"/>
      <c r="H37" s="114"/>
      <c r="I37" s="114"/>
      <c r="J37" s="114"/>
      <c r="K37" s="156"/>
      <c r="L37" s="156"/>
    </row>
    <row r="38" spans="1:12">
      <c r="A38" s="97"/>
      <c r="B38" s="115"/>
      <c r="C38" s="115"/>
      <c r="D38" s="115"/>
      <c r="E38" s="115"/>
      <c r="F38" s="115"/>
      <c r="G38" s="115"/>
      <c r="H38" s="114"/>
      <c r="I38" s="114"/>
      <c r="J38" s="114"/>
      <c r="K38" s="156"/>
      <c r="L38" s="156"/>
    </row>
    <row r="39" spans="1:12">
      <c r="A39" s="97"/>
      <c r="B39" s="115"/>
      <c r="C39" s="115"/>
      <c r="D39" s="115"/>
      <c r="E39" s="115"/>
      <c r="F39" s="115"/>
      <c r="G39" s="115"/>
      <c r="H39" s="114"/>
      <c r="I39" s="114"/>
      <c r="J39" s="114"/>
      <c r="K39" s="156"/>
      <c r="L39" s="156"/>
    </row>
    <row r="40" spans="1:12">
      <c r="A40" s="97"/>
      <c r="B40" s="115"/>
      <c r="C40" s="115"/>
      <c r="D40" s="115"/>
      <c r="E40" s="115"/>
      <c r="F40" s="115"/>
      <c r="G40" s="115"/>
      <c r="H40" s="114"/>
      <c r="I40" s="114"/>
      <c r="J40" s="114"/>
      <c r="K40" s="156"/>
      <c r="L40" s="156"/>
    </row>
    <row r="41" spans="1:12">
      <c r="A41" s="97"/>
      <c r="B41" s="114"/>
      <c r="C41" s="114"/>
      <c r="D41" s="114"/>
      <c r="E41" s="114"/>
      <c r="F41" s="114"/>
      <c r="G41" s="114"/>
      <c r="H41" s="114"/>
      <c r="I41" s="114"/>
      <c r="J41" s="114"/>
      <c r="K41" s="156"/>
      <c r="L41" s="156"/>
    </row>
    <row r="42" spans="1:12">
      <c r="A42" s="97"/>
      <c r="B42" s="114"/>
      <c r="C42" s="114"/>
      <c r="D42" s="114"/>
      <c r="E42" s="114"/>
      <c r="F42" s="114"/>
      <c r="G42" s="114"/>
      <c r="H42" s="114"/>
      <c r="I42" s="114"/>
      <c r="J42" s="114"/>
      <c r="K42" s="156"/>
      <c r="L42" s="156"/>
    </row>
    <row r="43" spans="1:12">
      <c r="A43" s="97"/>
      <c r="B43" s="114"/>
      <c r="C43" s="114"/>
      <c r="D43" s="114"/>
      <c r="E43" s="114"/>
      <c r="F43" s="114"/>
      <c r="G43" s="114"/>
      <c r="H43" s="114"/>
      <c r="I43" s="114"/>
      <c r="J43" s="114"/>
      <c r="K43" s="156"/>
      <c r="L43" s="156"/>
    </row>
    <row r="44" spans="1:12">
      <c r="A44" s="97"/>
      <c r="B44" s="114"/>
      <c r="C44" s="114"/>
      <c r="D44" s="114"/>
      <c r="E44" s="114"/>
      <c r="F44" s="114"/>
      <c r="G44" s="114"/>
      <c r="H44" s="114"/>
      <c r="I44" s="114"/>
      <c r="J44" s="114"/>
      <c r="K44" s="156"/>
      <c r="L44" s="156"/>
    </row>
    <row r="45" spans="1:12">
      <c r="A45" s="97"/>
      <c r="B45" s="114"/>
      <c r="C45" s="114"/>
      <c r="D45" s="114"/>
      <c r="E45" s="114"/>
      <c r="F45" s="114"/>
      <c r="G45" s="114"/>
      <c r="H45" s="114"/>
      <c r="I45" s="114"/>
      <c r="J45" s="114"/>
      <c r="K45" s="156"/>
      <c r="L45" s="156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 codeName="Hoja3">
    <tabColor rgb="FF53722D"/>
  </sheetPr>
  <dimension ref="A1:N47"/>
  <sheetViews>
    <sheetView zoomScaleNormal="100" zoomScaleSheetLayoutView="100" workbookViewId="0">
      <pane ySplit="11" topLeftCell="A12" activePane="bottomLeft" state="frozen"/>
      <selection sqref="A1:XFD1048576"/>
      <selection pane="bottomLeft" activeCell="I17" sqref="I17"/>
    </sheetView>
  </sheetViews>
  <sheetFormatPr baseColWidth="10" defaultColWidth="10.85546875" defaultRowHeight="15.75"/>
  <cols>
    <col min="1" max="1" width="1.85546875" style="7" customWidth="1"/>
    <col min="2" max="2" width="23.42578125" style="7" customWidth="1"/>
    <col min="3" max="4" width="12.7109375" style="7" customWidth="1"/>
    <col min="5" max="5" width="10.42578125" style="7" customWidth="1"/>
    <col min="6" max="6" width="10" style="7" customWidth="1"/>
    <col min="7" max="7" width="8.28515625" style="7" customWidth="1"/>
    <col min="8" max="8" width="8.425781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02"/>
      <c r="B1" s="103"/>
      <c r="C1" s="103"/>
      <c r="D1" s="103"/>
      <c r="E1" s="103"/>
      <c r="F1" s="103"/>
      <c r="G1" s="103"/>
      <c r="H1" s="103"/>
      <c r="I1" s="111"/>
      <c r="J1" s="103"/>
      <c r="K1" s="104"/>
      <c r="L1" s="23"/>
    </row>
    <row r="2" spans="1:14">
      <c r="A2" s="105"/>
      <c r="B2" s="120"/>
      <c r="C2" s="120"/>
      <c r="D2" s="120"/>
      <c r="E2" s="120"/>
      <c r="F2" s="120"/>
      <c r="G2" s="120"/>
      <c r="H2" s="120"/>
      <c r="I2" s="129"/>
      <c r="J2" s="120"/>
      <c r="K2" s="106"/>
      <c r="L2" s="23"/>
    </row>
    <row r="3" spans="1:14">
      <c r="A3" s="105"/>
      <c r="B3" s="120"/>
      <c r="C3" s="120"/>
      <c r="D3" s="120"/>
      <c r="E3" s="120"/>
      <c r="F3" s="120"/>
      <c r="G3" s="120"/>
      <c r="H3" s="120"/>
      <c r="I3" s="129"/>
      <c r="J3" s="120"/>
      <c r="K3" s="106"/>
      <c r="L3" s="23"/>
    </row>
    <row r="4" spans="1:14">
      <c r="A4" s="105"/>
      <c r="B4" s="120"/>
      <c r="C4" s="120"/>
      <c r="D4" s="120"/>
      <c r="E4" s="120"/>
      <c r="F4" s="120"/>
      <c r="G4" s="120"/>
      <c r="H4" s="120"/>
      <c r="I4" s="129"/>
      <c r="J4" s="120"/>
      <c r="K4" s="107"/>
    </row>
    <row r="5" spans="1:14">
      <c r="A5" s="105"/>
      <c r="B5" s="120"/>
      <c r="C5" s="120"/>
      <c r="D5" s="120"/>
      <c r="E5" s="120"/>
      <c r="F5" s="120"/>
      <c r="G5" s="120"/>
      <c r="H5" s="120"/>
      <c r="I5" s="120"/>
      <c r="J5" s="120"/>
      <c r="K5" s="107"/>
    </row>
    <row r="6" spans="1:14">
      <c r="A6" s="105"/>
      <c r="B6" s="120"/>
      <c r="C6" s="120"/>
      <c r="D6" s="120"/>
      <c r="E6" s="120"/>
      <c r="F6" s="120"/>
      <c r="G6" s="120"/>
      <c r="H6" s="120"/>
      <c r="I6" s="120"/>
      <c r="J6" s="120"/>
      <c r="K6" s="107"/>
    </row>
    <row r="7" spans="1:14">
      <c r="A7" s="105"/>
      <c r="B7" s="120"/>
      <c r="C7" s="159" t="s">
        <v>59</v>
      </c>
      <c r="D7" s="159"/>
      <c r="E7" s="159"/>
      <c r="F7" s="159"/>
      <c r="G7" s="159"/>
      <c r="H7" s="159"/>
      <c r="I7" s="159"/>
      <c r="J7" s="159"/>
      <c r="K7" s="107"/>
    </row>
    <row r="8" spans="1:14">
      <c r="A8" s="105"/>
      <c r="B8" s="120"/>
      <c r="C8" s="159" t="s">
        <v>60</v>
      </c>
      <c r="D8" s="159"/>
      <c r="E8" s="159"/>
      <c r="F8" s="159"/>
      <c r="G8" s="159"/>
      <c r="H8" s="159"/>
      <c r="I8" s="159"/>
      <c r="J8" s="159"/>
      <c r="K8" s="107"/>
    </row>
    <row r="9" spans="1:14">
      <c r="A9" s="105"/>
      <c r="B9" s="120"/>
      <c r="C9" s="141"/>
      <c r="D9" s="141"/>
      <c r="E9" s="141"/>
      <c r="F9" s="141"/>
      <c r="G9" s="141"/>
      <c r="H9" s="141"/>
      <c r="I9" s="120"/>
      <c r="J9" s="120"/>
      <c r="K9" s="107"/>
    </row>
    <row r="10" spans="1:14" ht="15.75" customHeight="1">
      <c r="A10" s="105"/>
      <c r="B10" s="129"/>
      <c r="C10" s="161" t="s">
        <v>134</v>
      </c>
      <c r="D10" s="161"/>
      <c r="E10" s="160" t="s">
        <v>125</v>
      </c>
      <c r="F10" s="160" t="s">
        <v>124</v>
      </c>
      <c r="G10" s="161" t="s">
        <v>135</v>
      </c>
      <c r="H10" s="161"/>
      <c r="I10" s="160" t="s">
        <v>125</v>
      </c>
      <c r="J10" s="160" t="s">
        <v>124</v>
      </c>
      <c r="K10" s="107"/>
    </row>
    <row r="11" spans="1:14">
      <c r="A11" s="105"/>
      <c r="B11" s="129"/>
      <c r="C11" s="141">
        <v>2011</v>
      </c>
      <c r="D11" s="141">
        <v>2012</v>
      </c>
      <c r="E11" s="160"/>
      <c r="F11" s="160"/>
      <c r="G11" s="141">
        <v>2011</v>
      </c>
      <c r="H11" s="141">
        <v>2012</v>
      </c>
      <c r="I11" s="160"/>
      <c r="J11" s="160"/>
      <c r="K11" s="107"/>
      <c r="N11" s="2"/>
    </row>
    <row r="12" spans="1:14">
      <c r="A12" s="105"/>
      <c r="B12" s="129"/>
      <c r="C12" s="141"/>
      <c r="D12" s="141"/>
      <c r="E12" s="141"/>
      <c r="F12" s="141"/>
      <c r="G12" s="141"/>
      <c r="H12" s="141"/>
      <c r="I12" s="141"/>
      <c r="J12" s="141"/>
      <c r="K12" s="107"/>
    </row>
    <row r="13" spans="1:14">
      <c r="A13" s="105"/>
      <c r="B13" s="130" t="s">
        <v>24</v>
      </c>
      <c r="C13" s="24">
        <v>3742.3114147500501</v>
      </c>
      <c r="D13" s="24">
        <v>3747.6544549400587</v>
      </c>
      <c r="E13" s="24">
        <v>0.14277379934095613</v>
      </c>
      <c r="F13" s="22">
        <v>100</v>
      </c>
      <c r="G13" s="24">
        <v>503.35862088999869</v>
      </c>
      <c r="H13" s="24">
        <v>255.23094700000001</v>
      </c>
      <c r="I13" s="24">
        <v>-49.29441229222995</v>
      </c>
      <c r="J13" s="22">
        <v>100</v>
      </c>
      <c r="K13" s="107"/>
    </row>
    <row r="14" spans="1:14">
      <c r="A14" s="105"/>
      <c r="B14" s="129" t="s">
        <v>22</v>
      </c>
      <c r="C14" s="21">
        <v>426.38853582999923</v>
      </c>
      <c r="D14" s="24">
        <v>257.81370922999997</v>
      </c>
      <c r="E14" s="21">
        <v>-39.535496955108073</v>
      </c>
      <c r="F14" s="21">
        <v>6.8793351236039593</v>
      </c>
      <c r="G14" s="21">
        <v>30.185132130000003</v>
      </c>
      <c r="H14" s="24">
        <v>19.335754000000001</v>
      </c>
      <c r="I14" s="21">
        <v>-35.942788268324868</v>
      </c>
      <c r="J14" s="21">
        <v>7.5757874298840413</v>
      </c>
      <c r="K14" s="107"/>
    </row>
    <row r="15" spans="1:14">
      <c r="A15" s="105"/>
      <c r="B15" s="129" t="s">
        <v>23</v>
      </c>
      <c r="C15" s="21">
        <v>3315.9228789200511</v>
      </c>
      <c r="D15" s="24">
        <v>3489.8407457100589</v>
      </c>
      <c r="E15" s="21">
        <v>5.2449309932880661</v>
      </c>
      <c r="F15" s="21">
        <v>93.120664876396049</v>
      </c>
      <c r="G15" s="21">
        <v>473.17348875999869</v>
      </c>
      <c r="H15" s="24">
        <v>235.89519300000001</v>
      </c>
      <c r="I15" s="21">
        <v>-50.146151759645633</v>
      </c>
      <c r="J15" s="21">
        <v>92.424212570115955</v>
      </c>
      <c r="K15" s="107"/>
    </row>
    <row r="16" spans="1:14">
      <c r="A16" s="105" t="s">
        <v>66</v>
      </c>
      <c r="B16" s="85" t="s">
        <v>434</v>
      </c>
      <c r="C16" s="21">
        <v>591.65105099000004</v>
      </c>
      <c r="D16" s="24">
        <v>633.85268950000147</v>
      </c>
      <c r="E16" s="21">
        <v>7.1328595528371119</v>
      </c>
      <c r="F16" s="21">
        <v>18.162796978033306</v>
      </c>
      <c r="G16" s="21">
        <v>29.996962289999956</v>
      </c>
      <c r="H16" s="24">
        <v>30.586155999999999</v>
      </c>
      <c r="I16" s="21">
        <v>1.9641779200971321</v>
      </c>
      <c r="J16" s="21">
        <v>12.965993758083913</v>
      </c>
      <c r="K16" s="107"/>
    </row>
    <row r="17" spans="1:13">
      <c r="A17" s="105" t="s">
        <v>66</v>
      </c>
      <c r="B17" s="85" t="s">
        <v>435</v>
      </c>
      <c r="C17" s="21">
        <v>513.66411371000459</v>
      </c>
      <c r="D17" s="24">
        <v>540.72639674000254</v>
      </c>
      <c r="E17" s="21">
        <v>5.2684784293255627</v>
      </c>
      <c r="F17" s="21">
        <v>15.494300059528474</v>
      </c>
      <c r="G17" s="21">
        <v>50.994108690000004</v>
      </c>
      <c r="H17" s="24">
        <v>45.326273</v>
      </c>
      <c r="I17" s="21">
        <v>-11.114687236628718</v>
      </c>
      <c r="J17" s="21">
        <v>19.214581027939811</v>
      </c>
      <c r="K17" s="107"/>
    </row>
    <row r="18" spans="1:13" ht="15.75" customHeight="1">
      <c r="A18" s="105" t="s">
        <v>66</v>
      </c>
      <c r="B18" s="85" t="s">
        <v>436</v>
      </c>
      <c r="C18" s="21">
        <v>522.28256345000034</v>
      </c>
      <c r="D18" s="24">
        <v>486.46872427</v>
      </c>
      <c r="E18" s="21">
        <v>-6.8571768782453191</v>
      </c>
      <c r="F18" s="21">
        <v>13.939568012322603</v>
      </c>
      <c r="G18" s="21">
        <v>249.59458000000001</v>
      </c>
      <c r="H18" s="24">
        <v>1.806826</v>
      </c>
      <c r="I18" s="21">
        <v>-99.276095658807975</v>
      </c>
      <c r="J18" s="21">
        <v>0.76594439124497127</v>
      </c>
      <c r="K18" s="107"/>
    </row>
    <row r="19" spans="1:13">
      <c r="A19" s="105" t="s">
        <v>66</v>
      </c>
      <c r="B19" s="85" t="s">
        <v>437</v>
      </c>
      <c r="C19" s="21">
        <v>395.87663256000019</v>
      </c>
      <c r="D19" s="24">
        <v>300.05205923000011</v>
      </c>
      <c r="E19" s="21">
        <v>-24.205665464600678</v>
      </c>
      <c r="F19" s="21">
        <v>8.5978725418586457</v>
      </c>
      <c r="G19" s="21">
        <v>33.489256119999951</v>
      </c>
      <c r="H19" s="24">
        <v>23.855551999999999</v>
      </c>
      <c r="I19" s="21">
        <v>-28.766551533662334</v>
      </c>
      <c r="J19" s="21">
        <v>10.112775803786727</v>
      </c>
      <c r="K19" s="107"/>
    </row>
    <row r="20" spans="1:13">
      <c r="A20" s="105" t="s">
        <v>66</v>
      </c>
      <c r="B20" s="85" t="s">
        <v>438</v>
      </c>
      <c r="C20" s="21">
        <v>195.10812230999912</v>
      </c>
      <c r="D20" s="24">
        <v>254.54573370000031</v>
      </c>
      <c r="E20" s="21">
        <v>30.463934912747128</v>
      </c>
      <c r="F20" s="21">
        <v>7.2939068641715137</v>
      </c>
      <c r="G20" s="21">
        <v>17.521786320000004</v>
      </c>
      <c r="H20" s="24">
        <v>21.953918999999999</v>
      </c>
      <c r="I20" s="21">
        <v>25.294981910269044</v>
      </c>
      <c r="J20" s="21">
        <v>9.3066411065019015</v>
      </c>
      <c r="K20" s="107"/>
    </row>
    <row r="21" spans="1:13">
      <c r="A21" s="105" t="s">
        <v>66</v>
      </c>
      <c r="B21" s="129" t="s">
        <v>67</v>
      </c>
      <c r="C21" s="21">
        <v>1097.3403959000468</v>
      </c>
      <c r="D21" s="24">
        <v>1274.1951422700545</v>
      </c>
      <c r="E21" s="21">
        <v>16.116671456804443</v>
      </c>
      <c r="F21" s="21">
        <v>36.511555544085461</v>
      </c>
      <c r="G21" s="21">
        <v>91.576795339998768</v>
      </c>
      <c r="H21" s="24">
        <v>112.36646700000004</v>
      </c>
      <c r="I21" s="21">
        <v>22.701899081328513</v>
      </c>
      <c r="J21" s="21">
        <v>47.634063912442691</v>
      </c>
      <c r="K21" s="107"/>
    </row>
    <row r="22" spans="1:13">
      <c r="A22" s="105"/>
      <c r="B22" s="129"/>
      <c r="C22" s="126"/>
      <c r="D22" s="126"/>
      <c r="E22" s="126"/>
      <c r="F22" s="127"/>
      <c r="G22" s="127"/>
      <c r="H22" s="127"/>
      <c r="I22" s="128"/>
      <c r="J22" s="128"/>
      <c r="K22" s="107"/>
      <c r="M22" s="7" t="s">
        <v>106</v>
      </c>
    </row>
    <row r="23" spans="1:13">
      <c r="A23" s="105"/>
      <c r="B23" s="130" t="s">
        <v>24</v>
      </c>
      <c r="C23" s="24">
        <v>3742.3114147500501</v>
      </c>
      <c r="D23" s="24">
        <v>3747.6544549400587</v>
      </c>
      <c r="E23" s="24">
        <v>0.14277379934095613</v>
      </c>
      <c r="F23" s="22">
        <v>100</v>
      </c>
      <c r="G23" s="24">
        <v>503.35862088999869</v>
      </c>
      <c r="H23" s="24">
        <v>255.23094700000001</v>
      </c>
      <c r="I23" s="24">
        <v>-49.29441229222995</v>
      </c>
      <c r="J23" s="22">
        <v>100</v>
      </c>
      <c r="K23" s="107"/>
    </row>
    <row r="24" spans="1:13">
      <c r="A24" s="105"/>
      <c r="B24" s="129" t="s">
        <v>42</v>
      </c>
      <c r="C24" s="21">
        <v>931.30311290999282</v>
      </c>
      <c r="D24" s="24">
        <v>858.75293648000104</v>
      </c>
      <c r="E24" s="21">
        <v>-7.7901786673189699</v>
      </c>
      <c r="F24" s="21">
        <v>22.914410781602761</v>
      </c>
      <c r="G24" s="21">
        <v>55.955758000000067</v>
      </c>
      <c r="H24" s="24">
        <v>45.385542999999998</v>
      </c>
      <c r="I24" s="21">
        <v>-18.890307946503128</v>
      </c>
      <c r="J24" s="21">
        <v>17.78214731930607</v>
      </c>
      <c r="K24" s="107"/>
    </row>
    <row r="25" spans="1:13">
      <c r="A25" s="105"/>
      <c r="B25" s="129" t="s">
        <v>43</v>
      </c>
      <c r="C25" s="21">
        <v>2686.5724552800052</v>
      </c>
      <c r="D25" s="24">
        <v>2775.7486553399881</v>
      </c>
      <c r="E25" s="21">
        <v>3.3193297982610614</v>
      </c>
      <c r="F25" s="21">
        <v>74.066291028541059</v>
      </c>
      <c r="G25" s="21">
        <v>437.57596205999971</v>
      </c>
      <c r="H25" s="24">
        <v>203.14762500000001</v>
      </c>
      <c r="I25" s="21">
        <v>-53.574317921023109</v>
      </c>
      <c r="J25" s="21">
        <v>79.593649354754774</v>
      </c>
      <c r="K25" s="107"/>
    </row>
    <row r="26" spans="1:13">
      <c r="A26" s="105"/>
      <c r="B26" s="129" t="s">
        <v>62</v>
      </c>
      <c r="C26" s="21">
        <v>436.23278468999786</v>
      </c>
      <c r="D26" s="24">
        <v>472.98154916000055</v>
      </c>
      <c r="E26" s="21">
        <v>8.4241179846484151</v>
      </c>
      <c r="F26" s="21">
        <v>12.620735311830277</v>
      </c>
      <c r="G26" s="21">
        <v>35.200983270000002</v>
      </c>
      <c r="H26" s="24">
        <v>46.494998000000002</v>
      </c>
      <c r="I26" s="21">
        <v>32.084372880644253</v>
      </c>
      <c r="J26" s="21">
        <v>18.216834026792213</v>
      </c>
      <c r="K26" s="107"/>
    </row>
    <row r="27" spans="1:13">
      <c r="A27" s="105"/>
      <c r="B27" s="129" t="s">
        <v>63</v>
      </c>
      <c r="C27" s="21">
        <v>703.24571660000868</v>
      </c>
      <c r="D27" s="24">
        <v>761.75568548999308</v>
      </c>
      <c r="E27" s="21">
        <v>8.3199893733961527</v>
      </c>
      <c r="F27" s="21">
        <v>20.326198550292354</v>
      </c>
      <c r="G27" s="21">
        <v>61.114670499999818</v>
      </c>
      <c r="H27" s="24">
        <v>60.874696999999998</v>
      </c>
      <c r="I27" s="21">
        <v>-0.39266103872689362</v>
      </c>
      <c r="J27" s="21">
        <v>23.850829108117519</v>
      </c>
      <c r="K27" s="107"/>
    </row>
    <row r="28" spans="1:13">
      <c r="A28" s="105"/>
      <c r="B28" s="129" t="s">
        <v>64</v>
      </c>
      <c r="C28" s="21">
        <v>740.51106527000047</v>
      </c>
      <c r="D28" s="24">
        <v>740.0265605599933</v>
      </c>
      <c r="E28" s="21">
        <v>-6.542842271107796E-2</v>
      </c>
      <c r="F28" s="21">
        <v>19.746392562540283</v>
      </c>
      <c r="G28" s="21">
        <v>67.148575489999843</v>
      </c>
      <c r="H28" s="24">
        <v>59.661727999999997</v>
      </c>
      <c r="I28" s="21">
        <v>-11.149674338385374</v>
      </c>
      <c r="J28" s="21">
        <v>23.375585406576889</v>
      </c>
      <c r="K28" s="107"/>
    </row>
    <row r="29" spans="1:13">
      <c r="A29" s="105"/>
      <c r="B29" s="129" t="s">
        <v>65</v>
      </c>
      <c r="C29" s="21">
        <v>806.58288871999821</v>
      </c>
      <c r="D29" s="24">
        <v>800.98486013000081</v>
      </c>
      <c r="E29" s="21">
        <v>-0.69404256751357529</v>
      </c>
      <c r="F29" s="21">
        <v>21.372964603878135</v>
      </c>
      <c r="G29" s="21">
        <v>274.11173280000008</v>
      </c>
      <c r="H29" s="24">
        <v>36.116202000000001</v>
      </c>
      <c r="I29" s="21">
        <v>-86.824277227727634</v>
      </c>
      <c r="J29" s="21">
        <v>14.150400813268149</v>
      </c>
      <c r="K29" s="107"/>
    </row>
    <row r="30" spans="1:13">
      <c r="A30" s="105"/>
      <c r="B30" s="129" t="s">
        <v>98</v>
      </c>
      <c r="C30" s="21">
        <v>124.4358465599998</v>
      </c>
      <c r="D30" s="24">
        <v>113.1528631200004</v>
      </c>
      <c r="E30" s="21">
        <v>-9.067309583142535</v>
      </c>
      <c r="F30" s="21">
        <v>3.0192981898543314</v>
      </c>
      <c r="G30" s="21">
        <v>9.8269008300000067</v>
      </c>
      <c r="H30" s="24">
        <v>6.6977789999999997</v>
      </c>
      <c r="I30" s="21">
        <v>-31.842407734972578</v>
      </c>
      <c r="J30" s="21">
        <v>2.624203325939154</v>
      </c>
      <c r="K30" s="107"/>
    </row>
    <row r="31" spans="1:13">
      <c r="A31" s="105"/>
      <c r="B31" s="129"/>
      <c r="C31" s="126"/>
      <c r="D31" s="126"/>
      <c r="E31" s="126"/>
      <c r="F31" s="127"/>
      <c r="G31" s="127"/>
      <c r="H31" s="127"/>
      <c r="I31" s="128"/>
      <c r="J31" s="128"/>
      <c r="K31" s="107"/>
      <c r="M31" s="7" t="s">
        <v>106</v>
      </c>
    </row>
    <row r="32" spans="1:13">
      <c r="A32" s="105"/>
      <c r="B32" s="129"/>
      <c r="C32" s="126"/>
      <c r="D32" s="126"/>
      <c r="E32" s="126"/>
      <c r="F32" s="127"/>
      <c r="G32" s="127"/>
      <c r="H32" s="127"/>
      <c r="I32" s="128"/>
      <c r="J32" s="128"/>
      <c r="K32" s="107"/>
    </row>
    <row r="33" spans="1:11">
      <c r="A33" s="105"/>
      <c r="B33" s="129"/>
      <c r="C33" s="126"/>
      <c r="D33" s="126"/>
      <c r="E33" s="126"/>
      <c r="F33" s="127"/>
      <c r="G33" s="127"/>
      <c r="H33" s="127"/>
      <c r="I33" s="128"/>
      <c r="J33" s="128"/>
      <c r="K33" s="107"/>
    </row>
    <row r="34" spans="1:11">
      <c r="A34" s="105"/>
      <c r="B34" s="129"/>
      <c r="C34" s="126"/>
      <c r="D34" s="126"/>
      <c r="E34" s="126"/>
      <c r="F34" s="127"/>
      <c r="G34" s="127"/>
      <c r="H34" s="127"/>
      <c r="I34" s="128"/>
      <c r="J34" s="128"/>
      <c r="K34" s="107"/>
    </row>
    <row r="35" spans="1:11">
      <c r="A35" s="105"/>
      <c r="B35" s="129"/>
      <c r="C35" s="126"/>
      <c r="D35" s="126"/>
      <c r="E35" s="126"/>
      <c r="F35" s="127"/>
      <c r="G35" s="127"/>
      <c r="H35" s="127"/>
      <c r="I35" s="128"/>
      <c r="J35" s="128"/>
      <c r="K35" s="107"/>
    </row>
    <row r="36" spans="1:11">
      <c r="A36" s="105"/>
      <c r="B36" s="129"/>
      <c r="C36" s="126"/>
      <c r="D36" s="126"/>
      <c r="E36" s="126"/>
      <c r="F36" s="127"/>
      <c r="G36" s="127"/>
      <c r="H36" s="127"/>
      <c r="I36" s="128"/>
      <c r="J36" s="128"/>
      <c r="K36" s="107"/>
    </row>
    <row r="37" spans="1:11">
      <c r="A37" s="105"/>
      <c r="B37" s="129"/>
      <c r="C37" s="126"/>
      <c r="D37" s="126"/>
      <c r="E37" s="126"/>
      <c r="F37" s="127"/>
      <c r="G37" s="127"/>
      <c r="H37" s="127"/>
      <c r="I37" s="128"/>
      <c r="J37" s="128"/>
      <c r="K37" s="107"/>
    </row>
    <row r="38" spans="1:11">
      <c r="A38" s="105"/>
      <c r="B38" s="129"/>
      <c r="C38" s="126"/>
      <c r="D38" s="126"/>
      <c r="E38" s="126"/>
      <c r="F38" s="127"/>
      <c r="G38" s="127"/>
      <c r="H38" s="127"/>
      <c r="I38" s="128"/>
      <c r="J38" s="128"/>
      <c r="K38" s="107"/>
    </row>
    <row r="39" spans="1:11">
      <c r="A39" s="105"/>
      <c r="B39" s="129"/>
      <c r="C39" s="126"/>
      <c r="D39" s="126"/>
      <c r="E39" s="126"/>
      <c r="F39" s="127"/>
      <c r="G39" s="127"/>
      <c r="H39" s="127"/>
      <c r="I39" s="128"/>
      <c r="J39" s="128"/>
      <c r="K39" s="107"/>
    </row>
    <row r="40" spans="1:11">
      <c r="A40" s="105"/>
      <c r="B40" s="129"/>
      <c r="C40" s="126"/>
      <c r="D40" s="126"/>
      <c r="E40" s="126"/>
      <c r="F40" s="127"/>
      <c r="G40" s="127"/>
      <c r="H40" s="127"/>
      <c r="I40" s="128"/>
      <c r="J40" s="128"/>
      <c r="K40" s="107"/>
    </row>
    <row r="41" spans="1:11">
      <c r="A41" s="105"/>
      <c r="B41" s="129"/>
      <c r="C41" s="126"/>
      <c r="D41" s="126"/>
      <c r="E41" s="126"/>
      <c r="F41" s="127"/>
      <c r="G41" s="127"/>
      <c r="H41" s="127"/>
      <c r="I41" s="128"/>
      <c r="J41" s="128"/>
      <c r="K41" s="107"/>
    </row>
    <row r="42" spans="1:11">
      <c r="A42" s="105"/>
      <c r="B42" s="134" t="s">
        <v>109</v>
      </c>
      <c r="C42" s="126"/>
      <c r="D42" s="126"/>
      <c r="E42" s="126"/>
      <c r="F42" s="127"/>
      <c r="G42" s="127"/>
      <c r="H42" s="127"/>
      <c r="I42" s="128"/>
      <c r="J42" s="128"/>
      <c r="K42" s="107"/>
    </row>
    <row r="43" spans="1:11" s="99" customFormat="1">
      <c r="A43" s="105"/>
      <c r="B43" s="134" t="s">
        <v>129</v>
      </c>
      <c r="C43" s="126"/>
      <c r="D43" s="126"/>
      <c r="E43" s="126"/>
      <c r="F43" s="127"/>
      <c r="G43" s="127"/>
      <c r="H43" s="127"/>
      <c r="I43" s="128"/>
      <c r="J43" s="128"/>
      <c r="K43" s="107"/>
    </row>
    <row r="44" spans="1:11">
      <c r="A44" s="108"/>
      <c r="B44" s="123" t="s">
        <v>130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>
      <c r="B45" s="20"/>
      <c r="C45" s="20" t="s">
        <v>44</v>
      </c>
      <c r="D45" s="82">
        <v>858.75293648000104</v>
      </c>
      <c r="E45" s="20"/>
      <c r="G45" s="20" t="s">
        <v>22</v>
      </c>
      <c r="H45" s="82">
        <v>257.81370922999997</v>
      </c>
    </row>
    <row r="46" spans="1:11">
      <c r="B46" s="20"/>
      <c r="C46" s="20" t="s">
        <v>45</v>
      </c>
      <c r="D46" s="82">
        <v>2775.7486553399881</v>
      </c>
      <c r="E46" s="20"/>
      <c r="G46" s="20" t="s">
        <v>23</v>
      </c>
      <c r="H46" s="82">
        <v>3489.8407457100589</v>
      </c>
    </row>
    <row r="47" spans="1:11">
      <c r="C47" s="20" t="s">
        <v>46</v>
      </c>
      <c r="D47" s="82">
        <v>113.1528631200004</v>
      </c>
      <c r="G47" s="20"/>
      <c r="H47" s="82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9" customWidth="1"/>
    <col min="2" max="2" width="23.5703125" style="99" customWidth="1"/>
    <col min="3" max="4" width="12.85546875" style="99" customWidth="1"/>
    <col min="5" max="5" width="11.7109375" style="99" customWidth="1"/>
    <col min="6" max="6" width="9.42578125" style="99" customWidth="1"/>
    <col min="7" max="7" width="7.7109375" style="99" customWidth="1"/>
    <col min="8" max="8" width="7.85546875" style="99" customWidth="1"/>
    <col min="9" max="9" width="10.5703125" style="99" customWidth="1"/>
    <col min="10" max="10" width="10" style="99" customWidth="1"/>
    <col min="11" max="11" width="1.85546875" style="99" customWidth="1"/>
    <col min="12" max="12" width="10.85546875" style="99"/>
    <col min="13" max="13" width="17.42578125" style="99" customWidth="1"/>
    <col min="14" max="14" width="10.85546875" style="99" customWidth="1"/>
    <col min="15" max="16384" width="10.85546875" style="99"/>
  </cols>
  <sheetData>
    <row r="1" spans="1:14">
      <c r="A1" s="102"/>
      <c r="B1" s="103"/>
      <c r="C1" s="103"/>
      <c r="D1" s="103"/>
      <c r="E1" s="103"/>
      <c r="F1" s="103"/>
      <c r="G1" s="103"/>
      <c r="H1" s="103"/>
      <c r="I1" s="111"/>
      <c r="J1" s="103"/>
      <c r="K1" s="104"/>
      <c r="L1" s="110"/>
    </row>
    <row r="2" spans="1:14">
      <c r="A2" s="105"/>
      <c r="B2" s="120"/>
      <c r="C2" s="120"/>
      <c r="D2" s="120"/>
      <c r="E2" s="120"/>
      <c r="F2" s="120"/>
      <c r="G2" s="120"/>
      <c r="H2" s="120"/>
      <c r="I2" s="129"/>
      <c r="J2" s="120"/>
      <c r="K2" s="106"/>
      <c r="L2" s="110"/>
    </row>
    <row r="3" spans="1:14">
      <c r="A3" s="105"/>
      <c r="B3" s="120"/>
      <c r="C3" s="120"/>
      <c r="D3" s="120"/>
      <c r="E3" s="120"/>
      <c r="F3" s="120"/>
      <c r="G3" s="120"/>
      <c r="H3" s="120"/>
      <c r="I3" s="129"/>
      <c r="J3" s="120"/>
      <c r="K3" s="106"/>
      <c r="L3" s="110"/>
    </row>
    <row r="4" spans="1:14">
      <c r="A4" s="105"/>
      <c r="B4" s="120"/>
      <c r="C4" s="120"/>
      <c r="D4" s="120"/>
      <c r="E4" s="120"/>
      <c r="F4" s="120"/>
      <c r="G4" s="120"/>
      <c r="H4" s="120"/>
      <c r="I4" s="129"/>
      <c r="J4" s="120"/>
      <c r="K4" s="107"/>
    </row>
    <row r="5" spans="1:14">
      <c r="A5" s="105"/>
      <c r="B5" s="120"/>
      <c r="C5" s="120"/>
      <c r="D5" s="120"/>
      <c r="E5" s="120"/>
      <c r="F5" s="120"/>
      <c r="G5" s="120"/>
      <c r="H5" s="120"/>
      <c r="I5" s="120"/>
      <c r="J5" s="120"/>
      <c r="K5" s="107"/>
    </row>
    <row r="6" spans="1:14">
      <c r="A6" s="105"/>
      <c r="B6" s="120"/>
      <c r="C6" s="120"/>
      <c r="D6" s="120"/>
      <c r="E6" s="120"/>
      <c r="F6" s="120"/>
      <c r="G6" s="120"/>
      <c r="H6" s="120"/>
      <c r="I6" s="120"/>
      <c r="J6" s="120"/>
      <c r="K6" s="107"/>
    </row>
    <row r="7" spans="1:14">
      <c r="A7" s="105"/>
      <c r="B7" s="120"/>
      <c r="C7" s="159" t="s">
        <v>112</v>
      </c>
      <c r="D7" s="159"/>
      <c r="E7" s="159"/>
      <c r="F7" s="159"/>
      <c r="G7" s="159"/>
      <c r="H7" s="159"/>
      <c r="I7" s="159"/>
      <c r="J7" s="159"/>
      <c r="K7" s="107"/>
    </row>
    <row r="8" spans="1:14">
      <c r="A8" s="105"/>
      <c r="B8" s="120"/>
      <c r="C8" s="159" t="s">
        <v>60</v>
      </c>
      <c r="D8" s="159"/>
      <c r="E8" s="159"/>
      <c r="F8" s="159"/>
      <c r="G8" s="159"/>
      <c r="H8" s="159"/>
      <c r="I8" s="159"/>
      <c r="J8" s="159"/>
      <c r="K8" s="107"/>
    </row>
    <row r="9" spans="1:14">
      <c r="A9" s="105"/>
      <c r="B9" s="120"/>
      <c r="C9" s="135"/>
      <c r="D9" s="135"/>
      <c r="E9" s="135"/>
      <c r="F9" s="135"/>
      <c r="G9" s="135"/>
      <c r="H9" s="135"/>
      <c r="I9" s="120"/>
      <c r="J9" s="120"/>
      <c r="K9" s="107"/>
    </row>
    <row r="10" spans="1:14" ht="15.75" customHeight="1">
      <c r="A10" s="105"/>
      <c r="B10" s="129"/>
      <c r="C10" s="161" t="s">
        <v>134</v>
      </c>
      <c r="D10" s="161"/>
      <c r="E10" s="162" t="s">
        <v>125</v>
      </c>
      <c r="F10" s="162" t="s">
        <v>124</v>
      </c>
      <c r="G10" s="161" t="s">
        <v>135</v>
      </c>
      <c r="H10" s="161"/>
      <c r="I10" s="162" t="s">
        <v>125</v>
      </c>
      <c r="J10" s="162" t="s">
        <v>124</v>
      </c>
      <c r="K10" s="107"/>
    </row>
    <row r="11" spans="1:14">
      <c r="A11" s="105"/>
      <c r="B11" s="129"/>
      <c r="C11" s="138">
        <v>2011</v>
      </c>
      <c r="D11" s="138">
        <v>2012</v>
      </c>
      <c r="E11" s="162"/>
      <c r="F11" s="162"/>
      <c r="G11" s="138">
        <v>2011</v>
      </c>
      <c r="H11" s="138">
        <v>2012</v>
      </c>
      <c r="I11" s="162"/>
      <c r="J11" s="162"/>
      <c r="K11" s="107"/>
      <c r="N11" s="98"/>
    </row>
    <row r="12" spans="1:14">
      <c r="A12" s="105"/>
      <c r="B12" s="129"/>
      <c r="C12" s="135"/>
      <c r="D12" s="135"/>
      <c r="E12" s="135"/>
      <c r="F12" s="135"/>
      <c r="G12" s="135"/>
      <c r="H12" s="135"/>
      <c r="I12" s="135"/>
      <c r="J12" s="135"/>
      <c r="K12" s="107"/>
    </row>
    <row r="13" spans="1:14">
      <c r="A13" s="105"/>
      <c r="B13" s="130" t="s">
        <v>24</v>
      </c>
      <c r="C13" s="24">
        <v>3742.3114147500501</v>
      </c>
      <c r="D13" s="24">
        <v>3747.6544549400587</v>
      </c>
      <c r="E13" s="24">
        <v>0.14277379934095613</v>
      </c>
      <c r="F13" s="22">
        <v>100</v>
      </c>
      <c r="G13" s="24">
        <v>503.35862088999869</v>
      </c>
      <c r="H13" s="24">
        <v>255.23094700000001</v>
      </c>
      <c r="I13" s="24">
        <v>-49.29441229222995</v>
      </c>
      <c r="J13" s="22">
        <v>100</v>
      </c>
      <c r="K13" s="107"/>
    </row>
    <row r="14" spans="1:14">
      <c r="A14" s="105"/>
      <c r="B14" s="129" t="s">
        <v>348</v>
      </c>
      <c r="C14" s="21">
        <v>815.95883229999936</v>
      </c>
      <c r="D14" s="24">
        <v>814.51476444000025</v>
      </c>
      <c r="E14" s="21">
        <v>-0.17697802914009575</v>
      </c>
      <c r="F14" s="21">
        <v>21.733987864498246</v>
      </c>
      <c r="G14" s="21">
        <v>45.351947600000138</v>
      </c>
      <c r="H14" s="24">
        <v>59.878372999999904</v>
      </c>
      <c r="I14" s="21">
        <v>32.030433462574656</v>
      </c>
      <c r="J14" s="21">
        <v>23.460467354689516</v>
      </c>
      <c r="K14" s="107"/>
    </row>
    <row r="15" spans="1:14">
      <c r="A15" s="105"/>
      <c r="B15" s="129" t="s">
        <v>389</v>
      </c>
      <c r="C15" s="21">
        <v>365.98727922000046</v>
      </c>
      <c r="D15" s="24">
        <v>579.61581625999804</v>
      </c>
      <c r="E15" s="21">
        <v>58.370481481019532</v>
      </c>
      <c r="F15" s="21">
        <v>15.46609547995984</v>
      </c>
      <c r="G15" s="21">
        <v>57.371885350000085</v>
      </c>
      <c r="H15" s="24">
        <v>30.904679999999964</v>
      </c>
      <c r="I15" s="21">
        <v>-46.132709755894538</v>
      </c>
      <c r="J15" s="21">
        <v>12.108515978667729</v>
      </c>
      <c r="K15" s="107"/>
    </row>
    <row r="16" spans="1:14">
      <c r="A16" s="105" t="s">
        <v>66</v>
      </c>
      <c r="B16" s="129" t="s">
        <v>390</v>
      </c>
      <c r="C16" s="21">
        <v>412.21310570999663</v>
      </c>
      <c r="D16" s="24">
        <v>570.72995448000074</v>
      </c>
      <c r="E16" s="21">
        <v>38.455072527831071</v>
      </c>
      <c r="F16" s="21">
        <v>15.228990861942451</v>
      </c>
      <c r="G16" s="21">
        <v>38.792061960000048</v>
      </c>
      <c r="H16" s="24">
        <v>39.188504999999999</v>
      </c>
      <c r="I16" s="21">
        <v>1.0219694957404934</v>
      </c>
      <c r="J16" s="21">
        <v>15.354135327484405</v>
      </c>
      <c r="K16" s="107"/>
    </row>
    <row r="17" spans="1:11">
      <c r="A17" s="105" t="s">
        <v>66</v>
      </c>
      <c r="B17" s="129" t="s">
        <v>411</v>
      </c>
      <c r="C17" s="21">
        <v>232.6118785500002</v>
      </c>
      <c r="D17" s="24">
        <v>191.61073553999984</v>
      </c>
      <c r="E17" s="21">
        <v>-17.62641842092648</v>
      </c>
      <c r="F17" s="21">
        <v>5.1128175728000658</v>
      </c>
      <c r="G17" s="21">
        <v>52.93862830999997</v>
      </c>
      <c r="H17" s="24">
        <v>18.438212999999987</v>
      </c>
      <c r="I17" s="21">
        <v>-65.170587926780385</v>
      </c>
      <c r="J17" s="21">
        <v>7.2241290551650792</v>
      </c>
      <c r="K17" s="107"/>
    </row>
    <row r="18" spans="1:11">
      <c r="A18" s="105" t="s">
        <v>66</v>
      </c>
      <c r="B18" s="129" t="s">
        <v>369</v>
      </c>
      <c r="C18" s="21">
        <v>308.16311732000025</v>
      </c>
      <c r="D18" s="24">
        <v>183.69579210999893</v>
      </c>
      <c r="E18" s="21">
        <v>-40.390078570224539</v>
      </c>
      <c r="F18" s="21">
        <v>4.9016203152842976</v>
      </c>
      <c r="G18" s="21">
        <v>160.06414093000001</v>
      </c>
      <c r="H18" s="24">
        <v>1.0820940000000003</v>
      </c>
      <c r="I18" s="21">
        <v>-99.323962260558261</v>
      </c>
      <c r="J18" s="21">
        <v>0.42396661248136192</v>
      </c>
      <c r="K18" s="107"/>
    </row>
    <row r="19" spans="1:11">
      <c r="A19" s="105"/>
      <c r="B19" s="129" t="s">
        <v>370</v>
      </c>
      <c r="C19" s="21">
        <v>184.40757216999992</v>
      </c>
      <c r="D19" s="24">
        <v>153.21694079000022</v>
      </c>
      <c r="E19" s="21">
        <v>-16.913964547641225</v>
      </c>
      <c r="F19" s="21">
        <v>4.0883422586635145</v>
      </c>
      <c r="G19" s="21">
        <v>11.920523640000004</v>
      </c>
      <c r="H19" s="24">
        <v>9.6538049999999984</v>
      </c>
      <c r="I19" s="21">
        <v>-19.01526064168776</v>
      </c>
      <c r="J19" s="21">
        <v>3.7823802769497221</v>
      </c>
      <c r="K19" s="107"/>
    </row>
    <row r="20" spans="1:11">
      <c r="A20" s="105" t="s">
        <v>66</v>
      </c>
      <c r="B20" s="129" t="s">
        <v>371</v>
      </c>
      <c r="C20" s="21">
        <v>139.80441769999976</v>
      </c>
      <c r="D20" s="24">
        <v>148.95727557000058</v>
      </c>
      <c r="E20" s="21">
        <v>6.5469017507311822</v>
      </c>
      <c r="F20" s="21">
        <v>3.974680092868462</v>
      </c>
      <c r="G20" s="21">
        <v>11.619503030000001</v>
      </c>
      <c r="H20" s="24">
        <v>11.912289999999979</v>
      </c>
      <c r="I20" s="21">
        <v>2.5197890929073541</v>
      </c>
      <c r="J20" s="21">
        <v>4.6672592567702926</v>
      </c>
      <c r="K20" s="107"/>
    </row>
    <row r="21" spans="1:11">
      <c r="A21" s="105" t="s">
        <v>66</v>
      </c>
      <c r="B21" s="129" t="s">
        <v>408</v>
      </c>
      <c r="C21" s="21">
        <v>166.05764792999966</v>
      </c>
      <c r="D21" s="24">
        <v>89.818679350000181</v>
      </c>
      <c r="E21" s="21">
        <v>-45.911145635482832</v>
      </c>
      <c r="F21" s="21">
        <v>2.3966638448110809</v>
      </c>
      <c r="G21" s="21">
        <v>7.7838076900000015</v>
      </c>
      <c r="H21" s="24">
        <v>2.7392500000000002</v>
      </c>
      <c r="I21" s="21">
        <v>-64.808354611340619</v>
      </c>
      <c r="J21" s="21">
        <v>1.0732436768335933</v>
      </c>
      <c r="K21" s="107"/>
    </row>
    <row r="22" spans="1:11">
      <c r="A22" s="105" t="s">
        <v>66</v>
      </c>
      <c r="B22" s="129" t="s">
        <v>393</v>
      </c>
      <c r="C22" s="21">
        <v>73.839827209999953</v>
      </c>
      <c r="D22" s="24">
        <v>81.578457799999995</v>
      </c>
      <c r="E22" s="21">
        <v>10.480293470881819</v>
      </c>
      <c r="F22" s="21">
        <v>2.1767870752455698</v>
      </c>
      <c r="G22" s="21">
        <v>5.8306664700000006</v>
      </c>
      <c r="H22" s="24">
        <v>6.5938699999999963</v>
      </c>
      <c r="I22" s="21">
        <v>13.089473286233023</v>
      </c>
      <c r="J22" s="21">
        <v>2.5834915700876966</v>
      </c>
      <c r="K22" s="107"/>
    </row>
    <row r="23" spans="1:11">
      <c r="A23" s="105" t="s">
        <v>66</v>
      </c>
      <c r="B23" s="129" t="s">
        <v>409</v>
      </c>
      <c r="C23" s="21">
        <v>140.17813162999994</v>
      </c>
      <c r="D23" s="24">
        <v>69.451118719999968</v>
      </c>
      <c r="E23" s="21">
        <v>-50.455097444645546</v>
      </c>
      <c r="F23" s="21">
        <v>1.8531889627244409</v>
      </c>
      <c r="G23" s="21">
        <v>15.846604550000004</v>
      </c>
      <c r="H23" s="24">
        <v>1.6132470000000001</v>
      </c>
      <c r="I23" s="21">
        <v>-89.819604604192634</v>
      </c>
      <c r="J23" s="21">
        <v>0.63207342955946488</v>
      </c>
      <c r="K23" s="107"/>
    </row>
    <row r="24" spans="1:11">
      <c r="A24" s="105" t="s">
        <v>66</v>
      </c>
      <c r="B24" s="129" t="s">
        <v>391</v>
      </c>
      <c r="C24" s="21">
        <v>47.031002209999976</v>
      </c>
      <c r="D24" s="24">
        <v>62.624074439999973</v>
      </c>
      <c r="E24" s="21">
        <v>33.15487975436875</v>
      </c>
      <c r="F24" s="21">
        <v>1.6710205061048404</v>
      </c>
      <c r="G24" s="21">
        <v>4.731167300000001</v>
      </c>
      <c r="H24" s="24">
        <v>6.7870610000000005</v>
      </c>
      <c r="I24" s="21">
        <v>43.454259163483798</v>
      </c>
      <c r="J24" s="21">
        <v>2.6591841936785197</v>
      </c>
      <c r="K24" s="107"/>
    </row>
    <row r="25" spans="1:11">
      <c r="A25" s="105" t="s">
        <v>66</v>
      </c>
      <c r="B25" s="129" t="s">
        <v>372</v>
      </c>
      <c r="C25" s="21">
        <v>43.026795660000168</v>
      </c>
      <c r="D25" s="24">
        <v>52.25213708000048</v>
      </c>
      <c r="E25" s="21">
        <v>21.44092135723843</v>
      </c>
      <c r="F25" s="21">
        <v>1.3942624035447853</v>
      </c>
      <c r="G25" s="21">
        <v>4.6375450300000001</v>
      </c>
      <c r="H25" s="24">
        <v>3.8399019999999986</v>
      </c>
      <c r="I25" s="21">
        <v>-17.199682695048711</v>
      </c>
      <c r="J25" s="21">
        <v>1.5044813511584072</v>
      </c>
      <c r="K25" s="107"/>
    </row>
    <row r="26" spans="1:11">
      <c r="A26" s="105" t="s">
        <v>66</v>
      </c>
      <c r="B26" s="129" t="s">
        <v>373</v>
      </c>
      <c r="C26" s="21">
        <v>41.430770410000143</v>
      </c>
      <c r="D26" s="24">
        <v>47.266265950000026</v>
      </c>
      <c r="E26" s="21">
        <v>14.084931277530298</v>
      </c>
      <c r="F26" s="21">
        <v>1.2612226265336413</v>
      </c>
      <c r="G26" s="21">
        <v>4.529658030000002</v>
      </c>
      <c r="H26" s="24">
        <v>3.4867130000000035</v>
      </c>
      <c r="I26" s="21">
        <v>-23.024807239145993</v>
      </c>
      <c r="J26" s="21">
        <v>1.3661011883484504</v>
      </c>
      <c r="K26" s="107"/>
    </row>
    <row r="27" spans="1:11">
      <c r="A27" s="105" t="s">
        <v>66</v>
      </c>
      <c r="B27" s="129" t="s">
        <v>374</v>
      </c>
      <c r="C27" s="21">
        <v>36.137453450000059</v>
      </c>
      <c r="D27" s="24">
        <v>45.815717229999805</v>
      </c>
      <c r="E27" s="21">
        <v>26.781809054117865</v>
      </c>
      <c r="F27" s="21">
        <v>1.2225171178630609</v>
      </c>
      <c r="G27" s="21">
        <v>2.590898189999999</v>
      </c>
      <c r="H27" s="24">
        <v>3.6646769999999966</v>
      </c>
      <c r="I27" s="21">
        <v>41.444268792360319</v>
      </c>
      <c r="J27" s="21">
        <v>1.4358278426165918</v>
      </c>
      <c r="K27" s="107"/>
    </row>
    <row r="28" spans="1:11">
      <c r="A28" s="105" t="s">
        <v>66</v>
      </c>
      <c r="B28" s="129" t="s">
        <v>429</v>
      </c>
      <c r="C28" s="21">
        <v>35.55994340999986</v>
      </c>
      <c r="D28" s="24">
        <v>44.087524719999969</v>
      </c>
      <c r="E28" s="21">
        <v>23.980862994292785</v>
      </c>
      <c r="F28" s="21">
        <v>1.176403140953536</v>
      </c>
      <c r="G28" s="21">
        <v>2.6690407399999994</v>
      </c>
      <c r="H28" s="24">
        <v>2.4963329999999981</v>
      </c>
      <c r="I28" s="21">
        <v>-6.4707794606387754</v>
      </c>
      <c r="J28" s="21">
        <v>0.97806830611336404</v>
      </c>
      <c r="K28" s="107"/>
    </row>
    <row r="29" spans="1:11">
      <c r="A29" s="105" t="s">
        <v>66</v>
      </c>
      <c r="B29" s="129" t="s">
        <v>395</v>
      </c>
      <c r="C29" s="21">
        <v>36.843026410000029</v>
      </c>
      <c r="D29" s="24">
        <v>43.539720729999956</v>
      </c>
      <c r="E29" s="21">
        <v>18.176287272052917</v>
      </c>
      <c r="F29" s="21">
        <v>1.161785891775776</v>
      </c>
      <c r="G29" s="21">
        <v>2.3682037400000016</v>
      </c>
      <c r="H29" s="24">
        <v>2.6278230000000002</v>
      </c>
      <c r="I29" s="21">
        <v>10.96270796363148</v>
      </c>
      <c r="J29" s="21">
        <v>1.0295863534134833</v>
      </c>
      <c r="K29" s="107"/>
    </row>
    <row r="30" spans="1:11">
      <c r="A30" s="105" t="s">
        <v>66</v>
      </c>
      <c r="B30" s="129" t="s">
        <v>416</v>
      </c>
      <c r="C30" s="21">
        <v>47.265910680000047</v>
      </c>
      <c r="D30" s="24">
        <v>42.372484809999953</v>
      </c>
      <c r="E30" s="21">
        <v>-10.352970670827855</v>
      </c>
      <c r="F30" s="21">
        <v>1.1306401195591997</v>
      </c>
      <c r="G30" s="21">
        <v>3.9999725499999972</v>
      </c>
      <c r="H30" s="24">
        <v>2.0177840000000007</v>
      </c>
      <c r="I30" s="21">
        <v>-49.555053821556797</v>
      </c>
      <c r="J30" s="21">
        <v>0.79057184237145051</v>
      </c>
      <c r="K30" s="107"/>
    </row>
    <row r="31" spans="1:11">
      <c r="A31" s="105"/>
      <c r="B31" s="129" t="s">
        <v>430</v>
      </c>
      <c r="C31" s="21">
        <v>33.568429079999987</v>
      </c>
      <c r="D31" s="24">
        <v>39.970817449999927</v>
      </c>
      <c r="E31" s="21">
        <v>19.072648156223892</v>
      </c>
      <c r="F31" s="21">
        <v>1.0665555731081733</v>
      </c>
      <c r="G31" s="21">
        <v>3.7511632800000005</v>
      </c>
      <c r="H31" s="24">
        <v>2.8582649999999985</v>
      </c>
      <c r="I31" s="21">
        <v>-23.803236845504681</v>
      </c>
      <c r="J31" s="21">
        <v>1.1198739939635918</v>
      </c>
      <c r="K31" s="107"/>
    </row>
    <row r="32" spans="1:11">
      <c r="A32" s="105" t="s">
        <v>66</v>
      </c>
      <c r="B32" s="129" t="s">
        <v>413</v>
      </c>
      <c r="C32" s="21">
        <v>45.907469549999945</v>
      </c>
      <c r="D32" s="24">
        <v>37.962217220000028</v>
      </c>
      <c r="E32" s="21">
        <v>-17.307101454037621</v>
      </c>
      <c r="F32" s="21">
        <v>1.0129593770300578</v>
      </c>
      <c r="G32" s="21">
        <v>3.8567586699999983</v>
      </c>
      <c r="H32" s="24">
        <v>3.1637049999999998</v>
      </c>
      <c r="I32" s="21">
        <v>-17.969847981180497</v>
      </c>
      <c r="J32" s="21">
        <v>1.2395460022330285</v>
      </c>
      <c r="K32" s="107"/>
    </row>
    <row r="33" spans="1:11">
      <c r="A33" s="105" t="s">
        <v>66</v>
      </c>
      <c r="B33" s="129" t="s">
        <v>392</v>
      </c>
      <c r="C33" s="21">
        <v>28.239729359999991</v>
      </c>
      <c r="D33" s="24">
        <v>37.166370100000066</v>
      </c>
      <c r="E33" s="21">
        <v>31.610220573303959</v>
      </c>
      <c r="F33" s="21">
        <v>0.99172350457786584</v>
      </c>
      <c r="G33" s="21">
        <v>2.8118919200000003</v>
      </c>
      <c r="H33" s="24">
        <v>3.9654499999999997</v>
      </c>
      <c r="I33" s="21">
        <v>41.024268102025751</v>
      </c>
      <c r="J33" s="21">
        <v>1.5536713108696805</v>
      </c>
      <c r="K33" s="107"/>
    </row>
    <row r="34" spans="1:11">
      <c r="A34" s="105" t="s">
        <v>66</v>
      </c>
      <c r="B34" s="129" t="s">
        <v>415</v>
      </c>
      <c r="C34" s="21">
        <v>37.386601200000122</v>
      </c>
      <c r="D34" s="24">
        <v>32.278096150000032</v>
      </c>
      <c r="E34" s="21">
        <v>-13.663999630969592</v>
      </c>
      <c r="F34" s="21">
        <v>0.86128794791771424</v>
      </c>
      <c r="G34" s="21">
        <v>3.1724079900000017</v>
      </c>
      <c r="H34" s="24">
        <v>1.3958709999999999</v>
      </c>
      <c r="I34" s="21">
        <v>-55.999637991076959</v>
      </c>
      <c r="J34" s="21">
        <v>0.54690507417190282</v>
      </c>
      <c r="K34" s="107"/>
    </row>
    <row r="35" spans="1:11">
      <c r="A35" s="105" t="s">
        <v>66</v>
      </c>
      <c r="B35" s="129" t="s">
        <v>412</v>
      </c>
      <c r="C35" s="21">
        <v>38.690737079999998</v>
      </c>
      <c r="D35" s="24">
        <v>27.869448199999994</v>
      </c>
      <c r="E35" s="21">
        <v>-27.968681128056726</v>
      </c>
      <c r="F35" s="21">
        <v>0.74365042282015159</v>
      </c>
      <c r="G35" s="21">
        <v>3.8108729300000026</v>
      </c>
      <c r="H35" s="24">
        <v>1.3205779999999998</v>
      </c>
      <c r="I35" s="21">
        <v>-65.34709962108343</v>
      </c>
      <c r="J35" s="21">
        <v>0.51740512485737078</v>
      </c>
      <c r="K35" s="107"/>
    </row>
    <row r="36" spans="1:11">
      <c r="A36" s="105" t="s">
        <v>66</v>
      </c>
      <c r="B36" s="129" t="s">
        <v>394</v>
      </c>
      <c r="C36" s="21">
        <v>20.219063980000055</v>
      </c>
      <c r="D36" s="24">
        <v>27.726968239999977</v>
      </c>
      <c r="E36" s="21">
        <v>37.132798370025746</v>
      </c>
      <c r="F36" s="21">
        <v>0.73984857924804193</v>
      </c>
      <c r="G36" s="21">
        <v>5.3570608500000025</v>
      </c>
      <c r="H36" s="24">
        <v>5.0452439999999994</v>
      </c>
      <c r="I36" s="21">
        <v>-5.8206703028210516</v>
      </c>
      <c r="J36" s="21">
        <v>1.9767367787104591</v>
      </c>
      <c r="K36" s="107"/>
    </row>
    <row r="37" spans="1:11">
      <c r="A37" s="105" t="s">
        <v>66</v>
      </c>
      <c r="B37" s="129" t="s">
        <v>397</v>
      </c>
      <c r="C37" s="21">
        <v>21.288461809999973</v>
      </c>
      <c r="D37" s="24">
        <v>27.689436500000006</v>
      </c>
      <c r="E37" s="21">
        <v>30.067812071763967</v>
      </c>
      <c r="F37" s="21">
        <v>0.73884710644815521</v>
      </c>
      <c r="G37" s="21">
        <v>1.8807402499999994</v>
      </c>
      <c r="H37" s="24">
        <v>3.1382720000000002</v>
      </c>
      <c r="I37" s="21">
        <v>66.863659136342775</v>
      </c>
      <c r="J37" s="21">
        <v>1.2295813015182677</v>
      </c>
      <c r="K37" s="107"/>
    </row>
    <row r="38" spans="1:11">
      <c r="A38" s="105" t="s">
        <v>66</v>
      </c>
      <c r="B38" s="99" t="s">
        <v>431</v>
      </c>
      <c r="C38" s="21">
        <v>38.072263000000085</v>
      </c>
      <c r="D38" s="24">
        <v>24.100454689999914</v>
      </c>
      <c r="E38" s="21">
        <v>-36.698129317924021</v>
      </c>
      <c r="F38" s="21">
        <v>0.64308102520581467</v>
      </c>
      <c r="G38" s="21">
        <v>21.114038039999997</v>
      </c>
      <c r="H38" s="24">
        <v>0.26095799999999997</v>
      </c>
      <c r="I38" s="21">
        <v>-98.764054514320648</v>
      </c>
      <c r="J38" s="21">
        <v>0.10224387092055884</v>
      </c>
      <c r="K38" s="107"/>
    </row>
    <row r="39" spans="1:11">
      <c r="A39" s="105" t="s">
        <v>66</v>
      </c>
      <c r="B39" s="99" t="s">
        <v>418</v>
      </c>
      <c r="C39" s="21">
        <v>23.873011090000016</v>
      </c>
      <c r="D39" s="24">
        <v>21.26181467999999</v>
      </c>
      <c r="E39" s="21">
        <v>-10.937859493953027</v>
      </c>
      <c r="F39" s="21">
        <v>0.5673365817377648</v>
      </c>
      <c r="G39" s="21">
        <v>1.9167848300000001</v>
      </c>
      <c r="H39" s="24">
        <v>1.3243280000000004</v>
      </c>
      <c r="I39" s="21">
        <v>-30.908885584199851</v>
      </c>
      <c r="J39" s="21">
        <v>0.51887438242353912</v>
      </c>
      <c r="K39" s="107"/>
    </row>
    <row r="40" spans="1:11">
      <c r="A40" s="105" t="s">
        <v>66</v>
      </c>
      <c r="B40" s="99" t="s">
        <v>375</v>
      </c>
      <c r="C40" s="21">
        <v>14.089310389999985</v>
      </c>
      <c r="D40" s="24">
        <v>21.013112839999977</v>
      </c>
      <c r="E40" s="21">
        <v>49.142238039657514</v>
      </c>
      <c r="F40" s="21">
        <v>0.5607003818695464</v>
      </c>
      <c r="G40" s="21">
        <v>2.020317540000002</v>
      </c>
      <c r="H40" s="24">
        <v>1.7553410000000003</v>
      </c>
      <c r="I40" s="21">
        <v>-13.115588750469465</v>
      </c>
      <c r="J40" s="21">
        <v>0.68774614545468904</v>
      </c>
      <c r="K40" s="107"/>
    </row>
    <row r="41" spans="1:11">
      <c r="A41" s="105" t="s">
        <v>66</v>
      </c>
      <c r="B41" s="129" t="s">
        <v>432</v>
      </c>
      <c r="C41" s="21">
        <v>9.4944849999999997E-2</v>
      </c>
      <c r="D41" s="24">
        <v>16.960420320000008</v>
      </c>
      <c r="E41" s="21">
        <v>17763.444220513287</v>
      </c>
      <c r="F41" s="21">
        <v>0.45256094242208572</v>
      </c>
      <c r="G41" s="21">
        <v>1.3701999999999999E-2</v>
      </c>
      <c r="H41" s="24">
        <v>1.897E-3</v>
      </c>
      <c r="I41" s="21">
        <v>-86.155305794774478</v>
      </c>
      <c r="J41" s="21">
        <v>7.4324842747223747E-4</v>
      </c>
      <c r="K41" s="107"/>
    </row>
    <row r="42" spans="1:11">
      <c r="A42" s="105" t="s">
        <v>66</v>
      </c>
      <c r="B42" s="129" t="s">
        <v>433</v>
      </c>
      <c r="C42" s="21">
        <v>11.531290000000002</v>
      </c>
      <c r="D42" s="24">
        <v>16.55279844</v>
      </c>
      <c r="E42" s="21">
        <v>43.546805604576733</v>
      </c>
      <c r="F42" s="21">
        <v>0.44168422246561556</v>
      </c>
      <c r="G42" s="21">
        <v>1.21184037</v>
      </c>
      <c r="H42" s="24">
        <v>2.5814169999999996</v>
      </c>
      <c r="I42" s="21">
        <v>113.01625724846912</v>
      </c>
      <c r="J42" s="21">
        <v>1.0114043889826572</v>
      </c>
      <c r="K42" s="107"/>
    </row>
    <row r="43" spans="1:11">
      <c r="A43" s="105"/>
      <c r="B43" s="129" t="s">
        <v>410</v>
      </c>
      <c r="C43" s="21">
        <v>63.653741629999992</v>
      </c>
      <c r="D43" s="24">
        <v>16.440653379999986</v>
      </c>
      <c r="E43" s="21">
        <v>-74.171740797949397</v>
      </c>
      <c r="F43" s="21">
        <v>0.43869181584573125</v>
      </c>
      <c r="G43" s="21">
        <v>3.4254431099999998</v>
      </c>
      <c r="H43" s="24">
        <v>3.4015460000000006</v>
      </c>
      <c r="I43" s="21">
        <v>-0.69763558268521875</v>
      </c>
      <c r="J43" s="21">
        <v>1.3327325859116921</v>
      </c>
      <c r="K43" s="107"/>
    </row>
    <row r="44" spans="1:11">
      <c r="A44" s="105"/>
      <c r="B44" s="129" t="s">
        <v>2</v>
      </c>
      <c r="C44" s="21">
        <v>239.17964976005351</v>
      </c>
      <c r="D44" s="24">
        <v>179.51438671005872</v>
      </c>
      <c r="E44" s="21">
        <v>-24.945794138360576</v>
      </c>
      <c r="F44" s="21">
        <v>4.7900463841704406</v>
      </c>
      <c r="G44" s="21">
        <v>15.9693439999985</v>
      </c>
      <c r="H44" s="24">
        <v>18.093455000000176</v>
      </c>
      <c r="I44" s="21">
        <v>13.301178808609016</v>
      </c>
      <c r="J44" s="21">
        <v>7.0890521751659596</v>
      </c>
      <c r="K44" s="107"/>
    </row>
    <row r="45" spans="1:11">
      <c r="A45" s="105"/>
      <c r="B45" s="129"/>
      <c r="C45" s="126"/>
      <c r="D45" s="126"/>
      <c r="E45" s="126"/>
      <c r="F45" s="127"/>
      <c r="G45" s="127"/>
      <c r="H45" s="127"/>
      <c r="I45" s="128"/>
      <c r="J45" s="128"/>
      <c r="K45" s="107"/>
    </row>
    <row r="46" spans="1:11">
      <c r="A46" s="108"/>
      <c r="B46" s="123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9"/>
      <c r="C47" s="109"/>
      <c r="D47" s="112"/>
      <c r="E47" s="109"/>
    </row>
    <row r="48" spans="1:11">
      <c r="B48" s="109"/>
      <c r="C48" s="109"/>
      <c r="D48" s="112"/>
      <c r="E48" s="109"/>
    </row>
    <row r="49" spans="3:5">
      <c r="C49" s="109"/>
      <c r="D49" s="112"/>
    </row>
    <row r="50" spans="3:5">
      <c r="C50" s="109"/>
      <c r="D50" s="112"/>
    </row>
    <row r="51" spans="3:5">
      <c r="C51" s="109"/>
      <c r="D51" s="112"/>
      <c r="E51" s="112"/>
    </row>
    <row r="52" spans="3:5">
      <c r="C52" s="109"/>
      <c r="D52" s="11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71093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61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60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>
      <c r="A10" s="14"/>
      <c r="B10" s="9"/>
      <c r="C10" s="161" t="s">
        <v>134</v>
      </c>
      <c r="D10" s="161"/>
      <c r="E10" s="160" t="s">
        <v>125</v>
      </c>
      <c r="F10" s="160" t="s">
        <v>124</v>
      </c>
      <c r="G10" s="161" t="s">
        <v>135</v>
      </c>
      <c r="H10" s="161"/>
      <c r="I10" s="160" t="s">
        <v>125</v>
      </c>
      <c r="J10" s="160" t="s">
        <v>124</v>
      </c>
      <c r="K10" s="16"/>
    </row>
    <row r="11" spans="1:14">
      <c r="A11" s="14"/>
      <c r="B11" s="9"/>
      <c r="C11" s="94">
        <v>2011</v>
      </c>
      <c r="D11" s="94">
        <v>2012</v>
      </c>
      <c r="E11" s="160"/>
      <c r="F11" s="160"/>
      <c r="G11" s="94">
        <v>2011</v>
      </c>
      <c r="H11" s="94">
        <v>2012</v>
      </c>
      <c r="I11" s="160"/>
      <c r="J11" s="160"/>
      <c r="K11" s="16"/>
      <c r="N11" s="2"/>
    </row>
    <row r="12" spans="1:14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>
      <c r="A13" s="14"/>
      <c r="B13" s="10" t="s">
        <v>24</v>
      </c>
      <c r="C13" s="24">
        <v>3742.3114147500501</v>
      </c>
      <c r="D13" s="24">
        <v>3747.6544549400587</v>
      </c>
      <c r="E13" s="24">
        <v>0.14277379934095613</v>
      </c>
      <c r="F13" s="24">
        <v>100</v>
      </c>
      <c r="G13" s="24">
        <v>503.35862088999869</v>
      </c>
      <c r="H13" s="24">
        <v>255.23094700000001</v>
      </c>
      <c r="I13" s="24">
        <v>-49.29441229222995</v>
      </c>
      <c r="J13" s="24">
        <v>100</v>
      </c>
      <c r="K13" s="16"/>
    </row>
    <row r="14" spans="1:14">
      <c r="A14" s="14"/>
      <c r="B14" s="9" t="s">
        <v>25</v>
      </c>
      <c r="C14" s="21">
        <v>3376.3241357500501</v>
      </c>
      <c r="D14" s="24">
        <v>3168.0386389400587</v>
      </c>
      <c r="E14" s="21">
        <v>-6.1690018030132299</v>
      </c>
      <c r="F14" s="21">
        <v>84.533904526977778</v>
      </c>
      <c r="G14" s="21">
        <v>445.98673588999867</v>
      </c>
      <c r="H14" s="24">
        <v>224.32626700000003</v>
      </c>
      <c r="I14" s="21">
        <v>-49.701134821343771</v>
      </c>
      <c r="J14" s="21">
        <v>87.891484021332261</v>
      </c>
      <c r="K14" s="16"/>
    </row>
    <row r="15" spans="1:14">
      <c r="A15" s="14"/>
      <c r="B15" s="9"/>
      <c r="C15" s="78"/>
      <c r="D15" s="78"/>
      <c r="E15" s="79"/>
      <c r="F15" s="79"/>
      <c r="G15" s="79"/>
      <c r="H15" s="79"/>
      <c r="I15" s="79"/>
      <c r="J15" s="79"/>
      <c r="K15" s="16"/>
    </row>
    <row r="16" spans="1:14">
      <c r="A16" s="14"/>
      <c r="B16" s="10" t="s">
        <v>26</v>
      </c>
      <c r="C16" s="80"/>
      <c r="D16" s="80"/>
      <c r="E16" s="81"/>
      <c r="F16" s="81"/>
      <c r="G16" s="81"/>
      <c r="H16" s="81"/>
      <c r="I16" s="81"/>
      <c r="J16" s="81"/>
      <c r="K16" s="16"/>
    </row>
    <row r="17" spans="1:11">
      <c r="A17" s="14"/>
      <c r="B17" s="9" t="s">
        <v>408</v>
      </c>
      <c r="C17" s="21">
        <v>166.05764792999972</v>
      </c>
      <c r="D17" s="24">
        <v>89.818679349999996</v>
      </c>
      <c r="E17" s="21">
        <v>-45.911145635482953</v>
      </c>
      <c r="F17" s="21">
        <v>2.3966638448110764</v>
      </c>
      <c r="G17" s="21">
        <v>7.7838076900000033</v>
      </c>
      <c r="H17" s="24">
        <v>2.7392500000000002</v>
      </c>
      <c r="I17" s="21">
        <v>-64.808354611340619</v>
      </c>
      <c r="J17" s="21">
        <v>1.0732436768335933</v>
      </c>
      <c r="K17" s="16"/>
    </row>
    <row r="18" spans="1:11">
      <c r="A18" s="14"/>
      <c r="B18" s="9" t="s">
        <v>409</v>
      </c>
      <c r="C18" s="21">
        <v>140.17813163000002</v>
      </c>
      <c r="D18" s="24">
        <v>69.451118720000068</v>
      </c>
      <c r="E18" s="21">
        <v>-50.455097444645517</v>
      </c>
      <c r="F18" s="21">
        <v>1.8531889627244433</v>
      </c>
      <c r="G18" s="21">
        <v>15.846604549999999</v>
      </c>
      <c r="H18" s="24">
        <v>1.6132470000000001</v>
      </c>
      <c r="I18" s="21">
        <v>-89.819604604192634</v>
      </c>
      <c r="J18" s="21">
        <v>0.63207342955946488</v>
      </c>
      <c r="K18" s="16"/>
    </row>
    <row r="19" spans="1:11">
      <c r="A19" s="14"/>
      <c r="B19" s="9" t="s">
        <v>410</v>
      </c>
      <c r="C19" s="21">
        <v>63.653741629999978</v>
      </c>
      <c r="D19" s="24">
        <v>16.440653380000001</v>
      </c>
      <c r="E19" s="21">
        <v>-74.171740797949369</v>
      </c>
      <c r="F19" s="21">
        <v>0.43869181584573169</v>
      </c>
      <c r="G19" s="21">
        <v>3.4254431100000002</v>
      </c>
      <c r="H19" s="24">
        <v>3.4015460000000002</v>
      </c>
      <c r="I19" s="21">
        <v>-0.69763558268524095</v>
      </c>
      <c r="J19" s="21">
        <v>1.3327325859116919</v>
      </c>
      <c r="K19" s="16"/>
    </row>
    <row r="20" spans="1:11">
      <c r="A20" s="14"/>
      <c r="B20" s="9" t="s">
        <v>411</v>
      </c>
      <c r="C20" s="21">
        <v>232.61187854999886</v>
      </c>
      <c r="D20" s="24">
        <v>191.61073553999981</v>
      </c>
      <c r="E20" s="21">
        <v>-17.626418420926015</v>
      </c>
      <c r="F20" s="21">
        <v>5.1128175728000649</v>
      </c>
      <c r="G20" s="21">
        <v>52.938628310000084</v>
      </c>
      <c r="H20" s="24">
        <v>18.438213000000001</v>
      </c>
      <c r="I20" s="21">
        <v>-65.170587926780428</v>
      </c>
      <c r="J20" s="21">
        <v>7.2241290551650845</v>
      </c>
      <c r="K20" s="16"/>
    </row>
    <row r="21" spans="1:11">
      <c r="A21" s="14"/>
      <c r="B21" s="9" t="s">
        <v>412</v>
      </c>
      <c r="C21" s="21">
        <v>38.690737079999963</v>
      </c>
      <c r="D21" s="24">
        <v>27.869448200000019</v>
      </c>
      <c r="E21" s="21">
        <v>-27.968681128056595</v>
      </c>
      <c r="F21" s="21">
        <v>0.74365042282015226</v>
      </c>
      <c r="G21" s="21">
        <v>3.8108729300000013</v>
      </c>
      <c r="H21" s="24">
        <v>1.320578</v>
      </c>
      <c r="I21" s="21">
        <v>-65.347099621083416</v>
      </c>
      <c r="J21" s="21">
        <v>0.51740512485737078</v>
      </c>
      <c r="K21" s="16"/>
    </row>
    <row r="22" spans="1:11">
      <c r="A22" s="14"/>
      <c r="B22" s="9" t="s">
        <v>413</v>
      </c>
      <c r="C22" s="21">
        <v>45.907469550000059</v>
      </c>
      <c r="D22" s="24">
        <v>37.96221721999995</v>
      </c>
      <c r="E22" s="21">
        <v>-17.307101454037987</v>
      </c>
      <c r="F22" s="21">
        <v>1.0129593770300558</v>
      </c>
      <c r="G22" s="21">
        <v>3.8567586700000045</v>
      </c>
      <c r="H22" s="24">
        <v>3.1637050000000002</v>
      </c>
      <c r="I22" s="21">
        <v>-17.969847981180621</v>
      </c>
      <c r="J22" s="21">
        <v>1.2395460022330285</v>
      </c>
      <c r="K22" s="16"/>
    </row>
    <row r="23" spans="1:11">
      <c r="A23" s="14"/>
      <c r="B23" s="9" t="s">
        <v>361</v>
      </c>
      <c r="C23" s="21">
        <v>8.4704625599999979</v>
      </c>
      <c r="D23" s="24">
        <v>2.4054908299999997</v>
      </c>
      <c r="E23" s="21">
        <v>-71.60142302783521</v>
      </c>
      <c r="F23" s="21">
        <v>6.418656946424571E-2</v>
      </c>
      <c r="G23" s="21">
        <v>0.16767210999999999</v>
      </c>
      <c r="H23" s="24">
        <v>0.14663000000000001</v>
      </c>
      <c r="I23" s="21">
        <v>-12.549558778737847</v>
      </c>
      <c r="J23" s="21">
        <v>5.7449929847261036E-2</v>
      </c>
      <c r="K23" s="16"/>
    </row>
    <row r="24" spans="1:11">
      <c r="A24" s="14"/>
      <c r="B24" s="9" t="s">
        <v>414</v>
      </c>
      <c r="C24" s="21">
        <v>7.3577210400000013</v>
      </c>
      <c r="D24" s="24">
        <v>1.97245078</v>
      </c>
      <c r="E24" s="21">
        <v>-73.192096176562842</v>
      </c>
      <c r="F24" s="21">
        <v>5.263160741513849E-2</v>
      </c>
      <c r="G24" s="21">
        <v>0.17397277999999999</v>
      </c>
      <c r="H24" s="24">
        <v>3.4079999999999999E-2</v>
      </c>
      <c r="I24" s="21">
        <v>-80.410728620879652</v>
      </c>
      <c r="J24" s="21">
        <v>1.3352612761335717E-2</v>
      </c>
      <c r="K24" s="16"/>
    </row>
    <row r="25" spans="1:11">
      <c r="A25" s="14"/>
      <c r="B25" s="9" t="s">
        <v>415</v>
      </c>
      <c r="C25" s="21">
        <v>37.386601200000015</v>
      </c>
      <c r="D25" s="24">
        <v>32.278096150000039</v>
      </c>
      <c r="E25" s="21">
        <v>-13.663999630969325</v>
      </c>
      <c r="F25" s="21">
        <v>0.86128794791771446</v>
      </c>
      <c r="G25" s="21">
        <v>3.1724079900000004</v>
      </c>
      <c r="H25" s="24">
        <v>1.3958710000000001</v>
      </c>
      <c r="I25" s="21">
        <v>-55.999637991076931</v>
      </c>
      <c r="J25" s="21">
        <v>0.54690507417190282</v>
      </c>
      <c r="K25" s="16"/>
    </row>
    <row r="26" spans="1:11">
      <c r="A26" s="14"/>
      <c r="B26" s="9" t="s">
        <v>416</v>
      </c>
      <c r="C26" s="21">
        <v>47.265910679999926</v>
      </c>
      <c r="D26" s="24">
        <v>42.372484809999996</v>
      </c>
      <c r="E26" s="21">
        <v>-10.352970670827533</v>
      </c>
      <c r="F26" s="21">
        <v>1.1306401195592009</v>
      </c>
      <c r="G26" s="21">
        <v>3.9999725499999998</v>
      </c>
      <c r="H26" s="24">
        <v>2.0177839999999998</v>
      </c>
      <c r="I26" s="21">
        <v>-49.555053821556847</v>
      </c>
      <c r="J26" s="21">
        <v>0.79057184237145017</v>
      </c>
      <c r="K26" s="16"/>
    </row>
    <row r="27" spans="1:11">
      <c r="A27" s="14"/>
      <c r="B27" s="9" t="s">
        <v>417</v>
      </c>
      <c r="C27" s="21">
        <v>8.9147650600000006</v>
      </c>
      <c r="D27" s="24">
        <v>6.0153763100000015</v>
      </c>
      <c r="E27" s="21">
        <v>-32.523445435588393</v>
      </c>
      <c r="F27" s="21">
        <v>0.16051043078613322</v>
      </c>
      <c r="G27" s="21">
        <v>1.4129416499999998</v>
      </c>
      <c r="H27" s="24">
        <v>0.62512500000000004</v>
      </c>
      <c r="I27" s="21">
        <v>-55.757196342821366</v>
      </c>
      <c r="J27" s="21">
        <v>0.24492523628022272</v>
      </c>
      <c r="K27" s="16"/>
    </row>
    <row r="28" spans="1:11" s="99" customFormat="1">
      <c r="A28" s="105"/>
      <c r="B28" s="129" t="s">
        <v>418</v>
      </c>
      <c r="C28" s="21">
        <v>23.873011090000006</v>
      </c>
      <c r="D28" s="24">
        <v>21.261814679999997</v>
      </c>
      <c r="E28" s="21">
        <v>-10.937859493952962</v>
      </c>
      <c r="F28" s="21">
        <v>0.56733658173776491</v>
      </c>
      <c r="G28" s="21">
        <v>1.9167848300000001</v>
      </c>
      <c r="H28" s="24">
        <v>1.3243279999999999</v>
      </c>
      <c r="I28" s="21">
        <v>-30.908885584199876</v>
      </c>
      <c r="J28" s="21">
        <v>0.51887438242353889</v>
      </c>
      <c r="K28" s="107"/>
    </row>
    <row r="29" spans="1:11" s="99" customFormat="1">
      <c r="A29" s="105"/>
      <c r="B29" s="129" t="s">
        <v>419</v>
      </c>
      <c r="C29" s="21">
        <v>7.6293347599999999</v>
      </c>
      <c r="D29" s="24">
        <v>5.4229782700000007</v>
      </c>
      <c r="E29" s="21">
        <v>-28.91938234992325</v>
      </c>
      <c r="F29" s="21">
        <v>0.14470326267277855</v>
      </c>
      <c r="G29" s="21">
        <v>0.42699138999999997</v>
      </c>
      <c r="H29" s="24">
        <v>8.6223999999999995E-2</v>
      </c>
      <c r="I29" s="21">
        <v>-79.806618583105376</v>
      </c>
      <c r="J29" s="21">
        <v>3.3782737169407592E-2</v>
      </c>
      <c r="K29" s="107"/>
    </row>
    <row r="30" spans="1:11" s="99" customFormat="1">
      <c r="A30" s="105"/>
      <c r="B30" s="129" t="s">
        <v>420</v>
      </c>
      <c r="C30" s="21">
        <v>2.9186545199999991</v>
      </c>
      <c r="D30" s="24">
        <v>1.3866985600000004</v>
      </c>
      <c r="E30" s="21">
        <v>-52.488430867795863</v>
      </c>
      <c r="F30" s="21">
        <v>3.7001772086326983E-2</v>
      </c>
      <c r="G30" s="21">
        <v>3.9964E-2</v>
      </c>
      <c r="H30" s="24">
        <v>9.7199999999999999E-4</v>
      </c>
      <c r="I30" s="21">
        <v>-97.567811029926929</v>
      </c>
      <c r="J30" s="21">
        <v>3.8083156115077216E-4</v>
      </c>
      <c r="K30" s="107"/>
    </row>
    <row r="31" spans="1:11" s="99" customFormat="1">
      <c r="A31" s="105"/>
      <c r="B31" s="129" t="s">
        <v>348</v>
      </c>
      <c r="C31" s="21">
        <v>815.95883229999629</v>
      </c>
      <c r="D31" s="24">
        <v>814.51476444000286</v>
      </c>
      <c r="E31" s="21">
        <v>-0.17697802913940741</v>
      </c>
      <c r="F31" s="21">
        <v>21.733987864498317</v>
      </c>
      <c r="G31" s="21">
        <v>45.351947600000003</v>
      </c>
      <c r="H31" s="24">
        <v>59.878373000000003</v>
      </c>
      <c r="I31" s="21">
        <v>32.03043346257526</v>
      </c>
      <c r="J31" s="21">
        <v>23.460467354689555</v>
      </c>
      <c r="K31" s="107"/>
    </row>
    <row r="32" spans="1:11" s="99" customFormat="1">
      <c r="A32" s="105"/>
      <c r="B32" s="129" t="s">
        <v>421</v>
      </c>
      <c r="C32" s="21">
        <v>2.7120605600000021</v>
      </c>
      <c r="D32" s="24">
        <v>1.6378637199999999</v>
      </c>
      <c r="E32" s="21">
        <v>-39.608143558564244</v>
      </c>
      <c r="F32" s="21">
        <v>4.370370160037064E-2</v>
      </c>
      <c r="G32" s="21">
        <v>0.13516144000000002</v>
      </c>
      <c r="H32" s="24">
        <v>1.4782E-2</v>
      </c>
      <c r="I32" s="21">
        <v>-89.063448865297673</v>
      </c>
      <c r="J32" s="21">
        <v>5.7916174248258383E-3</v>
      </c>
      <c r="K32" s="107"/>
    </row>
    <row r="33" spans="1:13" s="99" customFormat="1">
      <c r="A33" s="105"/>
      <c r="B33" s="129" t="s">
        <v>422</v>
      </c>
      <c r="C33" s="21">
        <v>1.3682716299999995</v>
      </c>
      <c r="D33" s="24">
        <v>0.67674276</v>
      </c>
      <c r="E33" s="21">
        <v>-50.540320711027221</v>
      </c>
      <c r="F33" s="21">
        <v>1.8057768349158648E-2</v>
      </c>
      <c r="G33" s="21">
        <v>5.77926E-2</v>
      </c>
      <c r="H33" s="24">
        <v>1.0566000000000001E-2</v>
      </c>
      <c r="I33" s="21">
        <v>-81.717382502258076</v>
      </c>
      <c r="J33" s="21">
        <v>4.139780118435246E-3</v>
      </c>
      <c r="K33" s="107"/>
    </row>
    <row r="34" spans="1:13" s="99" customFormat="1">
      <c r="A34" s="105"/>
      <c r="B34" s="129" t="s">
        <v>376</v>
      </c>
      <c r="C34" s="21">
        <v>8.5215525099999958</v>
      </c>
      <c r="D34" s="24">
        <v>8.1240635699999952</v>
      </c>
      <c r="E34" s="21">
        <v>-4.6645131803570994</v>
      </c>
      <c r="F34" s="21">
        <v>0.21677728477050681</v>
      </c>
      <c r="G34" s="21">
        <v>0.52338936000000014</v>
      </c>
      <c r="H34" s="24">
        <v>0.88255799999999995</v>
      </c>
      <c r="I34" s="21">
        <v>68.623603659042615</v>
      </c>
      <c r="J34" s="21">
        <v>0.34578800508858348</v>
      </c>
      <c r="K34" s="107"/>
    </row>
    <row r="35" spans="1:13" s="99" customFormat="1">
      <c r="A35" s="105"/>
      <c r="B35" s="129" t="s">
        <v>423</v>
      </c>
      <c r="C35" s="21">
        <v>0.38490973999999994</v>
      </c>
      <c r="D35" s="24">
        <v>9.0154540000000005E-2</v>
      </c>
      <c r="E35" s="21">
        <v>-76.577745213722054</v>
      </c>
      <c r="F35" s="21">
        <v>2.4056257342818968E-3</v>
      </c>
      <c r="G35" s="21">
        <v>7.5316499999999995E-2</v>
      </c>
      <c r="H35" s="24">
        <v>0</v>
      </c>
      <c r="I35" s="21" t="s">
        <v>106</v>
      </c>
      <c r="J35" s="21">
        <v>0</v>
      </c>
      <c r="K35" s="107"/>
    </row>
    <row r="36" spans="1:13" s="99" customFormat="1">
      <c r="A36" s="105"/>
      <c r="B36" s="129" t="s">
        <v>424</v>
      </c>
      <c r="C36" s="21">
        <v>7.7560410000000006</v>
      </c>
      <c r="D36" s="24">
        <v>7.5225373400000013</v>
      </c>
      <c r="E36" s="21">
        <v>-3.0106037345599246</v>
      </c>
      <c r="F36" s="21">
        <v>0.20072654590884151</v>
      </c>
      <c r="G36" s="21">
        <v>2.30686261</v>
      </c>
      <c r="H36" s="24">
        <v>5.2724270000000004</v>
      </c>
      <c r="I36" s="21">
        <v>128.55400998501599</v>
      </c>
      <c r="J36" s="21">
        <v>2.0657475364850644</v>
      </c>
      <c r="K36" s="107"/>
    </row>
    <row r="37" spans="1:13" s="99" customFormat="1">
      <c r="A37" s="105"/>
      <c r="B37" s="129" t="s">
        <v>425</v>
      </c>
      <c r="C37" s="21">
        <v>0.23407655999999999</v>
      </c>
      <c r="D37" s="24">
        <v>0.1034447</v>
      </c>
      <c r="E37" s="21">
        <v>-55.807322185527674</v>
      </c>
      <c r="F37" s="21">
        <v>2.7602518120004886E-3</v>
      </c>
      <c r="G37" s="21">
        <v>0</v>
      </c>
      <c r="H37" s="24">
        <v>2.7514E-2</v>
      </c>
      <c r="I37" s="21" t="s">
        <v>106</v>
      </c>
      <c r="J37" s="21">
        <v>1.078004071347978E-2</v>
      </c>
      <c r="K37" s="107"/>
    </row>
    <row r="38" spans="1:13" s="99" customFormat="1">
      <c r="A38" s="105"/>
      <c r="B38" s="129" t="s">
        <v>426</v>
      </c>
      <c r="C38" s="21">
        <v>7.5481469999999995E-2</v>
      </c>
      <c r="D38" s="24">
        <v>2.2710000000000001E-2</v>
      </c>
      <c r="E38" s="21">
        <v>-69.913145570694368</v>
      </c>
      <c r="F38" s="21">
        <v>6.0597902696349923E-4</v>
      </c>
      <c r="G38" s="21">
        <v>0</v>
      </c>
      <c r="H38" s="24">
        <v>0</v>
      </c>
      <c r="I38" s="21" t="s">
        <v>106</v>
      </c>
      <c r="J38" s="21">
        <v>0</v>
      </c>
      <c r="K38" s="107"/>
    </row>
    <row r="39" spans="1:13" s="99" customFormat="1">
      <c r="A39" s="105"/>
      <c r="B39" s="129" t="s">
        <v>427</v>
      </c>
      <c r="C39" s="21">
        <v>0.40217095000000003</v>
      </c>
      <c r="D39" s="24">
        <v>0.35858157000000002</v>
      </c>
      <c r="E39" s="21">
        <v>-10.838520285962971</v>
      </c>
      <c r="F39" s="21">
        <v>9.5681598800371592E-3</v>
      </c>
      <c r="G39" s="21">
        <v>9.7023999999999999E-3</v>
      </c>
      <c r="H39" s="24">
        <v>0</v>
      </c>
      <c r="I39" s="21" t="s">
        <v>106</v>
      </c>
      <c r="J39" s="21">
        <v>0</v>
      </c>
      <c r="K39" s="107"/>
    </row>
    <row r="40" spans="1:13" s="150" customFormat="1">
      <c r="A40" s="105"/>
      <c r="B40" s="129" t="s">
        <v>428</v>
      </c>
      <c r="C40" s="21">
        <v>7.9875929999999998E-2</v>
      </c>
      <c r="D40" s="24">
        <v>4.5149000000000002E-2</v>
      </c>
      <c r="E40" s="21">
        <v>-43.476088478719433</v>
      </c>
      <c r="F40" s="21">
        <v>1.2047268643053733E-3</v>
      </c>
      <c r="G40" s="21">
        <v>4.1244580000000003E-2</v>
      </c>
      <c r="H40" s="24">
        <v>0</v>
      </c>
      <c r="I40" s="21" t="s">
        <v>106</v>
      </c>
      <c r="J40" s="21">
        <v>0</v>
      </c>
      <c r="K40" s="107"/>
    </row>
    <row r="41" spans="1:13" s="150" customFormat="1">
      <c r="A41" s="105"/>
      <c r="B41" s="129" t="s">
        <v>2</v>
      </c>
      <c r="C41" s="21">
        <v>650.934934120001</v>
      </c>
      <c r="D41" s="24">
        <v>413.49205808000158</v>
      </c>
      <c r="E41" s="21">
        <v>-36.477205876344378</v>
      </c>
      <c r="F41" s="21">
        <v>11.033356011116428</v>
      </c>
      <c r="G41" s="21">
        <v>198.54334796999993</v>
      </c>
      <c r="H41" s="24">
        <v>14.557593000000001</v>
      </c>
      <c r="I41" s="21">
        <v>-92.667801188584946</v>
      </c>
      <c r="J41" s="21">
        <v>5.7036943094522154</v>
      </c>
      <c r="K41" s="107"/>
    </row>
    <row r="42" spans="1:13">
      <c r="A42" s="14"/>
      <c r="B42" s="10" t="s">
        <v>28</v>
      </c>
      <c r="C42" s="24">
        <v>2319.3442740499959</v>
      </c>
      <c r="D42" s="24">
        <v>1792.8563125200048</v>
      </c>
      <c r="E42" s="24">
        <v>-22.699862518066261</v>
      </c>
      <c r="F42" s="24">
        <v>47.839424207232049</v>
      </c>
      <c r="G42" s="24">
        <v>346.01758762000003</v>
      </c>
      <c r="H42" s="24">
        <v>116.95136599999998</v>
      </c>
      <c r="I42" s="24">
        <v>-66.200745226731911</v>
      </c>
      <c r="J42" s="24">
        <v>45.821781165118651</v>
      </c>
      <c r="K42" s="16"/>
    </row>
    <row r="43" spans="1:13">
      <c r="A43" s="14"/>
      <c r="B43" s="9"/>
      <c r="C43" s="78"/>
      <c r="D43" s="78"/>
      <c r="E43" s="79"/>
      <c r="F43" s="79"/>
      <c r="G43" s="79"/>
      <c r="H43" s="79"/>
      <c r="I43" s="79"/>
      <c r="J43" s="79"/>
      <c r="K43" s="16"/>
    </row>
    <row r="44" spans="1:1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106</v>
      </c>
    </row>
    <row r="45" spans="1:1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>
      <c r="A49" s="17"/>
      <c r="B49" s="37" t="s">
        <v>109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20"/>
      <c r="E50" s="20"/>
    </row>
    <row r="51" spans="1:11">
      <c r="B51" s="20"/>
      <c r="C51" s="20"/>
      <c r="D51" s="20"/>
      <c r="E5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4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2.570312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61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60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61" t="s">
        <v>134</v>
      </c>
      <c r="D10" s="161"/>
      <c r="E10" s="160" t="s">
        <v>125</v>
      </c>
      <c r="F10" s="160" t="s">
        <v>124</v>
      </c>
      <c r="G10" s="161" t="s">
        <v>135</v>
      </c>
      <c r="H10" s="161"/>
      <c r="I10" s="160" t="s">
        <v>125</v>
      </c>
      <c r="J10" s="160" t="s">
        <v>124</v>
      </c>
      <c r="K10" s="16"/>
    </row>
    <row r="11" spans="1:14">
      <c r="A11" s="14"/>
      <c r="B11" s="9"/>
      <c r="C11" s="94">
        <v>2011</v>
      </c>
      <c r="D11" s="94">
        <v>2012</v>
      </c>
      <c r="E11" s="160"/>
      <c r="F11" s="160"/>
      <c r="G11" s="94">
        <v>2011</v>
      </c>
      <c r="H11" s="94">
        <v>2012</v>
      </c>
      <c r="I11" s="160"/>
      <c r="J11" s="160"/>
      <c r="K11" s="16"/>
      <c r="N11" s="2"/>
    </row>
    <row r="12" spans="1:14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24</v>
      </c>
      <c r="C13" s="24">
        <v>3742.3114147500501</v>
      </c>
      <c r="D13" s="24">
        <v>3747.6544549400587</v>
      </c>
      <c r="E13" s="24">
        <v>0.14277379934095613</v>
      </c>
      <c r="F13" s="24">
        <v>100</v>
      </c>
      <c r="G13" s="24">
        <v>503.35862088999869</v>
      </c>
      <c r="H13" s="24">
        <v>255.23094700000001</v>
      </c>
      <c r="I13" s="24">
        <v>-49.29441229222995</v>
      </c>
      <c r="J13" s="24">
        <v>100</v>
      </c>
      <c r="K13" s="16"/>
    </row>
    <row r="14" spans="1:14">
      <c r="A14" s="14"/>
      <c r="B14" s="9" t="s">
        <v>25</v>
      </c>
      <c r="C14" s="21">
        <v>3376.3241357500501</v>
      </c>
      <c r="D14" s="24">
        <v>3168.0386389400587</v>
      </c>
      <c r="E14" s="21">
        <v>-6.1690018030132299</v>
      </c>
      <c r="F14" s="21">
        <v>84.533904526977778</v>
      </c>
      <c r="G14" s="21">
        <v>445.98673588999867</v>
      </c>
      <c r="H14" s="24">
        <v>224.32626700000003</v>
      </c>
      <c r="I14" s="21">
        <v>-49.701134821343771</v>
      </c>
      <c r="J14" s="21">
        <v>87.891484021332261</v>
      </c>
      <c r="K14" s="16"/>
    </row>
    <row r="15" spans="1:14">
      <c r="A15" s="14"/>
      <c r="B15" s="9"/>
      <c r="C15" s="78"/>
      <c r="D15" s="78"/>
      <c r="E15" s="79"/>
      <c r="F15" s="79"/>
      <c r="G15" s="79"/>
      <c r="H15" s="79"/>
      <c r="I15" s="79"/>
      <c r="J15" s="79"/>
      <c r="K15" s="16"/>
    </row>
    <row r="16" spans="1:14">
      <c r="A16" s="14"/>
      <c r="B16" s="10" t="s">
        <v>27</v>
      </c>
      <c r="C16" s="80"/>
      <c r="D16" s="80"/>
      <c r="E16" s="81"/>
      <c r="F16" s="81"/>
      <c r="G16" s="81"/>
      <c r="H16" s="81"/>
      <c r="I16" s="81"/>
      <c r="J16" s="81"/>
      <c r="K16" s="16"/>
    </row>
    <row r="17" spans="1:11">
      <c r="A17" s="14"/>
      <c r="B17" s="9" t="s">
        <v>389</v>
      </c>
      <c r="C17" s="21">
        <v>365.98727921999966</v>
      </c>
      <c r="D17" s="24">
        <v>579.61581625999736</v>
      </c>
      <c r="E17" s="21">
        <v>58.370481481019688</v>
      </c>
      <c r="F17" s="21">
        <v>15.466095479959824</v>
      </c>
      <c r="G17" s="21">
        <v>57.371885350000014</v>
      </c>
      <c r="H17" s="24">
        <v>30.904679999999999</v>
      </c>
      <c r="I17" s="21">
        <v>-46.132709755894417</v>
      </c>
      <c r="J17" s="21">
        <v>12.108515978667743</v>
      </c>
      <c r="K17" s="16"/>
    </row>
    <row r="18" spans="1:11">
      <c r="A18" s="14"/>
      <c r="B18" s="9" t="s">
        <v>390</v>
      </c>
      <c r="C18" s="21">
        <v>412.21310571000282</v>
      </c>
      <c r="D18" s="24">
        <v>570.72995447999801</v>
      </c>
      <c r="E18" s="21">
        <v>38.455072527828314</v>
      </c>
      <c r="F18" s="21">
        <v>15.228990861942378</v>
      </c>
      <c r="G18" s="21">
        <v>38.792061960000041</v>
      </c>
      <c r="H18" s="24">
        <v>39.188504999999999</v>
      </c>
      <c r="I18" s="21">
        <v>1.0219694957405157</v>
      </c>
      <c r="J18" s="21">
        <v>15.354135327484405</v>
      </c>
      <c r="K18" s="16"/>
    </row>
    <row r="19" spans="1:11">
      <c r="A19" s="14"/>
      <c r="B19" s="9" t="s">
        <v>391</v>
      </c>
      <c r="C19" s="21">
        <v>47.031002209999968</v>
      </c>
      <c r="D19" s="24">
        <v>62.624074440000037</v>
      </c>
      <c r="E19" s="21">
        <v>33.154879754368906</v>
      </c>
      <c r="F19" s="21">
        <v>1.6710205061048422</v>
      </c>
      <c r="G19" s="21">
        <v>4.731167300000001</v>
      </c>
      <c r="H19" s="24">
        <v>6.7870609999999996</v>
      </c>
      <c r="I19" s="21">
        <v>43.454259163483776</v>
      </c>
      <c r="J19" s="21">
        <v>2.6591841936785192</v>
      </c>
      <c r="K19" s="16"/>
    </row>
    <row r="20" spans="1:11">
      <c r="A20" s="14"/>
      <c r="B20" s="9" t="s">
        <v>374</v>
      </c>
      <c r="C20" s="21">
        <v>36.13745344999996</v>
      </c>
      <c r="D20" s="24">
        <v>45.815717230000033</v>
      </c>
      <c r="E20" s="21">
        <v>26.781809054118845</v>
      </c>
      <c r="F20" s="21">
        <v>1.2225171178630667</v>
      </c>
      <c r="G20" s="21">
        <v>2.5908981899999994</v>
      </c>
      <c r="H20" s="24">
        <v>3.6646770000000002</v>
      </c>
      <c r="I20" s="21">
        <v>41.444268792360425</v>
      </c>
      <c r="J20" s="21">
        <v>1.4358278426165931</v>
      </c>
      <c r="K20" s="16"/>
    </row>
    <row r="21" spans="1:11">
      <c r="A21" s="14"/>
      <c r="B21" s="9" t="s">
        <v>372</v>
      </c>
      <c r="C21" s="21">
        <v>43.026795660000026</v>
      </c>
      <c r="D21" s="24">
        <v>52.252137080000026</v>
      </c>
      <c r="E21" s="21">
        <v>21.440921357237762</v>
      </c>
      <c r="F21" s="21">
        <v>1.394262403544773</v>
      </c>
      <c r="G21" s="21">
        <v>4.6375450300000018</v>
      </c>
      <c r="H21" s="24">
        <v>3.8399019999999999</v>
      </c>
      <c r="I21" s="21">
        <v>-17.199682695048711</v>
      </c>
      <c r="J21" s="21">
        <v>1.5044813511584079</v>
      </c>
      <c r="K21" s="16"/>
    </row>
    <row r="22" spans="1:11">
      <c r="A22" s="14"/>
      <c r="B22" s="9" t="s">
        <v>371</v>
      </c>
      <c r="C22" s="21">
        <v>139.80441770000036</v>
      </c>
      <c r="D22" s="24">
        <v>148.95727556999992</v>
      </c>
      <c r="E22" s="21">
        <v>6.5469017507302496</v>
      </c>
      <c r="F22" s="21">
        <v>3.9746800928684447</v>
      </c>
      <c r="G22" s="21">
        <v>11.619503029999995</v>
      </c>
      <c r="H22" s="24">
        <v>11.91229</v>
      </c>
      <c r="I22" s="21">
        <v>2.5197890929075761</v>
      </c>
      <c r="J22" s="21">
        <v>4.6672592567703006</v>
      </c>
      <c r="K22" s="16"/>
    </row>
    <row r="23" spans="1:11">
      <c r="A23" s="14"/>
      <c r="B23" s="9" t="s">
        <v>392</v>
      </c>
      <c r="C23" s="21">
        <v>28.239729359999991</v>
      </c>
      <c r="D23" s="24">
        <v>37.166370099999995</v>
      </c>
      <c r="E23" s="21">
        <v>31.610220573303693</v>
      </c>
      <c r="F23" s="21">
        <v>0.99172350457786396</v>
      </c>
      <c r="G23" s="21">
        <v>2.8118919199999981</v>
      </c>
      <c r="H23" s="24">
        <v>3.9654500000000001</v>
      </c>
      <c r="I23" s="21">
        <v>41.024268102025864</v>
      </c>
      <c r="J23" s="21">
        <v>1.5536713108696807</v>
      </c>
      <c r="K23" s="16"/>
    </row>
    <row r="24" spans="1:11">
      <c r="A24" s="14"/>
      <c r="B24" s="9" t="s">
        <v>393</v>
      </c>
      <c r="C24" s="21">
        <v>73.83982720999991</v>
      </c>
      <c r="D24" s="24">
        <v>81.578457799999839</v>
      </c>
      <c r="E24" s="21">
        <v>10.480293470881662</v>
      </c>
      <c r="F24" s="21">
        <v>2.1767870752455654</v>
      </c>
      <c r="G24" s="21">
        <v>5.8306664699999953</v>
      </c>
      <c r="H24" s="24">
        <v>6.5938699999999999</v>
      </c>
      <c r="I24" s="21">
        <v>13.089473286233178</v>
      </c>
      <c r="J24" s="21">
        <v>2.5834915700876979</v>
      </c>
      <c r="K24" s="16"/>
    </row>
    <row r="25" spans="1:11">
      <c r="A25" s="14"/>
      <c r="B25" s="9" t="s">
        <v>394</v>
      </c>
      <c r="C25" s="21">
        <v>20.219063979999994</v>
      </c>
      <c r="D25" s="24">
        <v>27.726968239999977</v>
      </c>
      <c r="E25" s="21">
        <v>37.132798370026144</v>
      </c>
      <c r="F25" s="21">
        <v>0.73984857924804193</v>
      </c>
      <c r="G25" s="21">
        <v>5.3570608500000008</v>
      </c>
      <c r="H25" s="24">
        <v>5.0452440000000003</v>
      </c>
      <c r="I25" s="21">
        <v>-5.8206703028210072</v>
      </c>
      <c r="J25" s="21">
        <v>1.9767367787104595</v>
      </c>
      <c r="K25" s="16"/>
    </row>
    <row r="26" spans="1:11">
      <c r="A26" s="14"/>
      <c r="B26" s="9" t="s">
        <v>395</v>
      </c>
      <c r="C26" s="21">
        <v>36.843026410000064</v>
      </c>
      <c r="D26" s="24">
        <v>43.539720729999942</v>
      </c>
      <c r="E26" s="21">
        <v>18.176287272052761</v>
      </c>
      <c r="F26" s="21">
        <v>1.1617858917757755</v>
      </c>
      <c r="G26" s="21">
        <v>2.3682037399999993</v>
      </c>
      <c r="H26" s="24">
        <v>2.6278229999999998</v>
      </c>
      <c r="I26" s="21">
        <v>10.962707963631569</v>
      </c>
      <c r="J26" s="21">
        <v>1.029586353413483</v>
      </c>
      <c r="K26" s="16"/>
    </row>
    <row r="27" spans="1:11">
      <c r="A27" s="14"/>
      <c r="B27" s="9" t="s">
        <v>396</v>
      </c>
      <c r="C27" s="21">
        <v>33.568429079999966</v>
      </c>
      <c r="D27" s="24">
        <v>39.970817450000055</v>
      </c>
      <c r="E27" s="21">
        <v>19.072648156224336</v>
      </c>
      <c r="F27" s="21">
        <v>1.0665555731081766</v>
      </c>
      <c r="G27" s="21">
        <v>3.7511632799999988</v>
      </c>
      <c r="H27" s="24">
        <v>2.8582649999999998</v>
      </c>
      <c r="I27" s="21">
        <v>-23.803236845504607</v>
      </c>
      <c r="J27" s="21">
        <v>1.1198739939635924</v>
      </c>
      <c r="K27" s="16"/>
    </row>
    <row r="28" spans="1:11">
      <c r="A28" s="14"/>
      <c r="B28" s="9" t="s">
        <v>397</v>
      </c>
      <c r="C28" s="21">
        <v>21.28846180999999</v>
      </c>
      <c r="D28" s="24">
        <v>27.689436499999999</v>
      </c>
      <c r="E28" s="21">
        <v>30.067812071763832</v>
      </c>
      <c r="F28" s="21">
        <v>0.73884710644815499</v>
      </c>
      <c r="G28" s="21">
        <v>1.8807402500000006</v>
      </c>
      <c r="H28" s="24">
        <v>3.1382720000000002</v>
      </c>
      <c r="I28" s="21">
        <v>66.86365913634269</v>
      </c>
      <c r="J28" s="21">
        <v>1.2295813015182677</v>
      </c>
      <c r="K28" s="16"/>
    </row>
    <row r="29" spans="1:11">
      <c r="A29" s="14"/>
      <c r="B29" s="9" t="s">
        <v>398</v>
      </c>
      <c r="C29" s="21">
        <v>0.19610899999999998</v>
      </c>
      <c r="D29" s="24">
        <v>1.5523748599999998</v>
      </c>
      <c r="E29" s="21">
        <v>691.58777006664661</v>
      </c>
      <c r="F29" s="21">
        <v>4.1422571869017981E-2</v>
      </c>
      <c r="G29" s="21">
        <v>3.8238220000000003E-2</v>
      </c>
      <c r="H29" s="24">
        <v>0.151892</v>
      </c>
      <c r="I29" s="21">
        <v>297.22560307462004</v>
      </c>
      <c r="J29" s="21">
        <v>5.9511592064108117E-2</v>
      </c>
      <c r="K29" s="16"/>
    </row>
    <row r="30" spans="1:11">
      <c r="A30" s="14"/>
      <c r="B30" s="9" t="s">
        <v>399</v>
      </c>
      <c r="C30" s="21">
        <v>0.75967337000000013</v>
      </c>
      <c r="D30" s="24">
        <v>1.7010483799999996</v>
      </c>
      <c r="E30" s="21">
        <v>123.91839008388557</v>
      </c>
      <c r="F30" s="21">
        <v>4.5389680410842646E-2</v>
      </c>
      <c r="G30" s="21">
        <v>2.8530409999999999E-2</v>
      </c>
      <c r="H30" s="24">
        <v>7.4157000000000001E-2</v>
      </c>
      <c r="I30" s="21">
        <v>159.92265796390589</v>
      </c>
      <c r="J30" s="21">
        <v>2.905486222248746E-2</v>
      </c>
      <c r="K30" s="16"/>
    </row>
    <row r="31" spans="1:11">
      <c r="A31" s="14"/>
      <c r="B31" s="9" t="s">
        <v>400</v>
      </c>
      <c r="C31" s="21">
        <v>0.23100699999999999</v>
      </c>
      <c r="D31" s="24">
        <v>0.65638200000000002</v>
      </c>
      <c r="E31" s="21">
        <v>184.13944166194099</v>
      </c>
      <c r="F31" s="21">
        <v>1.7514474930706982E-2</v>
      </c>
      <c r="G31" s="21">
        <v>3.8899999999999998E-3</v>
      </c>
      <c r="H31" s="24">
        <v>2.5340999999999999E-2</v>
      </c>
      <c r="I31" s="21">
        <v>551.43958868894606</v>
      </c>
      <c r="J31" s="21">
        <v>9.928654929137571E-3</v>
      </c>
      <c r="K31" s="16"/>
    </row>
    <row r="32" spans="1:11">
      <c r="A32" s="14"/>
      <c r="B32" s="9" t="s">
        <v>401</v>
      </c>
      <c r="C32" s="21">
        <v>0.33614243999999993</v>
      </c>
      <c r="D32" s="24">
        <v>0.65343146000000008</v>
      </c>
      <c r="E32" s="21">
        <v>94.391240808509693</v>
      </c>
      <c r="F32" s="21">
        <v>1.7435744619909235E-2</v>
      </c>
      <c r="G32" s="21">
        <v>0.11964328</v>
      </c>
      <c r="H32" s="24">
        <v>0</v>
      </c>
      <c r="I32" s="21" t="s">
        <v>106</v>
      </c>
      <c r="J32" s="21">
        <v>0</v>
      </c>
      <c r="K32" s="16"/>
    </row>
    <row r="33" spans="1:13">
      <c r="A33" s="14"/>
      <c r="B33" s="9" t="s">
        <v>402</v>
      </c>
      <c r="C33" s="21">
        <v>3.3047699999999999E-2</v>
      </c>
      <c r="D33" s="24">
        <v>0.31624940000000001</v>
      </c>
      <c r="E33" s="21">
        <v>856.94828989611995</v>
      </c>
      <c r="F33" s="21">
        <v>8.4385954949269242E-3</v>
      </c>
      <c r="G33" s="21">
        <v>2.4798000000000003E-3</v>
      </c>
      <c r="H33" s="24">
        <v>0</v>
      </c>
      <c r="I33" s="21" t="s">
        <v>106</v>
      </c>
      <c r="J33" s="21">
        <v>0</v>
      </c>
      <c r="K33" s="16"/>
    </row>
    <row r="34" spans="1:13">
      <c r="A34" s="14"/>
      <c r="B34" s="9" t="s">
        <v>403</v>
      </c>
      <c r="C34" s="21">
        <v>0.33151312999999993</v>
      </c>
      <c r="D34" s="24">
        <v>0.54545854999999988</v>
      </c>
      <c r="E34" s="21">
        <v>64.536032102257906</v>
      </c>
      <c r="F34" s="21">
        <v>1.4554664966002693E-2</v>
      </c>
      <c r="G34" s="21">
        <v>2.9737799999999998E-2</v>
      </c>
      <c r="H34" s="24">
        <v>5.3839999999999999E-2</v>
      </c>
      <c r="I34" s="21">
        <v>81.049035234617236</v>
      </c>
      <c r="J34" s="21">
        <v>2.1094620629997504E-2</v>
      </c>
      <c r="K34" s="16"/>
    </row>
    <row r="35" spans="1:13">
      <c r="A35" s="14"/>
      <c r="B35" s="9" t="s">
        <v>404</v>
      </c>
      <c r="C35" s="21">
        <v>3.6982652799999998</v>
      </c>
      <c r="D35" s="24">
        <v>3.8700451499999997</v>
      </c>
      <c r="E35" s="21">
        <v>4.644876908343365</v>
      </c>
      <c r="F35" s="21">
        <v>0.10326579455313999</v>
      </c>
      <c r="G35" s="21">
        <v>0.27350967999999992</v>
      </c>
      <c r="H35" s="24">
        <v>0.30447800000000003</v>
      </c>
      <c r="I35" s="21">
        <v>11.32256818113353</v>
      </c>
      <c r="J35" s="21">
        <v>0.11929509472846177</v>
      </c>
      <c r="K35" s="16"/>
    </row>
    <row r="36" spans="1:13">
      <c r="A36" s="14"/>
      <c r="B36" s="9" t="s">
        <v>405</v>
      </c>
      <c r="C36" s="21">
        <v>0.32284265999999995</v>
      </c>
      <c r="D36" s="24">
        <v>0.35710741000000001</v>
      </c>
      <c r="E36" s="21">
        <v>10.613451766256677</v>
      </c>
      <c r="F36" s="21">
        <v>9.5288243431640423E-3</v>
      </c>
      <c r="G36" s="21">
        <v>1.3524900000000001E-2</v>
      </c>
      <c r="H36" s="24">
        <v>8.4218000000000001E-2</v>
      </c>
      <c r="I36" s="21">
        <v>522.68852265081443</v>
      </c>
      <c r="J36" s="21">
        <v>3.2996782322012072E-2</v>
      </c>
      <c r="K36" s="16"/>
    </row>
    <row r="37" spans="1:13">
      <c r="A37" s="14"/>
      <c r="B37" s="9" t="s">
        <v>406</v>
      </c>
      <c r="C37" s="21">
        <v>1.7110759999999999E-2</v>
      </c>
      <c r="D37" s="24">
        <v>4.4450199999999995E-2</v>
      </c>
      <c r="E37" s="21">
        <v>159.77922663867648</v>
      </c>
      <c r="F37" s="21">
        <v>1.1860805347570645E-3</v>
      </c>
      <c r="G37" s="21">
        <v>0</v>
      </c>
      <c r="H37" s="24">
        <v>0</v>
      </c>
      <c r="I37" s="21" t="s">
        <v>106</v>
      </c>
      <c r="J37" s="21">
        <v>0</v>
      </c>
      <c r="K37" s="16"/>
    </row>
    <row r="38" spans="1:13">
      <c r="A38" s="14"/>
      <c r="B38" s="9" t="s">
        <v>407</v>
      </c>
      <c r="C38" s="21">
        <v>0</v>
      </c>
      <c r="D38" s="24">
        <v>5.6804000000000004E-3</v>
      </c>
      <c r="E38" s="21" t="s">
        <v>106</v>
      </c>
      <c r="F38" s="21">
        <v>1.5157213847483318E-4</v>
      </c>
      <c r="G38" s="21">
        <v>0</v>
      </c>
      <c r="H38" s="24">
        <v>2.9700000000000001E-4</v>
      </c>
      <c r="I38" s="21" t="s">
        <v>106</v>
      </c>
      <c r="J38" s="21">
        <v>1.1636519924051372E-4</v>
      </c>
      <c r="K38" s="16"/>
    </row>
    <row r="39" spans="1:13">
      <c r="A39" s="14"/>
      <c r="B39" s="9" t="s">
        <v>2</v>
      </c>
      <c r="C39" s="21">
        <v>158.84283755999954</v>
      </c>
      <c r="D39" s="24">
        <v>227.4291687299997</v>
      </c>
      <c r="E39" s="21">
        <v>43.178737060834194</v>
      </c>
      <c r="F39" s="21">
        <v>6.068573596218525</v>
      </c>
      <c r="G39" s="21">
        <v>15.088691810000004</v>
      </c>
      <c r="H39" s="24">
        <v>17.059318999999999</v>
      </c>
      <c r="I39" s="21">
        <v>13.06029187165163</v>
      </c>
      <c r="J39" s="21">
        <v>6.6838756038467384</v>
      </c>
      <c r="K39" s="16"/>
    </row>
    <row r="40" spans="1:13">
      <c r="A40" s="14"/>
      <c r="B40" s="10" t="s">
        <v>28</v>
      </c>
      <c r="C40" s="24">
        <v>1422.9671407000021</v>
      </c>
      <c r="D40" s="24">
        <v>1954.7981424199947</v>
      </c>
      <c r="E40" s="24">
        <v>37.374791483826407</v>
      </c>
      <c r="F40" s="24">
        <v>52.160575792766373</v>
      </c>
      <c r="G40" s="24">
        <v>157.34103327000003</v>
      </c>
      <c r="H40" s="24">
        <v>138.27958100000001</v>
      </c>
      <c r="I40" s="24">
        <v>-12.114736934064885</v>
      </c>
      <c r="J40" s="24">
        <v>54.178218834881328</v>
      </c>
      <c r="K40" s="16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  <c r="M41" s="7" t="s">
        <v>106</v>
      </c>
    </row>
    <row r="42" spans="1:13">
      <c r="A42" s="17"/>
      <c r="B42" s="37" t="s">
        <v>109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3">
      <c r="B43" s="20"/>
      <c r="C43" s="20"/>
      <c r="D43" s="20"/>
      <c r="E43" s="20"/>
    </row>
    <row r="44" spans="1:13">
      <c r="B44" s="20"/>
      <c r="C44" s="20"/>
      <c r="D44" s="20"/>
      <c r="E44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9" customWidth="1"/>
    <col min="2" max="2" width="28" style="99" customWidth="1"/>
    <col min="3" max="4" width="12.85546875" style="99" customWidth="1"/>
    <col min="5" max="5" width="11.7109375" style="99" customWidth="1"/>
    <col min="6" max="6" width="9.42578125" style="99" customWidth="1"/>
    <col min="7" max="7" width="7.7109375" style="99" customWidth="1"/>
    <col min="8" max="8" width="7.85546875" style="99" customWidth="1"/>
    <col min="9" max="9" width="10.5703125" style="99" customWidth="1"/>
    <col min="10" max="10" width="10" style="99" customWidth="1"/>
    <col min="11" max="11" width="1.85546875" style="99" customWidth="1"/>
    <col min="12" max="12" width="10.85546875" style="99"/>
    <col min="13" max="13" width="17.42578125" style="99" customWidth="1"/>
    <col min="14" max="14" width="10.85546875" style="99" customWidth="1"/>
    <col min="15" max="16384" width="10.85546875" style="99"/>
  </cols>
  <sheetData>
    <row r="1" spans="1:14">
      <c r="A1" s="102"/>
      <c r="B1" s="103"/>
      <c r="C1" s="103"/>
      <c r="D1" s="103"/>
      <c r="E1" s="103"/>
      <c r="F1" s="103"/>
      <c r="G1" s="103"/>
      <c r="H1" s="103"/>
      <c r="I1" s="111"/>
      <c r="J1" s="103"/>
      <c r="K1" s="104"/>
      <c r="L1" s="110"/>
    </row>
    <row r="2" spans="1:14">
      <c r="A2" s="105"/>
      <c r="B2" s="120"/>
      <c r="C2" s="120"/>
      <c r="D2" s="120"/>
      <c r="E2" s="120"/>
      <c r="F2" s="120"/>
      <c r="G2" s="120"/>
      <c r="H2" s="120"/>
      <c r="I2" s="129"/>
      <c r="J2" s="120"/>
      <c r="K2" s="106"/>
      <c r="L2" s="110"/>
    </row>
    <row r="3" spans="1:14">
      <c r="A3" s="105"/>
      <c r="B3" s="120"/>
      <c r="C3" s="120"/>
      <c r="D3" s="120"/>
      <c r="E3" s="120"/>
      <c r="F3" s="120"/>
      <c r="G3" s="120"/>
      <c r="H3" s="120"/>
      <c r="I3" s="129"/>
      <c r="J3" s="120"/>
      <c r="K3" s="106"/>
      <c r="L3" s="110"/>
    </row>
    <row r="4" spans="1:14">
      <c r="A4" s="105"/>
      <c r="B4" s="120"/>
      <c r="C4" s="120"/>
      <c r="D4" s="120"/>
      <c r="E4" s="120"/>
      <c r="F4" s="120"/>
      <c r="G4" s="120"/>
      <c r="H4" s="120"/>
      <c r="I4" s="129"/>
      <c r="J4" s="120"/>
      <c r="K4" s="107"/>
    </row>
    <row r="5" spans="1:14">
      <c r="A5" s="105"/>
      <c r="B5" s="120"/>
      <c r="C5" s="120"/>
      <c r="D5" s="120"/>
      <c r="E5" s="120"/>
      <c r="F5" s="120"/>
      <c r="G5" s="120"/>
      <c r="H5" s="120"/>
      <c r="I5" s="120"/>
      <c r="J5" s="120"/>
      <c r="K5" s="107"/>
    </row>
    <row r="6" spans="1:14">
      <c r="A6" s="105"/>
      <c r="B6" s="120"/>
      <c r="C6" s="120"/>
      <c r="D6" s="120"/>
      <c r="E6" s="120"/>
      <c r="F6" s="120"/>
      <c r="G6" s="120"/>
      <c r="H6" s="120"/>
      <c r="I6" s="120"/>
      <c r="J6" s="120"/>
      <c r="K6" s="107"/>
    </row>
    <row r="7" spans="1:14">
      <c r="A7" s="105"/>
      <c r="B7" s="120"/>
      <c r="C7" s="159" t="s">
        <v>114</v>
      </c>
      <c r="D7" s="159"/>
      <c r="E7" s="159"/>
      <c r="F7" s="159"/>
      <c r="G7" s="159"/>
      <c r="H7" s="159"/>
      <c r="I7" s="159"/>
      <c r="J7" s="159"/>
      <c r="K7" s="107"/>
    </row>
    <row r="8" spans="1:14">
      <c r="A8" s="105"/>
      <c r="B8" s="120"/>
      <c r="C8" s="159" t="s">
        <v>60</v>
      </c>
      <c r="D8" s="159"/>
      <c r="E8" s="159"/>
      <c r="F8" s="159"/>
      <c r="G8" s="159"/>
      <c r="H8" s="159"/>
      <c r="I8" s="159"/>
      <c r="J8" s="159"/>
      <c r="K8" s="107"/>
    </row>
    <row r="9" spans="1:14">
      <c r="A9" s="105"/>
      <c r="B9" s="120"/>
      <c r="C9" s="135"/>
      <c r="D9" s="135"/>
      <c r="E9" s="135"/>
      <c r="F9" s="135"/>
      <c r="G9" s="135"/>
      <c r="H9" s="135"/>
      <c r="I9" s="120"/>
      <c r="J9" s="120"/>
      <c r="K9" s="107"/>
    </row>
    <row r="10" spans="1:14" ht="15.75" customHeight="1">
      <c r="A10" s="105"/>
      <c r="B10" s="129"/>
      <c r="C10" s="161" t="s">
        <v>134</v>
      </c>
      <c r="D10" s="161"/>
      <c r="E10" s="160" t="s">
        <v>125</v>
      </c>
      <c r="F10" s="160" t="s">
        <v>124</v>
      </c>
      <c r="G10" s="161" t="s">
        <v>135</v>
      </c>
      <c r="H10" s="161"/>
      <c r="I10" s="160" t="s">
        <v>125</v>
      </c>
      <c r="J10" s="160" t="s">
        <v>124</v>
      </c>
      <c r="K10" s="107"/>
    </row>
    <row r="11" spans="1:14">
      <c r="A11" s="105"/>
      <c r="B11" s="129"/>
      <c r="C11" s="135">
        <v>2011</v>
      </c>
      <c r="D11" s="135">
        <v>2012</v>
      </c>
      <c r="E11" s="160"/>
      <c r="F11" s="160"/>
      <c r="G11" s="135">
        <v>2011</v>
      </c>
      <c r="H11" s="135">
        <v>2012</v>
      </c>
      <c r="I11" s="160"/>
      <c r="J11" s="160"/>
      <c r="K11" s="107"/>
      <c r="N11" s="98"/>
    </row>
    <row r="12" spans="1:14">
      <c r="A12" s="105"/>
      <c r="B12" s="129"/>
      <c r="C12" s="135"/>
      <c r="D12" s="135"/>
      <c r="E12" s="135"/>
      <c r="F12" s="135"/>
      <c r="G12" s="135"/>
      <c r="H12" s="135"/>
      <c r="I12" s="135"/>
      <c r="J12" s="135"/>
      <c r="K12" s="107"/>
    </row>
    <row r="13" spans="1:14">
      <c r="A13" s="105"/>
      <c r="B13" s="130" t="s">
        <v>24</v>
      </c>
      <c r="C13" s="24">
        <v>3742.3114147500501</v>
      </c>
      <c r="D13" s="24">
        <v>3747.6544549400587</v>
      </c>
      <c r="E13" s="24">
        <v>0.14277379934095613</v>
      </c>
      <c r="F13" s="22">
        <v>100</v>
      </c>
      <c r="G13" s="24">
        <v>503.35862088999869</v>
      </c>
      <c r="H13" s="24">
        <v>255.23094700000001</v>
      </c>
      <c r="I13" s="24">
        <v>-49.29441229222995</v>
      </c>
      <c r="J13" s="22">
        <v>100</v>
      </c>
      <c r="K13" s="107"/>
    </row>
    <row r="14" spans="1:14">
      <c r="A14" s="105"/>
      <c r="B14" s="129" t="s">
        <v>369</v>
      </c>
      <c r="C14" s="21">
        <v>308.16311732000025</v>
      </c>
      <c r="D14" s="24">
        <v>183.69579211000001</v>
      </c>
      <c r="E14" s="21">
        <v>-40.390078570224183</v>
      </c>
      <c r="F14" s="21">
        <v>4.901620315284327</v>
      </c>
      <c r="G14" s="21">
        <v>160.06414093000001</v>
      </c>
      <c r="H14" s="24">
        <v>1.0820939999999999</v>
      </c>
      <c r="I14" s="21">
        <v>-99.323962260558261</v>
      </c>
      <c r="J14" s="21">
        <v>0.42396661248136175</v>
      </c>
      <c r="K14" s="107"/>
    </row>
    <row r="15" spans="1:14">
      <c r="A15" s="105"/>
      <c r="B15" s="129" t="s">
        <v>370</v>
      </c>
      <c r="C15" s="21">
        <v>184.40757217000055</v>
      </c>
      <c r="D15" s="24">
        <v>153.21694079000002</v>
      </c>
      <c r="E15" s="21">
        <v>-16.913964547641612</v>
      </c>
      <c r="F15" s="21">
        <v>4.0883422586635092</v>
      </c>
      <c r="G15" s="21">
        <v>11.920523639999994</v>
      </c>
      <c r="H15" s="24">
        <v>9.6538050000000037</v>
      </c>
      <c r="I15" s="21">
        <v>-19.015260641687647</v>
      </c>
      <c r="J15" s="21">
        <v>3.7823802769497239</v>
      </c>
      <c r="K15" s="107"/>
    </row>
    <row r="16" spans="1:14">
      <c r="A16" s="105" t="s">
        <v>66</v>
      </c>
      <c r="B16" s="129" t="s">
        <v>371</v>
      </c>
      <c r="C16" s="21">
        <v>139.80441770000022</v>
      </c>
      <c r="D16" s="24">
        <v>148.95727557000018</v>
      </c>
      <c r="E16" s="21">
        <v>6.5469017507305383</v>
      </c>
      <c r="F16" s="21">
        <v>3.9746800928684509</v>
      </c>
      <c r="G16" s="21">
        <v>11.619503030000001</v>
      </c>
      <c r="H16" s="24">
        <v>11.91229</v>
      </c>
      <c r="I16" s="21">
        <v>2.5197890929075317</v>
      </c>
      <c r="J16" s="21">
        <v>4.6672592567703006</v>
      </c>
      <c r="K16" s="107"/>
    </row>
    <row r="17" spans="1:11">
      <c r="A17" s="105" t="s">
        <v>66</v>
      </c>
      <c r="B17" s="129" t="s">
        <v>372</v>
      </c>
      <c r="C17" s="21">
        <v>43.026795660000019</v>
      </c>
      <c r="D17" s="24">
        <v>52.252137080000388</v>
      </c>
      <c r="E17" s="21">
        <v>21.440921357238629</v>
      </c>
      <c r="F17" s="21">
        <v>1.3942624035447828</v>
      </c>
      <c r="G17" s="21">
        <v>4.6375450299999947</v>
      </c>
      <c r="H17" s="24">
        <v>3.8399019999999946</v>
      </c>
      <c r="I17" s="21">
        <v>-17.199682695048701</v>
      </c>
      <c r="J17" s="21">
        <v>1.5044813511584056</v>
      </c>
      <c r="K17" s="107"/>
    </row>
    <row r="18" spans="1:11">
      <c r="A18" s="105" t="s">
        <v>66</v>
      </c>
      <c r="B18" s="129" t="s">
        <v>373</v>
      </c>
      <c r="C18" s="21">
        <v>41.430770409999965</v>
      </c>
      <c r="D18" s="24">
        <v>47.266265949999898</v>
      </c>
      <c r="E18" s="21">
        <v>14.084931277530499</v>
      </c>
      <c r="F18" s="21">
        <v>1.2612226265336379</v>
      </c>
      <c r="G18" s="21">
        <v>4.5296580299999976</v>
      </c>
      <c r="H18" s="24">
        <v>3.486713</v>
      </c>
      <c r="I18" s="21">
        <v>-23.024807239146007</v>
      </c>
      <c r="J18" s="21">
        <v>1.3661011883484488</v>
      </c>
      <c r="K18" s="107"/>
    </row>
    <row r="19" spans="1:11">
      <c r="A19" s="105"/>
      <c r="B19" s="129" t="s">
        <v>374</v>
      </c>
      <c r="C19" s="21">
        <v>36.13745345000001</v>
      </c>
      <c r="D19" s="24">
        <v>45.815717230000054</v>
      </c>
      <c r="E19" s="21">
        <v>26.781809054118732</v>
      </c>
      <c r="F19" s="21">
        <v>1.2225171178630674</v>
      </c>
      <c r="G19" s="21">
        <v>2.5908981899999994</v>
      </c>
      <c r="H19" s="24">
        <v>3.6646769999999975</v>
      </c>
      <c r="I19" s="21">
        <v>41.444268792360319</v>
      </c>
      <c r="J19" s="21">
        <v>1.435827842616592</v>
      </c>
      <c r="K19" s="107"/>
    </row>
    <row r="20" spans="1:11">
      <c r="A20" s="105" t="s">
        <v>66</v>
      </c>
      <c r="B20" s="129" t="s">
        <v>375</v>
      </c>
      <c r="C20" s="21">
        <v>14.08931038999998</v>
      </c>
      <c r="D20" s="24">
        <v>21.013112839999998</v>
      </c>
      <c r="E20" s="21">
        <v>49.142238039657713</v>
      </c>
      <c r="F20" s="21">
        <v>0.56070038186954696</v>
      </c>
      <c r="G20" s="21">
        <v>2.0203175399999997</v>
      </c>
      <c r="H20" s="24">
        <v>1.7553410000000003</v>
      </c>
      <c r="I20" s="21">
        <v>-13.115588750469364</v>
      </c>
      <c r="J20" s="21">
        <v>0.68774614545468904</v>
      </c>
      <c r="K20" s="107"/>
    </row>
    <row r="21" spans="1:11">
      <c r="A21" s="105" t="s">
        <v>66</v>
      </c>
      <c r="B21" s="129" t="s">
        <v>376</v>
      </c>
      <c r="C21" s="21">
        <v>8.5215525099999887</v>
      </c>
      <c r="D21" s="24">
        <v>8.1240635699999846</v>
      </c>
      <c r="E21" s="21">
        <v>-4.6645131803571438</v>
      </c>
      <c r="F21" s="21">
        <v>0.21677728477050651</v>
      </c>
      <c r="G21" s="21">
        <v>0.52338935999999991</v>
      </c>
      <c r="H21" s="24">
        <v>0.88255800000000006</v>
      </c>
      <c r="I21" s="21">
        <v>68.623603659042701</v>
      </c>
      <c r="J21" s="21">
        <v>0.34578800508858354</v>
      </c>
      <c r="K21" s="107"/>
    </row>
    <row r="22" spans="1:11">
      <c r="A22" s="105" t="s">
        <v>66</v>
      </c>
      <c r="B22" s="129" t="s">
        <v>377</v>
      </c>
      <c r="C22" s="21">
        <v>5.0480657599999974</v>
      </c>
      <c r="D22" s="24">
        <v>5.0350429500000011</v>
      </c>
      <c r="E22" s="21">
        <v>-0.25797623523818869</v>
      </c>
      <c r="F22" s="21">
        <v>0.13435184621578281</v>
      </c>
      <c r="G22" s="21">
        <v>0.58433173999999977</v>
      </c>
      <c r="H22" s="24">
        <v>0.53477799999999998</v>
      </c>
      <c r="I22" s="21">
        <v>-8.4804121713463303</v>
      </c>
      <c r="J22" s="21">
        <v>0.20952709939206549</v>
      </c>
      <c r="K22" s="107"/>
    </row>
    <row r="23" spans="1:11">
      <c r="A23" s="105" t="s">
        <v>66</v>
      </c>
      <c r="B23" s="129" t="s">
        <v>378</v>
      </c>
      <c r="C23" s="21">
        <v>2.1393537199999981</v>
      </c>
      <c r="D23" s="24">
        <v>2.9213228999999994</v>
      </c>
      <c r="E23" s="21">
        <v>36.551654487505793</v>
      </c>
      <c r="F23" s="21">
        <v>7.795070050146137E-2</v>
      </c>
      <c r="G23" s="21">
        <v>0.10898098999999999</v>
      </c>
      <c r="H23" s="24">
        <v>0.27060700000000004</v>
      </c>
      <c r="I23" s="21">
        <v>148.30660833600439</v>
      </c>
      <c r="J23" s="21">
        <v>0.10602436858881381</v>
      </c>
      <c r="K23" s="107"/>
    </row>
    <row r="24" spans="1:11">
      <c r="A24" s="105" t="s">
        <v>66</v>
      </c>
      <c r="B24" s="129" t="s">
        <v>379</v>
      </c>
      <c r="C24" s="21">
        <v>1.14587153</v>
      </c>
      <c r="D24" s="24">
        <v>1.2640983299999997</v>
      </c>
      <c r="E24" s="21">
        <v>10.317631331672917</v>
      </c>
      <c r="F24" s="21">
        <v>3.3730386437674335E-2</v>
      </c>
      <c r="G24" s="21">
        <v>3.7200080000000003E-2</v>
      </c>
      <c r="H24" s="24">
        <v>0.13311200000000001</v>
      </c>
      <c r="I24" s="21">
        <v>257.82718746841402</v>
      </c>
      <c r="J24" s="21">
        <v>5.2153550172738254E-2</v>
      </c>
      <c r="K24" s="107"/>
    </row>
    <row r="25" spans="1:11">
      <c r="A25" s="105" t="s">
        <v>66</v>
      </c>
      <c r="B25" s="129" t="s">
        <v>380</v>
      </c>
      <c r="C25" s="21">
        <v>2.0630218799999991</v>
      </c>
      <c r="D25" s="24">
        <v>1.2058472499999997</v>
      </c>
      <c r="E25" s="21">
        <v>-41.5494686852279</v>
      </c>
      <c r="F25" s="21">
        <v>3.217605210134792E-2</v>
      </c>
      <c r="G25" s="21">
        <v>6.9994000000000001E-2</v>
      </c>
      <c r="H25" s="24">
        <v>4.0143000000000005E-2</v>
      </c>
      <c r="I25" s="21">
        <v>-42.647941252107316</v>
      </c>
      <c r="J25" s="21">
        <v>1.5728108394316306E-2</v>
      </c>
      <c r="K25" s="107"/>
    </row>
    <row r="26" spans="1:11">
      <c r="A26" s="105" t="s">
        <v>66</v>
      </c>
      <c r="B26" s="129" t="s">
        <v>381</v>
      </c>
      <c r="C26" s="21">
        <v>0.66574586000000002</v>
      </c>
      <c r="D26" s="24">
        <v>0.74817245999999971</v>
      </c>
      <c r="E26" s="21">
        <v>12.381090886543355</v>
      </c>
      <c r="F26" s="21">
        <v>1.9963752501615473E-2</v>
      </c>
      <c r="G26" s="21">
        <v>0.10847340000000001</v>
      </c>
      <c r="H26" s="24">
        <v>0.13756200000000002</v>
      </c>
      <c r="I26" s="21">
        <v>26.816343914729334</v>
      </c>
      <c r="J26" s="21">
        <v>5.3897069151257748E-2</v>
      </c>
      <c r="K26" s="107"/>
    </row>
    <row r="27" spans="1:11">
      <c r="A27" s="105" t="s">
        <v>66</v>
      </c>
      <c r="B27" s="129" t="s">
        <v>382</v>
      </c>
      <c r="C27" s="21">
        <v>0.70740570999999963</v>
      </c>
      <c r="D27" s="24">
        <v>0.60365953999999966</v>
      </c>
      <c r="E27" s="21">
        <v>-14.665724142939141</v>
      </c>
      <c r="F27" s="21">
        <v>1.6107662733000148E-2</v>
      </c>
      <c r="G27" s="21">
        <v>6.3214500000000002E-3</v>
      </c>
      <c r="H27" s="24">
        <v>4.1770000000000002E-3</v>
      </c>
      <c r="I27" s="21">
        <v>-33.923387830323733</v>
      </c>
      <c r="J27" s="21">
        <v>1.6365570277024439E-3</v>
      </c>
      <c r="K27" s="107"/>
    </row>
    <row r="28" spans="1:11">
      <c r="A28" s="105" t="s">
        <v>66</v>
      </c>
      <c r="B28" s="129" t="s">
        <v>383</v>
      </c>
      <c r="C28" s="21">
        <v>0.31487122000000012</v>
      </c>
      <c r="D28" s="24">
        <v>0.36730159999999995</v>
      </c>
      <c r="E28" s="21">
        <v>16.651372583369106</v>
      </c>
      <c r="F28" s="21">
        <v>9.8008395495436541E-3</v>
      </c>
      <c r="G28" s="21">
        <v>8.2199700000000001E-3</v>
      </c>
      <c r="H28" s="24">
        <v>1.119E-3</v>
      </c>
      <c r="I28" s="21">
        <v>-86.386811630699384</v>
      </c>
      <c r="J28" s="21">
        <v>4.3842645774456183E-4</v>
      </c>
      <c r="K28" s="107"/>
    </row>
    <row r="29" spans="1:11">
      <c r="A29" s="105" t="s">
        <v>66</v>
      </c>
      <c r="B29" s="129" t="s">
        <v>384</v>
      </c>
      <c r="C29" s="21">
        <v>9.3103510000000014E-2</v>
      </c>
      <c r="D29" s="24">
        <v>0.34174363999999996</v>
      </c>
      <c r="E29" s="21">
        <v>267.05774035801647</v>
      </c>
      <c r="F29" s="21">
        <v>9.118867390496008E-3</v>
      </c>
      <c r="G29" s="21">
        <v>1.1569920000000001E-2</v>
      </c>
      <c r="H29" s="24">
        <v>0</v>
      </c>
      <c r="I29" s="21" t="s">
        <v>106</v>
      </c>
      <c r="J29" s="21">
        <v>0</v>
      </c>
      <c r="K29" s="107"/>
    </row>
    <row r="30" spans="1:11">
      <c r="A30" s="105" t="s">
        <v>66</v>
      </c>
      <c r="B30" s="129" t="s">
        <v>385</v>
      </c>
      <c r="C30" s="21">
        <v>1.8414629999999998E-2</v>
      </c>
      <c r="D30" s="24">
        <v>5.6413540000000005E-2</v>
      </c>
      <c r="E30" s="21">
        <v>206.35174315204821</v>
      </c>
      <c r="F30" s="21">
        <v>1.5053026013547533E-3</v>
      </c>
      <c r="G30" s="21">
        <v>5.0270599999999999E-3</v>
      </c>
      <c r="H30" s="24">
        <v>0</v>
      </c>
      <c r="I30" s="21" t="s">
        <v>106</v>
      </c>
      <c r="J30" s="21">
        <v>0</v>
      </c>
      <c r="K30" s="107"/>
    </row>
    <row r="31" spans="1:11">
      <c r="A31" s="105"/>
      <c r="B31" s="129" t="s">
        <v>386</v>
      </c>
      <c r="C31" s="21">
        <v>5.8636079999999993E-2</v>
      </c>
      <c r="D31" s="24">
        <v>5.3658999999999998E-2</v>
      </c>
      <c r="E31" s="21">
        <v>-8.4880844694938613</v>
      </c>
      <c r="F31" s="21">
        <v>1.4318022284383269E-3</v>
      </c>
      <c r="G31" s="21">
        <v>1.278136E-2</v>
      </c>
      <c r="H31" s="24">
        <v>0</v>
      </c>
      <c r="I31" s="21" t="s">
        <v>106</v>
      </c>
      <c r="J31" s="21">
        <v>0</v>
      </c>
      <c r="K31" s="107"/>
    </row>
    <row r="32" spans="1:11">
      <c r="A32" s="105"/>
      <c r="B32" s="129" t="s">
        <v>387</v>
      </c>
      <c r="C32" s="21">
        <v>2.7786960000000003E-2</v>
      </c>
      <c r="D32" s="24">
        <v>3.0497169999999997E-2</v>
      </c>
      <c r="E32" s="21">
        <v>9.7535318725042064</v>
      </c>
      <c r="F32" s="21">
        <v>8.1376686049055126E-4</v>
      </c>
      <c r="G32" s="21">
        <v>0</v>
      </c>
      <c r="H32" s="24">
        <v>0</v>
      </c>
      <c r="I32" s="21" t="s">
        <v>106</v>
      </c>
      <c r="J32" s="21">
        <v>0</v>
      </c>
      <c r="K32" s="107"/>
    </row>
    <row r="33" spans="1:11">
      <c r="A33" s="105"/>
      <c r="B33" s="129" t="s">
        <v>388</v>
      </c>
      <c r="C33" s="21">
        <v>1.419163E-2</v>
      </c>
      <c r="D33" s="24">
        <v>2.6523730000000006E-2</v>
      </c>
      <c r="E33" s="21">
        <v>86.896994918836</v>
      </c>
      <c r="F33" s="21">
        <v>7.0774214429073445E-4</v>
      </c>
      <c r="G33" s="21">
        <v>0</v>
      </c>
      <c r="H33" s="24">
        <v>0</v>
      </c>
      <c r="I33" s="21" t="s">
        <v>106</v>
      </c>
      <c r="J33" s="21">
        <v>0</v>
      </c>
      <c r="K33" s="107"/>
    </row>
    <row r="34" spans="1:11">
      <c r="A34" s="105"/>
      <c r="B34" s="129" t="s">
        <v>2</v>
      </c>
      <c r="C34" s="21">
        <v>2954.4339566500489</v>
      </c>
      <c r="D34" s="24">
        <v>3074.6588676900583</v>
      </c>
      <c r="E34" s="21">
        <v>4.0693044015893021</v>
      </c>
      <c r="F34" s="21">
        <v>82.042218797336673</v>
      </c>
      <c r="G34" s="21">
        <v>304.49974516999868</v>
      </c>
      <c r="H34" s="24">
        <v>217.83206900000002</v>
      </c>
      <c r="I34" s="21">
        <v>-28.462314844176007</v>
      </c>
      <c r="J34" s="21">
        <v>85.347044141947265</v>
      </c>
      <c r="K34" s="107"/>
    </row>
    <row r="35" spans="1:11">
      <c r="A35" s="105"/>
      <c r="B35" s="129"/>
      <c r="C35" s="126"/>
      <c r="D35" s="126"/>
      <c r="E35" s="126"/>
      <c r="F35" s="127"/>
      <c r="G35" s="127"/>
      <c r="H35" s="127"/>
      <c r="I35" s="128"/>
      <c r="J35" s="128"/>
      <c r="K35" s="107"/>
    </row>
    <row r="36" spans="1:11">
      <c r="A36" s="108"/>
      <c r="B36" s="123" t="s">
        <v>109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109"/>
      <c r="C37" s="109"/>
      <c r="D37" s="112"/>
      <c r="E37" s="109"/>
    </row>
    <row r="38" spans="1:11">
      <c r="B38" s="109"/>
      <c r="C38" s="109"/>
      <c r="D38" s="112"/>
      <c r="E38" s="109"/>
    </row>
    <row r="39" spans="1:11">
      <c r="C39" s="109"/>
      <c r="D39" s="112"/>
    </row>
    <row r="40" spans="1:11">
      <c r="C40" s="109"/>
      <c r="D40" s="112"/>
    </row>
    <row r="41" spans="1:11">
      <c r="C41" s="109"/>
      <c r="D41" s="112"/>
      <c r="E41" s="112"/>
    </row>
    <row r="42" spans="1:11">
      <c r="C42" s="109"/>
      <c r="D42" s="11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61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60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>
      <c r="A10" s="14"/>
      <c r="B10" s="9"/>
      <c r="C10" s="161" t="s">
        <v>134</v>
      </c>
      <c r="D10" s="161"/>
      <c r="E10" s="160" t="s">
        <v>125</v>
      </c>
      <c r="F10" s="160" t="s">
        <v>124</v>
      </c>
      <c r="G10" s="161" t="s">
        <v>135</v>
      </c>
      <c r="H10" s="161"/>
      <c r="I10" s="160" t="s">
        <v>125</v>
      </c>
      <c r="J10" s="160" t="s">
        <v>124</v>
      </c>
      <c r="K10" s="16"/>
    </row>
    <row r="11" spans="1:14">
      <c r="A11" s="14"/>
      <c r="B11" s="9"/>
      <c r="C11" s="94">
        <v>2011</v>
      </c>
      <c r="D11" s="94">
        <v>2012</v>
      </c>
      <c r="E11" s="160"/>
      <c r="F11" s="160"/>
      <c r="G11" s="94">
        <v>2011</v>
      </c>
      <c r="H11" s="94">
        <v>2012</v>
      </c>
      <c r="I11" s="160"/>
      <c r="J11" s="160"/>
      <c r="K11" s="16"/>
      <c r="N11" s="2"/>
    </row>
    <row r="12" spans="1:14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>
      <c r="A13" s="14"/>
      <c r="B13" s="10" t="s">
        <v>24</v>
      </c>
      <c r="C13" s="24">
        <v>3742.3114147500501</v>
      </c>
      <c r="D13" s="24">
        <v>3747.6544549400587</v>
      </c>
      <c r="E13" s="24">
        <v>0.14277379934095613</v>
      </c>
      <c r="F13" s="22">
        <v>100</v>
      </c>
      <c r="G13" s="24">
        <v>503.35862088999869</v>
      </c>
      <c r="H13" s="24">
        <v>255.23094700000001</v>
      </c>
      <c r="I13" s="24">
        <v>-49.29441229222995</v>
      </c>
      <c r="J13" s="22">
        <v>100</v>
      </c>
      <c r="K13" s="16"/>
    </row>
    <row r="14" spans="1:14">
      <c r="A14" s="14"/>
      <c r="B14" s="10" t="s">
        <v>47</v>
      </c>
      <c r="C14" s="21">
        <v>1454.5820909999998</v>
      </c>
      <c r="D14" s="24">
        <v>1730.8163480000001</v>
      </c>
      <c r="E14" s="21">
        <v>18.990626841149538</v>
      </c>
      <c r="F14" s="21">
        <v>46.18398971437945</v>
      </c>
      <c r="G14" s="21">
        <v>184.71415999999999</v>
      </c>
      <c r="H14" s="24">
        <v>122.60584300000001</v>
      </c>
      <c r="I14" s="21">
        <v>-33.624015072802202</v>
      </c>
      <c r="J14" s="21">
        <v>48.037216662444933</v>
      </c>
      <c r="K14" s="16"/>
    </row>
    <row r="15" spans="1:14">
      <c r="A15" s="14"/>
      <c r="B15" s="10" t="s">
        <v>57</v>
      </c>
      <c r="C15" s="21">
        <v>665.04404899999997</v>
      </c>
      <c r="D15" s="24">
        <v>790.06765800000005</v>
      </c>
      <c r="E15" s="21">
        <v>18.799297458265073</v>
      </c>
      <c r="F15" s="21">
        <v>21.081657007052872</v>
      </c>
      <c r="G15" s="21">
        <v>97.087750999999997</v>
      </c>
      <c r="H15" s="24">
        <v>62.671962000000008</v>
      </c>
      <c r="I15" s="21">
        <v>-35.448126715799603</v>
      </c>
      <c r="J15" s="21">
        <v>24.55500116135995</v>
      </c>
      <c r="K15" s="16"/>
    </row>
    <row r="16" spans="1:14">
      <c r="A16" s="14" t="s">
        <v>66</v>
      </c>
      <c r="B16" s="9" t="s">
        <v>336</v>
      </c>
      <c r="C16" s="21">
        <v>20.219063999999999</v>
      </c>
      <c r="D16" s="24">
        <v>27.726967999999999</v>
      </c>
      <c r="E16" s="21">
        <v>37.132797047380642</v>
      </c>
      <c r="F16" s="21">
        <v>0.73984857284403704</v>
      </c>
      <c r="G16" s="21">
        <v>5.3570609999999999</v>
      </c>
      <c r="H16" s="24">
        <v>5.0452440000000003</v>
      </c>
      <c r="I16" s="21">
        <v>-5.8206729398825097</v>
      </c>
      <c r="J16" s="21">
        <v>1.9767367787104595</v>
      </c>
      <c r="K16" s="16"/>
    </row>
    <row r="17" spans="1:11">
      <c r="A17" s="14" t="s">
        <v>66</v>
      </c>
      <c r="B17" s="9" t="s">
        <v>337</v>
      </c>
      <c r="C17" s="21">
        <v>412.21310599999998</v>
      </c>
      <c r="D17" s="24">
        <v>570.72995400000002</v>
      </c>
      <c r="E17" s="21">
        <v>38.455072313979265</v>
      </c>
      <c r="F17" s="21">
        <v>15.228990849134421</v>
      </c>
      <c r="G17" s="21">
        <v>38.792062000000001</v>
      </c>
      <c r="H17" s="24">
        <v>39.188504999999999</v>
      </c>
      <c r="I17" s="21">
        <v>1.02196939157293</v>
      </c>
      <c r="J17" s="21">
        <v>15.354135327484405</v>
      </c>
      <c r="K17" s="16"/>
    </row>
    <row r="18" spans="1:11">
      <c r="A18" s="14" t="s">
        <v>66</v>
      </c>
      <c r="B18" s="9" t="s">
        <v>338</v>
      </c>
      <c r="C18" s="21">
        <v>232.61187899999999</v>
      </c>
      <c r="D18" s="24">
        <v>191.610736</v>
      </c>
      <c r="E18" s="21">
        <v>-17.626418382528087</v>
      </c>
      <c r="F18" s="21">
        <v>5.1128175850744135</v>
      </c>
      <c r="G18" s="21">
        <v>52.938628000000001</v>
      </c>
      <c r="H18" s="24">
        <v>18.438213000000001</v>
      </c>
      <c r="I18" s="21">
        <v>-65.170587722825005</v>
      </c>
      <c r="J18" s="21">
        <v>7.2241290551650845</v>
      </c>
      <c r="K18" s="16"/>
    </row>
    <row r="19" spans="1:11">
      <c r="A19" s="14"/>
      <c r="B19" s="10" t="s">
        <v>58</v>
      </c>
      <c r="C19" s="21">
        <v>789.5380419999999</v>
      </c>
      <c r="D19" s="24">
        <v>940.74869000000001</v>
      </c>
      <c r="E19" s="21">
        <v>19.151787495503612</v>
      </c>
      <c r="F19" s="21">
        <v>25.102332707326582</v>
      </c>
      <c r="G19" s="21">
        <v>87.626408999999995</v>
      </c>
      <c r="H19" s="24">
        <v>59.933881</v>
      </c>
      <c r="I19" s="21">
        <v>-31.602947463018825</v>
      </c>
      <c r="J19" s="21">
        <v>23.482215501084983</v>
      </c>
      <c r="K19" s="16"/>
    </row>
    <row r="20" spans="1:11">
      <c r="A20" s="14" t="s">
        <v>66</v>
      </c>
      <c r="B20" s="9" t="s">
        <v>339</v>
      </c>
      <c r="C20" s="21">
        <v>23.873011000000002</v>
      </c>
      <c r="D20" s="24">
        <v>21.261814999999999</v>
      </c>
      <c r="E20" s="21">
        <v>-10.937857817767538</v>
      </c>
      <c r="F20" s="21">
        <v>0.56733659027643912</v>
      </c>
      <c r="G20" s="21">
        <v>1.916785</v>
      </c>
      <c r="H20" s="24">
        <v>1.3243279999999999</v>
      </c>
      <c r="I20" s="21">
        <v>-30.90889171190301</v>
      </c>
      <c r="J20" s="21">
        <v>0.51887438242353889</v>
      </c>
      <c r="K20" s="16"/>
    </row>
    <row r="21" spans="1:11">
      <c r="A21" s="14" t="s">
        <v>66</v>
      </c>
      <c r="B21" s="9" t="s">
        <v>340</v>
      </c>
      <c r="C21" s="21">
        <v>166.057648</v>
      </c>
      <c r="D21" s="24">
        <v>89.818679000000003</v>
      </c>
      <c r="E21" s="21">
        <v>-45.911145869053861</v>
      </c>
      <c r="F21" s="21">
        <v>2.3966638354719016</v>
      </c>
      <c r="G21" s="21">
        <v>7.7838079999999996</v>
      </c>
      <c r="H21" s="24">
        <v>2.7392500000000002</v>
      </c>
      <c r="I21" s="21">
        <v>-64.808356012892403</v>
      </c>
      <c r="J21" s="21">
        <v>1.0732436768335933</v>
      </c>
      <c r="K21" s="16"/>
    </row>
    <row r="22" spans="1:11">
      <c r="A22" s="14" t="s">
        <v>66</v>
      </c>
      <c r="B22" s="9" t="s">
        <v>341</v>
      </c>
      <c r="C22" s="21">
        <v>8.5215530000000008</v>
      </c>
      <c r="D22" s="24">
        <v>8.1240640000000006</v>
      </c>
      <c r="E22" s="21">
        <v>-4.6645136162387306</v>
      </c>
      <c r="F22" s="21">
        <v>0.21677729624435027</v>
      </c>
      <c r="G22" s="21">
        <v>0.52338899999999999</v>
      </c>
      <c r="H22" s="24">
        <v>0.88255799999999995</v>
      </c>
      <c r="I22" s="21">
        <v>68.623719642560303</v>
      </c>
      <c r="J22" s="21">
        <v>0.34578800508858348</v>
      </c>
      <c r="K22" s="16"/>
    </row>
    <row r="23" spans="1:11">
      <c r="A23" s="14" t="s">
        <v>66</v>
      </c>
      <c r="B23" s="9" t="s">
        <v>342</v>
      </c>
      <c r="C23" s="21">
        <v>73.839827</v>
      </c>
      <c r="D23" s="24">
        <v>81.578457999999998</v>
      </c>
      <c r="E23" s="21">
        <v>10.480294055943551</v>
      </c>
      <c r="F23" s="21">
        <v>2.1767870805822409</v>
      </c>
      <c r="G23" s="21">
        <v>5.8306659999999999</v>
      </c>
      <c r="H23" s="24">
        <v>6.5938699999999999</v>
      </c>
      <c r="I23" s="21">
        <v>13.08948240218184</v>
      </c>
      <c r="J23" s="21">
        <v>2.5834915700876979</v>
      </c>
      <c r="K23" s="16"/>
    </row>
    <row r="24" spans="1:11">
      <c r="A24" s="14" t="s">
        <v>66</v>
      </c>
      <c r="B24" s="9" t="s">
        <v>343</v>
      </c>
      <c r="C24" s="21">
        <v>139.804418</v>
      </c>
      <c r="D24" s="24">
        <v>148.95727600000001</v>
      </c>
      <c r="E24" s="21">
        <v>6.5469018296689274</v>
      </c>
      <c r="F24" s="21">
        <v>3.9746801043422901</v>
      </c>
      <c r="G24" s="21">
        <v>11.619503</v>
      </c>
      <c r="H24" s="24">
        <v>11.91229</v>
      </c>
      <c r="I24" s="21">
        <v>2.5197893575998886</v>
      </c>
      <c r="J24" s="21">
        <v>4.6672592567703006</v>
      </c>
      <c r="K24" s="16"/>
    </row>
    <row r="25" spans="1:11">
      <c r="A25" s="14" t="s">
        <v>66</v>
      </c>
      <c r="B25" s="9" t="s">
        <v>344</v>
      </c>
      <c r="C25" s="21">
        <v>3.6982650000000001</v>
      </c>
      <c r="D25" s="24">
        <v>3.8700450000000002</v>
      </c>
      <c r="E25" s="21">
        <v>4.6448807751743093</v>
      </c>
      <c r="F25" s="21">
        <v>0.10326579055063653</v>
      </c>
      <c r="G25" s="21">
        <v>0.27350999999999998</v>
      </c>
      <c r="H25" s="24">
        <v>0.30447800000000003</v>
      </c>
      <c r="I25" s="21">
        <v>11.322437936455731</v>
      </c>
      <c r="J25" s="21">
        <v>0.11929509472846177</v>
      </c>
      <c r="K25" s="16"/>
    </row>
    <row r="26" spans="1:11">
      <c r="A26" s="14" t="s">
        <v>66</v>
      </c>
      <c r="B26" s="9" t="s">
        <v>345</v>
      </c>
      <c r="C26" s="21">
        <v>7.7560409999999997</v>
      </c>
      <c r="D26" s="24">
        <v>7.5225369999999998</v>
      </c>
      <c r="E26" s="21">
        <v>-3.0106081182396993</v>
      </c>
      <c r="F26" s="21">
        <v>0.20072653683650024</v>
      </c>
      <c r="G26" s="21">
        <v>2.3068629999999999</v>
      </c>
      <c r="H26" s="24">
        <v>5.2724270000000004</v>
      </c>
      <c r="I26" s="21">
        <v>128.55397134550256</v>
      </c>
      <c r="J26" s="21">
        <v>2.0657475364850644</v>
      </c>
      <c r="K26" s="16"/>
    </row>
    <row r="27" spans="1:11">
      <c r="A27" s="14" t="s">
        <v>66</v>
      </c>
      <c r="B27" s="9" t="s">
        <v>346</v>
      </c>
      <c r="C27" s="21">
        <v>365.987279</v>
      </c>
      <c r="D27" s="24">
        <v>579.615816</v>
      </c>
      <c r="E27" s="21">
        <v>58.370481505178205</v>
      </c>
      <c r="F27" s="21">
        <v>15.46609547302222</v>
      </c>
      <c r="G27" s="21">
        <v>57.371884999999999</v>
      </c>
      <c r="H27" s="24">
        <v>30.904679999999999</v>
      </c>
      <c r="I27" s="21">
        <v>-46.132709427274357</v>
      </c>
      <c r="J27" s="21">
        <v>12.108515978667743</v>
      </c>
      <c r="K27" s="16"/>
    </row>
    <row r="28" spans="1:11">
      <c r="A28" s="14" t="s">
        <v>66</v>
      </c>
      <c r="B28" s="9" t="s">
        <v>347</v>
      </c>
      <c r="C28" s="21">
        <v>36.843026000000002</v>
      </c>
      <c r="D28" s="24">
        <v>43.539721</v>
      </c>
      <c r="E28" s="21">
        <v>18.176289319992335</v>
      </c>
      <c r="F28" s="21">
        <v>1.1617858989802834</v>
      </c>
      <c r="G28" s="21">
        <v>2.368204</v>
      </c>
      <c r="H28" s="24">
        <v>2.6278229999999998</v>
      </c>
      <c r="I28" s="21">
        <v>10.962695781275599</v>
      </c>
      <c r="J28" s="21">
        <v>1.029586353413483</v>
      </c>
      <c r="K28" s="16"/>
    </row>
    <row r="29" spans="1:11">
      <c r="A29" s="14" t="s">
        <v>66</v>
      </c>
      <c r="B29" s="9" t="s">
        <v>348</v>
      </c>
      <c r="C29" s="21">
        <v>815.95883200000003</v>
      </c>
      <c r="D29" s="24">
        <v>814.51476400000001</v>
      </c>
      <c r="E29" s="21">
        <v>-0.17697804636300773</v>
      </c>
      <c r="F29" s="21">
        <v>21.733987852757565</v>
      </c>
      <c r="G29" s="21">
        <v>45.351948</v>
      </c>
      <c r="H29" s="24">
        <v>59.878373000000003</v>
      </c>
      <c r="I29" s="21">
        <v>32.030432298079027</v>
      </c>
      <c r="J29" s="21">
        <v>23.460467354689555</v>
      </c>
      <c r="K29" s="16"/>
    </row>
    <row r="30" spans="1:11">
      <c r="A30" s="14" t="s">
        <v>66</v>
      </c>
      <c r="B30" s="9" t="s">
        <v>349</v>
      </c>
      <c r="C30" s="21">
        <v>21.288461999999999</v>
      </c>
      <c r="D30" s="24">
        <v>27.689437000000002</v>
      </c>
      <c r="E30" s="21">
        <v>30.067813259595756</v>
      </c>
      <c r="F30" s="21">
        <v>0.73884711978983342</v>
      </c>
      <c r="G30" s="21">
        <v>1.8807400000000001</v>
      </c>
      <c r="H30" s="24">
        <v>3.1382720000000002</v>
      </c>
      <c r="I30" s="21">
        <v>66.863681316928435</v>
      </c>
      <c r="J30" s="21">
        <v>1.2295813015182677</v>
      </c>
      <c r="K30" s="16"/>
    </row>
    <row r="31" spans="1:11">
      <c r="A31" s="14"/>
      <c r="B31" s="10" t="s">
        <v>48</v>
      </c>
      <c r="C31" s="21">
        <v>421.92960800000003</v>
      </c>
      <c r="D31" s="24">
        <v>284.70305300000001</v>
      </c>
      <c r="E31" s="21">
        <v>-32.523566111056134</v>
      </c>
      <c r="F31" s="21">
        <v>7.5968330704745739</v>
      </c>
      <c r="G31" s="21">
        <v>39.284274999999994</v>
      </c>
      <c r="H31" s="24">
        <v>18.90767</v>
      </c>
      <c r="I31" s="21">
        <v>-51.869622132519936</v>
      </c>
      <c r="J31" s="21">
        <v>7.4080632549625731</v>
      </c>
      <c r="K31" s="16"/>
    </row>
    <row r="32" spans="1:11">
      <c r="A32" s="14" t="s">
        <v>66</v>
      </c>
      <c r="B32" s="9" t="s">
        <v>350</v>
      </c>
      <c r="C32" s="21">
        <v>38.690736999999999</v>
      </c>
      <c r="D32" s="24">
        <v>27.869447999999998</v>
      </c>
      <c r="E32" s="21">
        <v>-27.968681496038705</v>
      </c>
      <c r="F32" s="21">
        <v>0.74365041748348037</v>
      </c>
      <c r="G32" s="21">
        <v>3.810873</v>
      </c>
      <c r="H32" s="24">
        <v>1.320578</v>
      </c>
      <c r="I32" s="21">
        <v>-65.347100257605021</v>
      </c>
      <c r="J32" s="21">
        <v>0.51740512485737078</v>
      </c>
      <c r="K32" s="16"/>
    </row>
    <row r="33" spans="1:11">
      <c r="A33" s="14" t="s">
        <v>66</v>
      </c>
      <c r="B33" s="9" t="s">
        <v>352</v>
      </c>
      <c r="C33" s="21">
        <v>63.653742000000001</v>
      </c>
      <c r="D33" s="24">
        <v>16.440653000000001</v>
      </c>
      <c r="E33" s="21">
        <v>-74.171741545061082</v>
      </c>
      <c r="F33" s="21">
        <v>0.4386918057060562</v>
      </c>
      <c r="G33" s="21">
        <v>3.425443</v>
      </c>
      <c r="H33" s="24">
        <v>3.4015460000000002</v>
      </c>
      <c r="I33" s="21">
        <v>-0.69763239382467646</v>
      </c>
      <c r="J33" s="21">
        <v>1.3327325859116919</v>
      </c>
      <c r="K33" s="16"/>
    </row>
    <row r="34" spans="1:11">
      <c r="A34" s="14" t="s">
        <v>66</v>
      </c>
      <c r="B34" s="9" t="s">
        <v>353</v>
      </c>
      <c r="C34" s="21">
        <v>45.907470000000004</v>
      </c>
      <c r="D34" s="24">
        <v>37.962217000000003</v>
      </c>
      <c r="E34" s="21">
        <v>-17.307102743845391</v>
      </c>
      <c r="F34" s="21">
        <v>1.0129593711597187</v>
      </c>
      <c r="G34" s="21">
        <v>3.8567589999999998</v>
      </c>
      <c r="H34" s="24">
        <v>3.1637050000000002</v>
      </c>
      <c r="I34" s="21">
        <v>-17.969855000014256</v>
      </c>
      <c r="J34" s="21">
        <v>1.2395460022330285</v>
      </c>
      <c r="K34" s="16"/>
    </row>
    <row r="35" spans="1:11">
      <c r="A35" s="14" t="s">
        <v>66</v>
      </c>
      <c r="B35" s="9" t="s">
        <v>362</v>
      </c>
      <c r="C35" s="21">
        <v>28.239729000000001</v>
      </c>
      <c r="D35" s="24">
        <v>37.166370000000001</v>
      </c>
      <c r="E35" s="21">
        <v>31.610221896959413</v>
      </c>
      <c r="F35" s="21">
        <v>0.9917235019095284</v>
      </c>
      <c r="G35" s="21">
        <v>2.8118919999999998</v>
      </c>
      <c r="H35" s="24">
        <v>3.9654500000000001</v>
      </c>
      <c r="I35" s="21">
        <v>41.024264089801463</v>
      </c>
      <c r="J35" s="21">
        <v>1.5536713108696807</v>
      </c>
      <c r="K35" s="16"/>
    </row>
    <row r="36" spans="1:11">
      <c r="A36" s="14" t="s">
        <v>66</v>
      </c>
      <c r="B36" s="9" t="s">
        <v>367</v>
      </c>
      <c r="C36" s="21">
        <v>7.6293350000000002</v>
      </c>
      <c r="D36" s="24">
        <v>5.4229779999999996</v>
      </c>
      <c r="E36" s="21">
        <v>-28.919388124915223</v>
      </c>
      <c r="F36" s="21">
        <v>0.14470325546827228</v>
      </c>
      <c r="G36" s="21">
        <v>0.42699100000000001</v>
      </c>
      <c r="H36" s="24">
        <v>8.6223999999999995E-2</v>
      </c>
      <c r="I36" s="21">
        <v>-79.806600139113002</v>
      </c>
      <c r="J36" s="21">
        <v>3.3782737169407592E-2</v>
      </c>
      <c r="K36" s="16"/>
    </row>
    <row r="37" spans="1:11">
      <c r="A37" s="14" t="s">
        <v>66</v>
      </c>
      <c r="B37" s="9" t="s">
        <v>356</v>
      </c>
      <c r="C37" s="21">
        <v>140.17813200000001</v>
      </c>
      <c r="D37" s="24">
        <v>69.451119000000006</v>
      </c>
      <c r="E37" s="21">
        <v>-50.455097375673397</v>
      </c>
      <c r="F37" s="21">
        <v>1.8531889701957818</v>
      </c>
      <c r="G37" s="21">
        <v>15.846605</v>
      </c>
      <c r="H37" s="24">
        <v>1.6132470000000001</v>
      </c>
      <c r="I37" s="21">
        <v>-89.81960489328786</v>
      </c>
      <c r="J37" s="21">
        <v>0.63207342955946488</v>
      </c>
      <c r="K37" s="16"/>
    </row>
    <row r="38" spans="1:11">
      <c r="A38" s="14" t="s">
        <v>66</v>
      </c>
      <c r="B38" s="7" t="s">
        <v>357</v>
      </c>
      <c r="C38" s="21">
        <v>33.568429000000002</v>
      </c>
      <c r="D38" s="24">
        <v>39.970816999999997</v>
      </c>
      <c r="E38" s="21">
        <v>19.072647099451668</v>
      </c>
      <c r="F38" s="21">
        <v>1.0665555611006647</v>
      </c>
      <c r="G38" s="21">
        <v>3.751163</v>
      </c>
      <c r="H38" s="24">
        <v>2.8582649999999998</v>
      </c>
      <c r="I38" s="21">
        <v>-23.803231157910233</v>
      </c>
      <c r="J38" s="21">
        <v>1.1198739939635924</v>
      </c>
      <c r="K38" s="16"/>
    </row>
    <row r="39" spans="1:11">
      <c r="A39" s="14" t="s">
        <v>66</v>
      </c>
      <c r="B39" s="7" t="s">
        <v>363</v>
      </c>
      <c r="C39" s="21">
        <v>7.3577209999999997</v>
      </c>
      <c r="D39" s="24">
        <v>1.972451</v>
      </c>
      <c r="E39" s="21">
        <v>-73.192093040766295</v>
      </c>
      <c r="F39" s="21">
        <v>5.2631613285476928E-2</v>
      </c>
      <c r="G39" s="21">
        <v>0.17397299999999999</v>
      </c>
      <c r="H39" s="24">
        <v>3.4079999999999999E-2</v>
      </c>
      <c r="I39" s="21">
        <v>-80.410753392767845</v>
      </c>
      <c r="J39" s="21">
        <v>1.3352612761335717E-2</v>
      </c>
      <c r="K39" s="16"/>
    </row>
    <row r="40" spans="1:11">
      <c r="A40" s="14" t="s">
        <v>66</v>
      </c>
      <c r="B40" s="7" t="s">
        <v>358</v>
      </c>
      <c r="C40" s="21">
        <v>37.386600999999999</v>
      </c>
      <c r="D40" s="24">
        <v>32.278095999999998</v>
      </c>
      <c r="E40" s="21">
        <v>-13.663999570327356</v>
      </c>
      <c r="F40" s="21">
        <v>0.86128794391520991</v>
      </c>
      <c r="G40" s="21">
        <v>3.1724079999999999</v>
      </c>
      <c r="H40" s="24">
        <v>1.3958710000000001</v>
      </c>
      <c r="I40" s="21">
        <v>-55.999638129773977</v>
      </c>
      <c r="J40" s="21">
        <v>0.54690507417190282</v>
      </c>
      <c r="K40" s="16"/>
    </row>
    <row r="41" spans="1:11">
      <c r="A41" s="14" t="s">
        <v>66</v>
      </c>
      <c r="B41" s="9" t="s">
        <v>359</v>
      </c>
      <c r="C41" s="21">
        <v>8.9147649999999992</v>
      </c>
      <c r="D41" s="24">
        <v>6.0153759999999998</v>
      </c>
      <c r="E41" s="21">
        <v>-32.523448458820837</v>
      </c>
      <c r="F41" s="21">
        <v>0.16051042251429268</v>
      </c>
      <c r="G41" s="21">
        <v>1.4129419999999999</v>
      </c>
      <c r="H41" s="24">
        <v>0.62512500000000004</v>
      </c>
      <c r="I41" s="21">
        <v>-55.757207302210567</v>
      </c>
      <c r="J41" s="21">
        <v>0.24492523628022272</v>
      </c>
      <c r="K41" s="16"/>
    </row>
    <row r="42" spans="1:11">
      <c r="A42" s="14" t="s">
        <v>66</v>
      </c>
      <c r="B42" s="9" t="s">
        <v>360</v>
      </c>
      <c r="C42" s="21">
        <v>10.402946999999999</v>
      </c>
      <c r="D42" s="24">
        <v>10.153528</v>
      </c>
      <c r="E42" s="21">
        <v>-2.3975802241422484</v>
      </c>
      <c r="F42" s="21">
        <v>0.27093020773609178</v>
      </c>
      <c r="G42" s="21">
        <v>0.59522600000000003</v>
      </c>
      <c r="H42" s="24">
        <v>0.443579</v>
      </c>
      <c r="I42" s="21">
        <v>-25.477213696982325</v>
      </c>
      <c r="J42" s="21">
        <v>0.17379514718487488</v>
      </c>
      <c r="K42" s="16"/>
    </row>
    <row r="43" spans="1:11">
      <c r="A43" s="14"/>
      <c r="B43" s="9" t="s">
        <v>361</v>
      </c>
      <c r="C43" s="21">
        <v>8.4704630000000005</v>
      </c>
      <c r="D43" s="24">
        <v>2.405491</v>
      </c>
      <c r="E43" s="21">
        <v>-71.601422496031205</v>
      </c>
      <c r="F43" s="21">
        <v>6.418657400041633E-2</v>
      </c>
      <c r="G43" s="21">
        <v>0.16767199999999999</v>
      </c>
      <c r="H43" s="24">
        <v>0.14663000000000001</v>
      </c>
      <c r="I43" s="21">
        <v>-12.549501407509888</v>
      </c>
      <c r="J43" s="21">
        <v>5.7449929847261036E-2</v>
      </c>
      <c r="K43" s="16"/>
    </row>
    <row r="44" spans="1:11">
      <c r="A44" s="14"/>
      <c r="B44" s="9" t="s">
        <v>2</v>
      </c>
      <c r="C44" s="21">
        <v>983.23893275005025</v>
      </c>
      <c r="D44" s="24">
        <v>843.9856409400586</v>
      </c>
      <c r="E44" s="21">
        <v>-14.162711338180022</v>
      </c>
      <c r="F44" s="21">
        <v>22.520369769617876</v>
      </c>
      <c r="G44" s="21">
        <v>229.59162188999875</v>
      </c>
      <c r="H44" s="24">
        <v>47.926336000000013</v>
      </c>
      <c r="I44" s="21">
        <v>-79.125398563993627</v>
      </c>
      <c r="J44" s="21">
        <v>18.777635143123931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2"/>
      <c r="E47" s="20"/>
    </row>
    <row r="48" spans="1:11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68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60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1" t="s">
        <v>134</v>
      </c>
      <c r="D10" s="161"/>
      <c r="E10" s="160" t="s">
        <v>125</v>
      </c>
      <c r="F10" s="160" t="s">
        <v>124</v>
      </c>
      <c r="G10" s="161" t="s">
        <v>135</v>
      </c>
      <c r="H10" s="161"/>
      <c r="I10" s="160" t="s">
        <v>125</v>
      </c>
      <c r="J10" s="160" t="s">
        <v>124</v>
      </c>
      <c r="K10" s="16"/>
    </row>
    <row r="11" spans="1:14">
      <c r="A11" s="14"/>
      <c r="B11" s="9"/>
      <c r="C11" s="94">
        <v>2011</v>
      </c>
      <c r="D11" s="94">
        <v>2012</v>
      </c>
      <c r="E11" s="160"/>
      <c r="F11" s="160"/>
      <c r="G11" s="94">
        <v>2011</v>
      </c>
      <c r="H11" s="94">
        <v>2012</v>
      </c>
      <c r="I11" s="160"/>
      <c r="J11" s="160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931.30311290999282</v>
      </c>
      <c r="D13" s="24">
        <v>858.75293648000104</v>
      </c>
      <c r="E13" s="24">
        <v>-7.7901786673189699</v>
      </c>
      <c r="F13" s="22">
        <v>100</v>
      </c>
      <c r="G13" s="24">
        <v>55.955758000000067</v>
      </c>
      <c r="H13" s="24">
        <v>45.385542999999998</v>
      </c>
      <c r="I13" s="24">
        <v>-18.890307946503128</v>
      </c>
      <c r="J13" s="22">
        <v>100</v>
      </c>
      <c r="K13" s="16"/>
    </row>
    <row r="14" spans="1:14">
      <c r="A14" s="14"/>
      <c r="B14" s="10" t="s">
        <v>47</v>
      </c>
      <c r="C14" s="21">
        <v>49.574629999999992</v>
      </c>
      <c r="D14" s="24">
        <v>41.973273000000006</v>
      </c>
      <c r="E14" s="21">
        <v>-15.333159319595502</v>
      </c>
      <c r="F14" s="21">
        <v>4.8877006665091614</v>
      </c>
      <c r="G14" s="21">
        <v>2.5669819999999999</v>
      </c>
      <c r="H14" s="24">
        <v>1.6739740000000001</v>
      </c>
      <c r="I14" s="21">
        <v>-34.788245496072811</v>
      </c>
      <c r="J14" s="21">
        <v>3.6883419021779691</v>
      </c>
      <c r="K14" s="16"/>
    </row>
    <row r="15" spans="1:14">
      <c r="A15" s="14"/>
      <c r="B15" s="10" t="s">
        <v>57</v>
      </c>
      <c r="C15" s="21">
        <v>13.250802999999999</v>
      </c>
      <c r="D15" s="24">
        <v>23.008245000000002</v>
      </c>
      <c r="E15" s="21">
        <v>73.636609041731305</v>
      </c>
      <c r="F15" s="21">
        <v>2.6792624540313086</v>
      </c>
      <c r="G15" s="21">
        <v>0.87529199999999996</v>
      </c>
      <c r="H15" s="24">
        <v>0.88649500000000003</v>
      </c>
      <c r="I15" s="21">
        <v>1.27991573097892</v>
      </c>
      <c r="J15" s="21">
        <v>1.9532541452682413</v>
      </c>
      <c r="K15" s="16"/>
    </row>
    <row r="16" spans="1:14">
      <c r="A16" s="14" t="s">
        <v>66</v>
      </c>
      <c r="B16" s="9" t="s">
        <v>336</v>
      </c>
      <c r="C16" s="21">
        <v>0.15376899999999999</v>
      </c>
      <c r="D16" s="24">
        <v>0.746583</v>
      </c>
      <c r="E16" s="21">
        <v>385.52243950341102</v>
      </c>
      <c r="F16" s="21">
        <v>8.6938043328296286E-2</v>
      </c>
      <c r="G16" s="21">
        <v>4.1549000000000003E-2</v>
      </c>
      <c r="H16" s="24">
        <v>0</v>
      </c>
      <c r="I16" s="21" t="s">
        <v>106</v>
      </c>
      <c r="J16" s="21">
        <v>0</v>
      </c>
      <c r="K16" s="16"/>
    </row>
    <row r="17" spans="1:11">
      <c r="A17" s="14" t="s">
        <v>66</v>
      </c>
      <c r="B17" s="9" t="s">
        <v>337</v>
      </c>
      <c r="C17" s="21">
        <v>5.6848770000000002</v>
      </c>
      <c r="D17" s="24">
        <v>6.6755979999999999</v>
      </c>
      <c r="E17" s="21">
        <v>17.427307574112859</v>
      </c>
      <c r="F17" s="21">
        <v>0.77735955435134207</v>
      </c>
      <c r="G17" s="21">
        <v>0.43982300000000002</v>
      </c>
      <c r="H17" s="24">
        <v>0.46036300000000002</v>
      </c>
      <c r="I17" s="21">
        <v>4.6700604561380477</v>
      </c>
      <c r="J17" s="21">
        <v>1.0143384204965886</v>
      </c>
      <c r="K17" s="16"/>
    </row>
    <row r="18" spans="1:11">
      <c r="A18" s="14" t="s">
        <v>66</v>
      </c>
      <c r="B18" s="9" t="s">
        <v>338</v>
      </c>
      <c r="C18" s="21">
        <v>7.4121569999999997</v>
      </c>
      <c r="D18" s="24">
        <v>15.586064</v>
      </c>
      <c r="E18" s="21">
        <v>110.27703541627628</v>
      </c>
      <c r="F18" s="21">
        <v>1.8149648563516703</v>
      </c>
      <c r="G18" s="21">
        <v>0.39391999999999999</v>
      </c>
      <c r="H18" s="24">
        <v>0.42613200000000001</v>
      </c>
      <c r="I18" s="21">
        <v>8.1772948822095959</v>
      </c>
      <c r="J18" s="21">
        <v>0.93891572477165253</v>
      </c>
      <c r="K18" s="16"/>
    </row>
    <row r="19" spans="1:11">
      <c r="A19" s="14"/>
      <c r="B19" s="10" t="s">
        <v>58</v>
      </c>
      <c r="C19" s="21">
        <v>36.323826999999994</v>
      </c>
      <c r="D19" s="24">
        <v>18.965028</v>
      </c>
      <c r="E19" s="21">
        <v>-47.789014632186188</v>
      </c>
      <c r="F19" s="21">
        <v>2.2084382124778519</v>
      </c>
      <c r="G19" s="21">
        <v>1.6916899999999999</v>
      </c>
      <c r="H19" s="24">
        <v>0.78747900000000004</v>
      </c>
      <c r="I19" s="21">
        <v>-53.45015930814747</v>
      </c>
      <c r="J19" s="21">
        <v>1.7350877569097281</v>
      </c>
      <c r="K19" s="16"/>
    </row>
    <row r="20" spans="1:11">
      <c r="A20" s="14" t="s">
        <v>66</v>
      </c>
      <c r="B20" s="9" t="s">
        <v>339</v>
      </c>
      <c r="C20" s="21">
        <v>2.204361</v>
      </c>
      <c r="D20" s="24">
        <v>2.1113029999999999</v>
      </c>
      <c r="E20" s="21">
        <v>-4.2215408456237498</v>
      </c>
      <c r="F20" s="21">
        <v>0.2458568594425026</v>
      </c>
      <c r="G20" s="21">
        <v>1.5275E-2</v>
      </c>
      <c r="H20" s="24">
        <v>1.1979999999999999E-2</v>
      </c>
      <c r="I20" s="21">
        <v>-21.571194762684133</v>
      </c>
      <c r="J20" s="21">
        <v>2.6396070660650684E-2</v>
      </c>
      <c r="K20" s="16"/>
    </row>
    <row r="21" spans="1:11">
      <c r="A21" s="14" t="s">
        <v>66</v>
      </c>
      <c r="B21" s="9" t="s">
        <v>340</v>
      </c>
      <c r="C21" s="21">
        <v>26.232907999999998</v>
      </c>
      <c r="D21" s="24">
        <v>9.4506250000000005</v>
      </c>
      <c r="E21" s="21">
        <v>-63.974161766587216</v>
      </c>
      <c r="F21" s="21">
        <v>1.1005056982672794</v>
      </c>
      <c r="G21" s="21">
        <v>0.67696400000000001</v>
      </c>
      <c r="H21" s="24">
        <v>0.33227800000000002</v>
      </c>
      <c r="I21" s="21">
        <v>-50.91644459675846</v>
      </c>
      <c r="J21" s="21">
        <v>0.73212300225206084</v>
      </c>
      <c r="K21" s="16"/>
    </row>
    <row r="22" spans="1:11">
      <c r="A22" s="14" t="s">
        <v>66</v>
      </c>
      <c r="B22" s="9" t="s">
        <v>341</v>
      </c>
      <c r="C22" s="21">
        <v>0.525841</v>
      </c>
      <c r="D22" s="24">
        <v>0.43410300000000002</v>
      </c>
      <c r="E22" s="21">
        <v>-17.445957998710636</v>
      </c>
      <c r="F22" s="21">
        <v>5.055039482943411E-2</v>
      </c>
      <c r="G22" s="21">
        <v>7.6914999999999997E-2</v>
      </c>
      <c r="H22" s="24">
        <v>6.5970000000000001E-2</v>
      </c>
      <c r="I22" s="21">
        <v>-14.229994149385682</v>
      </c>
      <c r="J22" s="21">
        <v>0.1453546562172893</v>
      </c>
      <c r="K22" s="16"/>
    </row>
    <row r="23" spans="1:11">
      <c r="A23" s="14" t="s">
        <v>66</v>
      </c>
      <c r="B23" s="9" t="s">
        <v>342</v>
      </c>
      <c r="C23" s="21">
        <v>3.2158470000000001</v>
      </c>
      <c r="D23" s="24">
        <v>4.3183800000000003</v>
      </c>
      <c r="E23" s="21">
        <v>34.28437360359495</v>
      </c>
      <c r="F23" s="21">
        <v>0.50286640272822736</v>
      </c>
      <c r="G23" s="21">
        <v>0.31391599999999997</v>
      </c>
      <c r="H23" s="24">
        <v>0.20124500000000001</v>
      </c>
      <c r="I23" s="21">
        <v>-35.892085780909532</v>
      </c>
      <c r="J23" s="21">
        <v>0.44341212354780024</v>
      </c>
      <c r="K23" s="16"/>
    </row>
    <row r="24" spans="1:11">
      <c r="A24" s="14" t="s">
        <v>66</v>
      </c>
      <c r="B24" s="9" t="s">
        <v>343</v>
      </c>
      <c r="C24" s="21">
        <v>2.1015739999999998</v>
      </c>
      <c r="D24" s="24">
        <v>1.2193179999999999</v>
      </c>
      <c r="E24" s="21">
        <v>-41.980724923319379</v>
      </c>
      <c r="F24" s="21">
        <v>0.14198705450696247</v>
      </c>
      <c r="G24" s="21">
        <v>0.24868799999999999</v>
      </c>
      <c r="H24" s="24">
        <v>0.114305</v>
      </c>
      <c r="I24" s="21">
        <v>-54.036785047931545</v>
      </c>
      <c r="J24" s="21">
        <v>0.25185332695039037</v>
      </c>
      <c r="K24" s="16"/>
    </row>
    <row r="25" spans="1:11">
      <c r="A25" s="14" t="s">
        <v>66</v>
      </c>
      <c r="B25" s="9" t="s">
        <v>344</v>
      </c>
      <c r="C25" s="21">
        <v>3.5299999999999998E-2</v>
      </c>
      <c r="D25" s="24">
        <v>0</v>
      </c>
      <c r="E25" s="21" t="s">
        <v>106</v>
      </c>
      <c r="F25" s="21">
        <v>0</v>
      </c>
      <c r="G25" s="21">
        <v>0</v>
      </c>
      <c r="H25" s="24">
        <v>0</v>
      </c>
      <c r="I25" s="21" t="s">
        <v>106</v>
      </c>
      <c r="J25" s="21">
        <v>0</v>
      </c>
      <c r="K25" s="16"/>
    </row>
    <row r="26" spans="1:11">
      <c r="A26" s="14" t="s">
        <v>66</v>
      </c>
      <c r="B26" s="9" t="s">
        <v>345</v>
      </c>
      <c r="C26" s="21">
        <v>9.1025999999999996E-2</v>
      </c>
      <c r="D26" s="24">
        <v>0.15640799999999999</v>
      </c>
      <c r="E26" s="21">
        <v>71.827829411376982</v>
      </c>
      <c r="F26" s="21">
        <v>1.8213387501312198E-2</v>
      </c>
      <c r="G26" s="21">
        <v>4.95E-4</v>
      </c>
      <c r="H26" s="24">
        <v>4.0790000000000002E-3</v>
      </c>
      <c r="I26" s="21">
        <v>724.04040404040404</v>
      </c>
      <c r="J26" s="21">
        <v>8.9874434244402446E-3</v>
      </c>
      <c r="K26" s="16"/>
    </row>
    <row r="27" spans="1:11" s="99" customFormat="1">
      <c r="A27" s="105" t="s">
        <v>66</v>
      </c>
      <c r="B27" s="129" t="s">
        <v>346</v>
      </c>
      <c r="C27" s="21">
        <v>1.9169700000000001</v>
      </c>
      <c r="D27" s="24">
        <v>1.274891</v>
      </c>
      <c r="E27" s="21">
        <v>-33.49447304861318</v>
      </c>
      <c r="F27" s="21">
        <v>0.14845841520213424</v>
      </c>
      <c r="G27" s="21">
        <v>0.35943700000000001</v>
      </c>
      <c r="H27" s="24">
        <v>5.7622E-2</v>
      </c>
      <c r="I27" s="21">
        <v>-83.968817901329018</v>
      </c>
      <c r="J27" s="21">
        <v>0.12696113385709631</v>
      </c>
      <c r="K27" s="107"/>
    </row>
    <row r="28" spans="1:11">
      <c r="A28" s="14" t="s">
        <v>66</v>
      </c>
      <c r="B28" s="9" t="s">
        <v>347</v>
      </c>
      <c r="C28" s="21">
        <v>26.191112</v>
      </c>
      <c r="D28" s="24">
        <v>28.31729</v>
      </c>
      <c r="E28" s="21">
        <v>8.1179371078249787</v>
      </c>
      <c r="F28" s="21">
        <v>3.2974897432166701</v>
      </c>
      <c r="G28" s="21">
        <v>1.258777</v>
      </c>
      <c r="H28" s="24">
        <v>0.81836100000000001</v>
      </c>
      <c r="I28" s="21">
        <v>-34.987610990667925</v>
      </c>
      <c r="J28" s="21">
        <v>1.8031314509115821</v>
      </c>
      <c r="K28" s="16"/>
    </row>
    <row r="29" spans="1:11" s="99" customFormat="1">
      <c r="A29" s="105" t="s">
        <v>66</v>
      </c>
      <c r="B29" s="129" t="s">
        <v>348</v>
      </c>
      <c r="C29" s="21">
        <v>549.22804499999995</v>
      </c>
      <c r="D29" s="24">
        <v>520.46798999999999</v>
      </c>
      <c r="E29" s="21">
        <v>-5.2364505530667067</v>
      </c>
      <c r="F29" s="21">
        <v>60.607418954906919</v>
      </c>
      <c r="G29" s="21">
        <v>25.926324999999999</v>
      </c>
      <c r="H29" s="24">
        <v>27.700859999999999</v>
      </c>
      <c r="I29" s="21">
        <v>6.8445296431330016</v>
      </c>
      <c r="J29" s="21">
        <v>61.034545736293168</v>
      </c>
      <c r="K29" s="107"/>
    </row>
    <row r="30" spans="1:11" s="99" customFormat="1">
      <c r="A30" s="105" t="s">
        <v>66</v>
      </c>
      <c r="B30" s="129" t="s">
        <v>349</v>
      </c>
      <c r="C30" s="21">
        <v>2.4371429999999998</v>
      </c>
      <c r="D30" s="24">
        <v>3.0251950000000001</v>
      </c>
      <c r="E30" s="21">
        <v>24.128744189405381</v>
      </c>
      <c r="F30" s="21">
        <v>0.35227768913375379</v>
      </c>
      <c r="G30" s="21">
        <v>0.210842</v>
      </c>
      <c r="H30" s="24">
        <v>0.13164000000000001</v>
      </c>
      <c r="I30" s="21">
        <v>-37.564621849536614</v>
      </c>
      <c r="J30" s="21">
        <v>0.29004830899566414</v>
      </c>
      <c r="K30" s="107"/>
    </row>
    <row r="31" spans="1:11">
      <c r="A31" s="14"/>
      <c r="B31" s="10" t="s">
        <v>48</v>
      </c>
      <c r="C31" s="21">
        <v>166.52500599999996</v>
      </c>
      <c r="D31" s="24">
        <v>112.72035099999999</v>
      </c>
      <c r="E31" s="21">
        <v>-32.310255554051736</v>
      </c>
      <c r="F31" s="21">
        <v>13.126051302023706</v>
      </c>
      <c r="G31" s="21">
        <v>16.230475999999999</v>
      </c>
      <c r="H31" s="24">
        <v>6.8249840000000006</v>
      </c>
      <c r="I31" s="21">
        <v>-57.949575847313405</v>
      </c>
      <c r="J31" s="21">
        <v>15.037792981787176</v>
      </c>
      <c r="K31" s="16"/>
    </row>
    <row r="32" spans="1:11">
      <c r="A32" s="14" t="s">
        <v>66</v>
      </c>
      <c r="B32" s="9" t="s">
        <v>350</v>
      </c>
      <c r="C32" s="21">
        <v>2.0110000000000002E-3</v>
      </c>
      <c r="D32" s="24">
        <v>2.0119999999999999E-3</v>
      </c>
      <c r="E32" s="21">
        <v>4.9726504226743629E-2</v>
      </c>
      <c r="F32" s="21">
        <v>2.3429323086184941E-4</v>
      </c>
      <c r="G32" s="21">
        <v>2.0110000000000002E-3</v>
      </c>
      <c r="H32" s="24">
        <v>2.0119999999999999E-3</v>
      </c>
      <c r="I32" s="21">
        <v>4.9726504226743629E-2</v>
      </c>
      <c r="J32" s="21">
        <v>4.4331297303196304E-3</v>
      </c>
      <c r="K32" s="16"/>
    </row>
    <row r="33" spans="1:11">
      <c r="A33" s="14" t="s">
        <v>66</v>
      </c>
      <c r="B33" s="9" t="s">
        <v>352</v>
      </c>
      <c r="C33" s="21">
        <v>26.718267999999998</v>
      </c>
      <c r="D33" s="24">
        <v>15.770277999999999</v>
      </c>
      <c r="E33" s="21">
        <v>-40.975672524880721</v>
      </c>
      <c r="F33" s="21">
        <v>1.8364161949351616</v>
      </c>
      <c r="G33" s="21">
        <v>2.9168560000000001</v>
      </c>
      <c r="H33" s="24">
        <v>0.36942399999999997</v>
      </c>
      <c r="I33" s="21">
        <v>-87.33485643446231</v>
      </c>
      <c r="J33" s="21">
        <v>0.81396844805844881</v>
      </c>
      <c r="K33" s="16"/>
    </row>
    <row r="34" spans="1:11">
      <c r="A34" s="14" t="s">
        <v>66</v>
      </c>
      <c r="B34" s="9" t="s">
        <v>353</v>
      </c>
      <c r="C34" s="21">
        <v>37.336444</v>
      </c>
      <c r="D34" s="24">
        <v>11.704897000000001</v>
      </c>
      <c r="E34" s="21">
        <v>-68.650209430764207</v>
      </c>
      <c r="F34" s="21">
        <v>1.3630110015085333</v>
      </c>
      <c r="G34" s="21">
        <v>3.3149109999999999</v>
      </c>
      <c r="H34" s="24">
        <v>2.039825</v>
      </c>
      <c r="I34" s="21">
        <v>-38.465165429780768</v>
      </c>
      <c r="J34" s="21">
        <v>4.4944377992789466</v>
      </c>
      <c r="K34" s="16"/>
    </row>
    <row r="35" spans="1:11">
      <c r="A35" s="14" t="s">
        <v>66</v>
      </c>
      <c r="B35" s="9" t="s">
        <v>362</v>
      </c>
      <c r="C35" s="21">
        <v>18.707374000000002</v>
      </c>
      <c r="D35" s="24">
        <v>15.658939999999999</v>
      </c>
      <c r="E35" s="21">
        <v>-16.295360321550223</v>
      </c>
      <c r="F35" s="21">
        <v>1.823451115542668</v>
      </c>
      <c r="G35" s="21">
        <v>1.950725</v>
      </c>
      <c r="H35" s="24">
        <v>1.149119</v>
      </c>
      <c r="I35" s="21">
        <v>-41.09272193671584</v>
      </c>
      <c r="J35" s="21">
        <v>2.5319053690731432</v>
      </c>
      <c r="K35" s="16"/>
    </row>
    <row r="36" spans="1:11">
      <c r="A36" s="14" t="s">
        <v>66</v>
      </c>
      <c r="B36" s="9" t="s">
        <v>356</v>
      </c>
      <c r="C36" s="21">
        <v>7.3417370000000002</v>
      </c>
      <c r="D36" s="24">
        <v>10.600187999999999</v>
      </c>
      <c r="E36" s="21">
        <v>44.382562328233767</v>
      </c>
      <c r="F36" s="21">
        <v>1.2343699275661062</v>
      </c>
      <c r="G36" s="21">
        <v>0.48995100000000003</v>
      </c>
      <c r="H36" s="24">
        <v>0.50354900000000002</v>
      </c>
      <c r="I36" s="21">
        <v>2.7753795787742064</v>
      </c>
      <c r="J36" s="21">
        <v>1.1094920688731211</v>
      </c>
      <c r="K36" s="16"/>
    </row>
    <row r="37" spans="1:11">
      <c r="A37" s="14" t="s">
        <v>66</v>
      </c>
      <c r="B37" s="9" t="s">
        <v>357</v>
      </c>
      <c r="C37" s="21">
        <v>13.253069999999999</v>
      </c>
      <c r="D37" s="24">
        <v>7.5193909999999997</v>
      </c>
      <c r="E37" s="21">
        <v>-43.263025095317545</v>
      </c>
      <c r="F37" s="21">
        <v>0.87561750074727274</v>
      </c>
      <c r="G37" s="21">
        <v>1.6944049999999999</v>
      </c>
      <c r="H37" s="24">
        <v>0.55906500000000003</v>
      </c>
      <c r="I37" s="21">
        <v>-67.005231925071044</v>
      </c>
      <c r="J37" s="21">
        <v>1.2318129585890381</v>
      </c>
      <c r="K37" s="16"/>
    </row>
    <row r="38" spans="1:11">
      <c r="A38" s="14" t="s">
        <v>66</v>
      </c>
      <c r="B38" s="9" t="s">
        <v>363</v>
      </c>
      <c r="C38" s="21">
        <v>18.710329000000002</v>
      </c>
      <c r="D38" s="24">
        <v>21.057134999999999</v>
      </c>
      <c r="E38" s="21">
        <v>12.542836633177302</v>
      </c>
      <c r="F38" s="21">
        <v>2.4520597374970823</v>
      </c>
      <c r="G38" s="21">
        <v>1.4852620000000001</v>
      </c>
      <c r="H38" s="24">
        <v>0.94978499999999999</v>
      </c>
      <c r="I38" s="21">
        <v>-36.052696426623719</v>
      </c>
      <c r="J38" s="21">
        <v>2.0927038374312277</v>
      </c>
      <c r="K38" s="16"/>
    </row>
    <row r="39" spans="1:11">
      <c r="A39" s="14" t="s">
        <v>66</v>
      </c>
      <c r="B39" s="9" t="s">
        <v>358</v>
      </c>
      <c r="C39" s="21">
        <v>7.0426029999999997</v>
      </c>
      <c r="D39" s="24">
        <v>1.520743</v>
      </c>
      <c r="E39" s="21">
        <v>-78.406520997988949</v>
      </c>
      <c r="F39" s="21">
        <v>0.17708737116329101</v>
      </c>
      <c r="G39" s="21">
        <v>0.17397299999999999</v>
      </c>
      <c r="H39" s="24">
        <v>3.4079999999999999E-2</v>
      </c>
      <c r="I39" s="21">
        <v>-80.410753392767845</v>
      </c>
      <c r="J39" s="21">
        <v>7.5089990660682407E-2</v>
      </c>
      <c r="K39" s="16"/>
    </row>
    <row r="40" spans="1:11">
      <c r="A40" s="14" t="s">
        <v>66</v>
      </c>
      <c r="B40" s="9" t="s">
        <v>368</v>
      </c>
      <c r="C40" s="21">
        <v>28.498716999999999</v>
      </c>
      <c r="D40" s="24">
        <v>23.704152000000001</v>
      </c>
      <c r="E40" s="21">
        <v>-16.823792453533958</v>
      </c>
      <c r="F40" s="21">
        <v>2.7602993821671822</v>
      </c>
      <c r="G40" s="21">
        <v>2.8366600000000002</v>
      </c>
      <c r="H40" s="24">
        <v>0.58865599999999996</v>
      </c>
      <c r="I40" s="21">
        <v>-79.24827085375054</v>
      </c>
      <c r="J40" s="21">
        <v>1.2970121344587635</v>
      </c>
      <c r="K40" s="16"/>
    </row>
    <row r="41" spans="1:11" s="99" customFormat="1">
      <c r="A41" s="105" t="s">
        <v>66</v>
      </c>
      <c r="B41" s="129" t="s">
        <v>359</v>
      </c>
      <c r="C41" s="21">
        <v>0.742811</v>
      </c>
      <c r="D41" s="24">
        <v>1.667999</v>
      </c>
      <c r="E41" s="21">
        <v>124.55227507400939</v>
      </c>
      <c r="F41" s="21">
        <v>0.19423502722879421</v>
      </c>
      <c r="G41" s="21">
        <v>2.853E-2</v>
      </c>
      <c r="H41" s="24">
        <v>7.4157000000000001E-2</v>
      </c>
      <c r="I41" s="21">
        <v>159.92639327024185</v>
      </c>
      <c r="J41" s="21">
        <v>0.16339344006526485</v>
      </c>
      <c r="K41" s="107"/>
    </row>
    <row r="42" spans="1:11" s="99" customFormat="1">
      <c r="A42" s="105" t="s">
        <v>66</v>
      </c>
      <c r="B42" s="129" t="s">
        <v>360</v>
      </c>
      <c r="C42" s="21">
        <v>8.1716420000000003</v>
      </c>
      <c r="D42" s="24">
        <v>3.5146160000000002</v>
      </c>
      <c r="E42" s="21">
        <v>-56.990088405732898</v>
      </c>
      <c r="F42" s="21">
        <v>0.40926975043675434</v>
      </c>
      <c r="G42" s="21">
        <v>1.3371919999999999</v>
      </c>
      <c r="H42" s="24">
        <v>0.55531200000000003</v>
      </c>
      <c r="I42" s="21">
        <v>-58.471782660979123</v>
      </c>
      <c r="J42" s="21">
        <v>1.2235438055682182</v>
      </c>
      <c r="K42" s="107"/>
    </row>
    <row r="43" spans="1:11" s="99" customFormat="1">
      <c r="A43" s="105" t="s">
        <v>66</v>
      </c>
      <c r="B43" s="129" t="s">
        <v>361</v>
      </c>
      <c r="C43" s="21">
        <v>1.317035</v>
      </c>
      <c r="D43" s="24">
        <v>1.143942</v>
      </c>
      <c r="E43" s="21">
        <v>-13.142627189102797</v>
      </c>
      <c r="F43" s="21">
        <v>0.13320967549630505</v>
      </c>
      <c r="G43" s="21">
        <v>0.131077</v>
      </c>
      <c r="H43" s="24">
        <v>7.9971E-2</v>
      </c>
      <c r="I43" s="21">
        <v>-38.989296367783822</v>
      </c>
      <c r="J43" s="21">
        <v>0.17620368671142703</v>
      </c>
      <c r="K43" s="107"/>
    </row>
    <row r="44" spans="1:11">
      <c r="A44" s="14"/>
      <c r="B44" s="9" t="s">
        <v>2</v>
      </c>
      <c r="C44" s="21">
        <v>136.03014190999298</v>
      </c>
      <c r="D44" s="24">
        <v>151.10489548000115</v>
      </c>
      <c r="E44" s="21">
        <v>11.081921519998627</v>
      </c>
      <c r="F44" s="21">
        <v>17.59585196871349</v>
      </c>
      <c r="G44" s="21">
        <v>9.631279000000065</v>
      </c>
      <c r="H44" s="24">
        <v>8.1557529999999936</v>
      </c>
      <c r="I44" s="21">
        <v>-15.32014595361697</v>
      </c>
      <c r="J44" s="21">
        <v>17.969935933123008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2"/>
      <c r="E47" s="20"/>
    </row>
    <row r="48" spans="1:11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69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60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1" t="s">
        <v>134</v>
      </c>
      <c r="D10" s="161"/>
      <c r="E10" s="160" t="s">
        <v>125</v>
      </c>
      <c r="F10" s="160" t="s">
        <v>124</v>
      </c>
      <c r="G10" s="161" t="s">
        <v>135</v>
      </c>
      <c r="H10" s="161"/>
      <c r="I10" s="160" t="s">
        <v>125</v>
      </c>
      <c r="J10" s="160" t="s">
        <v>124</v>
      </c>
      <c r="K10" s="16"/>
    </row>
    <row r="11" spans="1:14">
      <c r="A11" s="14"/>
      <c r="B11" s="9"/>
      <c r="C11" s="94">
        <v>2011</v>
      </c>
      <c r="D11" s="94">
        <v>2012</v>
      </c>
      <c r="E11" s="160"/>
      <c r="F11" s="160"/>
      <c r="G11" s="94">
        <v>2011</v>
      </c>
      <c r="H11" s="94">
        <v>2012</v>
      </c>
      <c r="I11" s="160"/>
      <c r="J11" s="160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2686.5724552800052</v>
      </c>
      <c r="D13" s="24">
        <v>2775.7486553399881</v>
      </c>
      <c r="E13" s="24">
        <v>3.3193297982610614</v>
      </c>
      <c r="F13" s="22">
        <v>100</v>
      </c>
      <c r="G13" s="24">
        <v>437.57596205999971</v>
      </c>
      <c r="H13" s="24">
        <v>203.14762500000001</v>
      </c>
      <c r="I13" s="24">
        <v>-53.574317921023109</v>
      </c>
      <c r="J13" s="22">
        <v>100</v>
      </c>
      <c r="K13" s="16"/>
    </row>
    <row r="14" spans="1:14">
      <c r="A14" s="14"/>
      <c r="B14" s="10" t="s">
        <v>47</v>
      </c>
      <c r="C14" s="21">
        <v>1334.9446390000001</v>
      </c>
      <c r="D14" s="24">
        <v>1620.4225719999999</v>
      </c>
      <c r="E14" s="21">
        <v>21.385001644251702</v>
      </c>
      <c r="F14" s="21">
        <v>58.377856686794374</v>
      </c>
      <c r="G14" s="21">
        <v>176.63839300000001</v>
      </c>
      <c r="H14" s="24">
        <v>117.083127</v>
      </c>
      <c r="I14" s="21">
        <v>-33.715923808251581</v>
      </c>
      <c r="J14" s="21">
        <v>57.63450446442581</v>
      </c>
      <c r="K14" s="16"/>
    </row>
    <row r="15" spans="1:14">
      <c r="A15" s="14"/>
      <c r="B15" s="10" t="s">
        <v>57</v>
      </c>
      <c r="C15" s="21">
        <v>635.31228299999998</v>
      </c>
      <c r="D15" s="24">
        <v>749.83570300000008</v>
      </c>
      <c r="E15" s="21">
        <v>18.026319192068897</v>
      </c>
      <c r="F15" s="21">
        <v>27.013818472269293</v>
      </c>
      <c r="G15" s="21">
        <v>94.483153000000001</v>
      </c>
      <c r="H15" s="24">
        <v>60.634681</v>
      </c>
      <c r="I15" s="21">
        <v>-35.824875573320455</v>
      </c>
      <c r="J15" s="21">
        <v>29.84759531399887</v>
      </c>
      <c r="K15" s="16"/>
    </row>
    <row r="16" spans="1:14">
      <c r="A16" s="14" t="s">
        <v>66</v>
      </c>
      <c r="B16" s="9" t="s">
        <v>336</v>
      </c>
      <c r="C16" s="21">
        <v>19.027239000000002</v>
      </c>
      <c r="D16" s="24">
        <v>26.186271999999999</v>
      </c>
      <c r="E16" s="21">
        <v>37.625180405838151</v>
      </c>
      <c r="F16" s="21">
        <v>0.94339492697304639</v>
      </c>
      <c r="G16" s="21">
        <v>5.2292909999999999</v>
      </c>
      <c r="H16" s="24">
        <v>4.9967259999999998</v>
      </c>
      <c r="I16" s="21">
        <v>-4.4473524231105177</v>
      </c>
      <c r="J16" s="21">
        <v>2.4596526786862505</v>
      </c>
      <c r="K16" s="16"/>
    </row>
    <row r="17" spans="1:11">
      <c r="A17" s="14" t="s">
        <v>66</v>
      </c>
      <c r="B17" s="9" t="s">
        <v>337</v>
      </c>
      <c r="C17" s="21">
        <v>396.28052700000001</v>
      </c>
      <c r="D17" s="24">
        <v>554.17991900000004</v>
      </c>
      <c r="E17" s="21">
        <v>39.845357326881725</v>
      </c>
      <c r="F17" s="21">
        <v>19.965061243346661</v>
      </c>
      <c r="G17" s="21">
        <v>37.207926999999998</v>
      </c>
      <c r="H17" s="24">
        <v>37.960540000000002</v>
      </c>
      <c r="I17" s="21">
        <v>2.022722201105176</v>
      </c>
      <c r="J17" s="21">
        <v>18.686184492681125</v>
      </c>
      <c r="K17" s="16"/>
    </row>
    <row r="18" spans="1:11">
      <c r="A18" s="14" t="s">
        <v>66</v>
      </c>
      <c r="B18" s="9" t="s">
        <v>338</v>
      </c>
      <c r="C18" s="21">
        <v>220.00451699999999</v>
      </c>
      <c r="D18" s="24">
        <v>169.46951200000001</v>
      </c>
      <c r="E18" s="21">
        <v>-22.969985202621992</v>
      </c>
      <c r="F18" s="21">
        <v>6.1053623019495804</v>
      </c>
      <c r="G18" s="21">
        <v>52.045935</v>
      </c>
      <c r="H18" s="24">
        <v>17.677415</v>
      </c>
      <c r="I18" s="21">
        <v>-66.034974681500103</v>
      </c>
      <c r="J18" s="21">
        <v>8.7017581426314976</v>
      </c>
      <c r="K18" s="16"/>
    </row>
    <row r="19" spans="1:11">
      <c r="A19" s="14"/>
      <c r="B19" s="10" t="s">
        <v>58</v>
      </c>
      <c r="C19" s="21">
        <v>699.63235600000007</v>
      </c>
      <c r="D19" s="24">
        <v>870.58686899999998</v>
      </c>
      <c r="E19" s="21">
        <v>24.434906638308739</v>
      </c>
      <c r="F19" s="21">
        <v>31.364038214525081</v>
      </c>
      <c r="G19" s="21">
        <v>82.155239999999992</v>
      </c>
      <c r="H19" s="24">
        <v>56.448446000000004</v>
      </c>
      <c r="I19" s="21">
        <v>-31.290510501825551</v>
      </c>
      <c r="J19" s="21">
        <v>27.786909150426936</v>
      </c>
      <c r="K19" s="16"/>
    </row>
    <row r="20" spans="1:11">
      <c r="A20" s="14" t="s">
        <v>66</v>
      </c>
      <c r="B20" s="9" t="s">
        <v>339</v>
      </c>
      <c r="C20" s="21">
        <v>18.155014999999999</v>
      </c>
      <c r="D20" s="24">
        <v>17.336424999999998</v>
      </c>
      <c r="E20" s="21">
        <v>-4.5088918957103648</v>
      </c>
      <c r="F20" s="21">
        <v>0.62456753664090459</v>
      </c>
      <c r="G20" s="21">
        <v>1.7789809999999999</v>
      </c>
      <c r="H20" s="24">
        <v>1.0660320000000001</v>
      </c>
      <c r="I20" s="21">
        <v>-40.076257138215631</v>
      </c>
      <c r="J20" s="21">
        <v>0.52475730395568254</v>
      </c>
      <c r="K20" s="16"/>
    </row>
    <row r="21" spans="1:11">
      <c r="A21" s="14" t="s">
        <v>66</v>
      </c>
      <c r="B21" s="9" t="s">
        <v>340</v>
      </c>
      <c r="C21" s="21">
        <v>137.362165</v>
      </c>
      <c r="D21" s="24">
        <v>77.498464999999996</v>
      </c>
      <c r="E21" s="21">
        <v>-43.580923466079625</v>
      </c>
      <c r="F21" s="21">
        <v>2.7919842400322654</v>
      </c>
      <c r="G21" s="21">
        <v>7.0102909999999996</v>
      </c>
      <c r="H21" s="24">
        <v>2.3019310000000002</v>
      </c>
      <c r="I21" s="21">
        <v>-67.163545707303726</v>
      </c>
      <c r="J21" s="21">
        <v>1.1331321249756181</v>
      </c>
      <c r="K21" s="16"/>
    </row>
    <row r="22" spans="1:11">
      <c r="A22" s="14" t="s">
        <v>66</v>
      </c>
      <c r="B22" s="9" t="s">
        <v>341</v>
      </c>
      <c r="C22" s="21">
        <v>7.0369900000000003</v>
      </c>
      <c r="D22" s="24">
        <v>6.4145649999999996</v>
      </c>
      <c r="E22" s="21">
        <v>-8.8450459642546164</v>
      </c>
      <c r="F22" s="21">
        <v>0.23109314986642085</v>
      </c>
      <c r="G22" s="21">
        <v>0.344468</v>
      </c>
      <c r="H22" s="24">
        <v>0.75903399999999999</v>
      </c>
      <c r="I22" s="21">
        <v>120.34964060522313</v>
      </c>
      <c r="J22" s="21">
        <v>0.37363665954745962</v>
      </c>
      <c r="K22" s="16"/>
    </row>
    <row r="23" spans="1:11">
      <c r="A23" s="14" t="s">
        <v>66</v>
      </c>
      <c r="B23" s="9" t="s">
        <v>342</v>
      </c>
      <c r="C23" s="21">
        <v>68.059915000000004</v>
      </c>
      <c r="D23" s="24">
        <v>74.908803000000006</v>
      </c>
      <c r="E23" s="21">
        <v>10.063027554471681</v>
      </c>
      <c r="F23" s="21">
        <v>2.6986882568020119</v>
      </c>
      <c r="G23" s="21">
        <v>5.395715</v>
      </c>
      <c r="H23" s="24">
        <v>6.1931630000000002</v>
      </c>
      <c r="I23" s="21">
        <v>14.779283190457626</v>
      </c>
      <c r="J23" s="21">
        <v>3.0486022172299578</v>
      </c>
      <c r="K23" s="16"/>
    </row>
    <row r="24" spans="1:11">
      <c r="A24" s="14" t="s">
        <v>66</v>
      </c>
      <c r="B24" s="9" t="s">
        <v>343</v>
      </c>
      <c r="C24" s="21">
        <v>123.27972800000001</v>
      </c>
      <c r="D24" s="24">
        <v>133.450412</v>
      </c>
      <c r="E24" s="21">
        <v>8.2500863402294335</v>
      </c>
      <c r="F24" s="21">
        <v>4.8077267998767814</v>
      </c>
      <c r="G24" s="21">
        <v>10.674986000000001</v>
      </c>
      <c r="H24" s="24">
        <v>11.017575000000001</v>
      </c>
      <c r="I24" s="21">
        <v>3.2092688458795093</v>
      </c>
      <c r="J24" s="21">
        <v>5.4234328360964108</v>
      </c>
      <c r="K24" s="16"/>
    </row>
    <row r="25" spans="1:11">
      <c r="A25" s="14" t="s">
        <v>66</v>
      </c>
      <c r="B25" s="9" t="s">
        <v>344</v>
      </c>
      <c r="C25" s="21">
        <v>3.1957450000000001</v>
      </c>
      <c r="D25" s="24">
        <v>3.0181170000000002</v>
      </c>
      <c r="E25" s="21">
        <v>-5.5582657564980931</v>
      </c>
      <c r="F25" s="21">
        <v>0.1087316387308247</v>
      </c>
      <c r="G25" s="21">
        <v>0.26606299999999999</v>
      </c>
      <c r="H25" s="24">
        <v>0.27534700000000001</v>
      </c>
      <c r="I25" s="21">
        <v>3.489399127274373</v>
      </c>
      <c r="J25" s="21">
        <v>0.13554034904419876</v>
      </c>
      <c r="K25" s="16"/>
    </row>
    <row r="26" spans="1:11">
      <c r="A26" s="14" t="s">
        <v>66</v>
      </c>
      <c r="B26" s="9" t="s">
        <v>345</v>
      </c>
      <c r="C26" s="21">
        <v>6.2668249999999999</v>
      </c>
      <c r="D26" s="24">
        <v>6.70282</v>
      </c>
      <c r="E26" s="21">
        <v>6.9571912411787507</v>
      </c>
      <c r="F26" s="21">
        <v>0.24147791577256492</v>
      </c>
      <c r="G26" s="21">
        <v>1.884269</v>
      </c>
      <c r="H26" s="24">
        <v>5.247636</v>
      </c>
      <c r="I26" s="21">
        <v>178.4971784814164</v>
      </c>
      <c r="J26" s="21">
        <v>2.583163844519472</v>
      </c>
      <c r="K26" s="16"/>
    </row>
    <row r="27" spans="1:11">
      <c r="A27" s="14" t="s">
        <v>66</v>
      </c>
      <c r="B27" s="9" t="s">
        <v>346</v>
      </c>
      <c r="C27" s="21">
        <v>336.27597300000002</v>
      </c>
      <c r="D27" s="24">
        <v>551.25726199999997</v>
      </c>
      <c r="E27" s="21">
        <v>63.930017682232652</v>
      </c>
      <c r="F27" s="21">
        <v>19.859768676803309</v>
      </c>
      <c r="G27" s="21">
        <v>54.800466999999998</v>
      </c>
      <c r="H27" s="24">
        <v>29.587727999999998</v>
      </c>
      <c r="I27" s="21">
        <v>-46.008255732565196</v>
      </c>
      <c r="J27" s="21">
        <v>14.564643815058137</v>
      </c>
      <c r="K27" s="16"/>
    </row>
    <row r="28" spans="1:11">
      <c r="A28" s="14" t="s">
        <v>66</v>
      </c>
      <c r="B28" s="9" t="s">
        <v>347</v>
      </c>
      <c r="C28" s="21">
        <v>10.532942</v>
      </c>
      <c r="D28" s="24">
        <v>14.781423</v>
      </c>
      <c r="E28" s="21">
        <v>40.335178908229061</v>
      </c>
      <c r="F28" s="21">
        <v>0.53252022554576339</v>
      </c>
      <c r="G28" s="21">
        <v>1.1014269999999999</v>
      </c>
      <c r="H28" s="24">
        <v>1.8061119999999999</v>
      </c>
      <c r="I28" s="21">
        <v>63.979274159794521</v>
      </c>
      <c r="J28" s="21">
        <v>0.88906380273951013</v>
      </c>
      <c r="K28" s="16"/>
    </row>
    <row r="29" spans="1:11">
      <c r="A29" s="14" t="s">
        <v>66</v>
      </c>
      <c r="B29" s="9" t="s">
        <v>348</v>
      </c>
      <c r="C29" s="21">
        <v>243.02012099999999</v>
      </c>
      <c r="D29" s="24">
        <v>277.95495899999997</v>
      </c>
      <c r="E29" s="21">
        <v>14.37528623401516</v>
      </c>
      <c r="F29" s="21">
        <v>10.013693367563016</v>
      </c>
      <c r="G29" s="21">
        <v>17.760708999999999</v>
      </c>
      <c r="H29" s="24">
        <v>31.377019000000001</v>
      </c>
      <c r="I29" s="21">
        <v>76.665351591538396</v>
      </c>
      <c r="J29" s="21">
        <v>15.445427432390607</v>
      </c>
      <c r="K29" s="16"/>
    </row>
    <row r="30" spans="1:11">
      <c r="A30" s="14" t="s">
        <v>66</v>
      </c>
      <c r="B30" s="9" t="s">
        <v>349</v>
      </c>
      <c r="C30" s="21">
        <v>14.521184</v>
      </c>
      <c r="D30" s="24">
        <v>19.691412</v>
      </c>
      <c r="E30" s="21">
        <v>35.604727548387238</v>
      </c>
      <c r="F30" s="21">
        <v>0.70940904401115856</v>
      </c>
      <c r="G30" s="21">
        <v>1.3899900000000001</v>
      </c>
      <c r="H30" s="24">
        <v>2.855769</v>
      </c>
      <c r="I30" s="21">
        <v>105.45248526967819</v>
      </c>
      <c r="J30" s="21">
        <v>1.4057604660650105</v>
      </c>
      <c r="K30" s="16"/>
    </row>
    <row r="31" spans="1:11">
      <c r="A31" s="14"/>
      <c r="B31" s="10" t="s">
        <v>48</v>
      </c>
      <c r="C31" s="21">
        <v>244.77372600000001</v>
      </c>
      <c r="D31" s="24">
        <v>161.79113100000004</v>
      </c>
      <c r="E31" s="21">
        <v>-33.901757495001718</v>
      </c>
      <c r="F31" s="21">
        <v>5.8287385166789534</v>
      </c>
      <c r="G31" s="21">
        <v>22.359140999999997</v>
      </c>
      <c r="H31" s="24">
        <v>11.723431999999999</v>
      </c>
      <c r="I31" s="21">
        <v>-47.567610043695332</v>
      </c>
      <c r="J31" s="21">
        <v>5.7708929651528038</v>
      </c>
      <c r="K31" s="16"/>
    </row>
    <row r="32" spans="1:11">
      <c r="A32" s="14" t="s">
        <v>66</v>
      </c>
      <c r="B32" s="9" t="s">
        <v>350</v>
      </c>
      <c r="C32" s="21">
        <v>11.842855999999999</v>
      </c>
      <c r="D32" s="24">
        <v>11.937348999999999</v>
      </c>
      <c r="E32" s="21">
        <v>0.79789030618966361</v>
      </c>
      <c r="F32" s="21">
        <v>0.43005871504377446</v>
      </c>
      <c r="G32" s="21">
        <v>0.89124700000000001</v>
      </c>
      <c r="H32" s="24">
        <v>0.94115400000000005</v>
      </c>
      <c r="I32" s="21">
        <v>5.5996822429696946</v>
      </c>
      <c r="J32" s="21">
        <v>0.46328575094097219</v>
      </c>
      <c r="K32" s="16"/>
    </row>
    <row r="33" spans="1:11">
      <c r="A33" s="14" t="s">
        <v>66</v>
      </c>
      <c r="B33" s="9" t="s">
        <v>352</v>
      </c>
      <c r="C33" s="21">
        <v>26.291364000000002</v>
      </c>
      <c r="D33" s="24">
        <v>4.6670040000000004</v>
      </c>
      <c r="E33" s="21">
        <v>-82.248908805187895</v>
      </c>
      <c r="F33" s="21">
        <v>0.16813496391402777</v>
      </c>
      <c r="G33" s="21">
        <v>0.11053200000000001</v>
      </c>
      <c r="H33" s="24">
        <v>1.3433809999999999</v>
      </c>
      <c r="I33" s="21">
        <v>1115.3774472550933</v>
      </c>
      <c r="J33" s="21">
        <v>0.66128314323143078</v>
      </c>
      <c r="K33" s="16"/>
    </row>
    <row r="34" spans="1:11">
      <c r="A34" s="14" t="s">
        <v>66</v>
      </c>
      <c r="B34" s="9" t="s">
        <v>353</v>
      </c>
      <c r="C34" s="21">
        <v>26.359988000000001</v>
      </c>
      <c r="D34" s="24">
        <v>21.823187999999998</v>
      </c>
      <c r="E34" s="21">
        <v>-17.210933479939385</v>
      </c>
      <c r="F34" s="21">
        <v>0.78620908121549582</v>
      </c>
      <c r="G34" s="21">
        <v>1.88167</v>
      </c>
      <c r="H34" s="24">
        <v>1.989295</v>
      </c>
      <c r="I34" s="21">
        <v>5.7196532867080929</v>
      </c>
      <c r="J34" s="21">
        <v>0.97923615892629801</v>
      </c>
      <c r="K34" s="16"/>
    </row>
    <row r="35" spans="1:11">
      <c r="A35" s="14" t="s">
        <v>66</v>
      </c>
      <c r="B35" s="9" t="s">
        <v>362</v>
      </c>
      <c r="C35" s="21">
        <v>20.774158</v>
      </c>
      <c r="D35" s="24">
        <v>26.373899000000002</v>
      </c>
      <c r="E35" s="21">
        <v>26.955321125409771</v>
      </c>
      <c r="F35" s="21">
        <v>0.95015443668726507</v>
      </c>
      <c r="G35" s="21">
        <v>2.311941</v>
      </c>
      <c r="H35" s="24">
        <v>3.4619010000000001</v>
      </c>
      <c r="I35" s="21">
        <v>49.740023642471854</v>
      </c>
      <c r="J35" s="21">
        <v>1.7041306783675172</v>
      </c>
      <c r="K35" s="16"/>
    </row>
    <row r="36" spans="1:11">
      <c r="A36" s="14" t="s">
        <v>66</v>
      </c>
      <c r="B36" s="9" t="s">
        <v>367</v>
      </c>
      <c r="C36" s="21">
        <v>7.439883</v>
      </c>
      <c r="D36" s="24">
        <v>5.0647440000000001</v>
      </c>
      <c r="E36" s="21">
        <v>-31.924413327467647</v>
      </c>
      <c r="F36" s="21">
        <v>0.18246407109867244</v>
      </c>
      <c r="G36" s="21">
        <v>0.42699100000000001</v>
      </c>
      <c r="H36" s="24">
        <v>0</v>
      </c>
      <c r="I36" s="21" t="s">
        <v>106</v>
      </c>
      <c r="J36" s="21">
        <v>0</v>
      </c>
      <c r="K36" s="16"/>
    </row>
    <row r="37" spans="1:11">
      <c r="A37" s="14" t="s">
        <v>66</v>
      </c>
      <c r="B37" s="7" t="s">
        <v>356</v>
      </c>
      <c r="C37" s="21">
        <v>123.51085999999999</v>
      </c>
      <c r="D37" s="24">
        <v>60.117567999999999</v>
      </c>
      <c r="E37" s="21">
        <v>-51.326087438788782</v>
      </c>
      <c r="F37" s="21">
        <v>2.1658145410372716</v>
      </c>
      <c r="G37" s="21">
        <v>13.880267999999999</v>
      </c>
      <c r="H37" s="24">
        <v>1.054182</v>
      </c>
      <c r="I37" s="21">
        <v>-92.405175462029987</v>
      </c>
      <c r="J37" s="21">
        <v>0.51892410753017659</v>
      </c>
      <c r="K37" s="16"/>
    </row>
    <row r="38" spans="1:11">
      <c r="A38" s="14" t="s">
        <v>66</v>
      </c>
      <c r="B38" s="7" t="s">
        <v>357</v>
      </c>
      <c r="C38" s="21">
        <v>14.785270000000001</v>
      </c>
      <c r="D38" s="24">
        <v>18.834078000000002</v>
      </c>
      <c r="E38" s="21">
        <v>27.384065356939715</v>
      </c>
      <c r="F38" s="21">
        <v>0.67852245785175769</v>
      </c>
      <c r="G38" s="21">
        <v>2.2487339999999998</v>
      </c>
      <c r="H38" s="24">
        <v>1.9000699999999999</v>
      </c>
      <c r="I38" s="21">
        <v>-15.504901869229526</v>
      </c>
      <c r="J38" s="21">
        <v>0.93531489723298511</v>
      </c>
      <c r="K38" s="16"/>
    </row>
    <row r="39" spans="1:11">
      <c r="A39" s="14" t="s">
        <v>66</v>
      </c>
      <c r="B39" s="7" t="s">
        <v>365</v>
      </c>
      <c r="C39" s="21">
        <v>2.2604730000000002</v>
      </c>
      <c r="D39" s="24">
        <v>1.104257</v>
      </c>
      <c r="E39" s="21">
        <v>-51.149294859969572</v>
      </c>
      <c r="F39" s="21">
        <v>3.9782312345738848E-2</v>
      </c>
      <c r="G39" s="21">
        <v>0.11841</v>
      </c>
      <c r="H39" s="24">
        <v>9.1769999999999994E-3</v>
      </c>
      <c r="I39" s="21">
        <v>-92.249809982265006</v>
      </c>
      <c r="J39" s="21">
        <v>4.5174045229423674E-3</v>
      </c>
      <c r="K39" s="16"/>
    </row>
    <row r="40" spans="1:11">
      <c r="A40" s="14" t="s">
        <v>66</v>
      </c>
      <c r="B40" s="9" t="s">
        <v>358</v>
      </c>
      <c r="C40" s="21">
        <v>8.7434550000000009</v>
      </c>
      <c r="D40" s="24">
        <v>6.1709800000000001</v>
      </c>
      <c r="E40" s="21">
        <v>-29.421721733571005</v>
      </c>
      <c r="F40" s="21">
        <v>0.22231767952506301</v>
      </c>
      <c r="G40" s="21">
        <v>0.335698</v>
      </c>
      <c r="H40" s="24">
        <v>0.80670299999999995</v>
      </c>
      <c r="I40" s="21">
        <v>140.30616804389658</v>
      </c>
      <c r="J40" s="21">
        <v>0.39710186126960623</v>
      </c>
      <c r="K40" s="16"/>
    </row>
    <row r="41" spans="1:11">
      <c r="A41" s="14" t="s">
        <v>66</v>
      </c>
      <c r="B41" s="9" t="s">
        <v>359</v>
      </c>
      <c r="C41" s="21">
        <v>0.71004699999999998</v>
      </c>
      <c r="D41" s="24">
        <v>2.4907560000000002</v>
      </c>
      <c r="E41" s="21">
        <v>250.78748308210587</v>
      </c>
      <c r="F41" s="21">
        <v>8.9732764355601194E-2</v>
      </c>
      <c r="G41" s="21">
        <v>7.5748999999999997E-2</v>
      </c>
      <c r="H41" s="24">
        <v>6.9813E-2</v>
      </c>
      <c r="I41" s="21">
        <v>-7.8364070812815934</v>
      </c>
      <c r="J41" s="21">
        <v>3.4365649118467415E-2</v>
      </c>
      <c r="K41" s="16"/>
    </row>
    <row r="42" spans="1:11">
      <c r="A42" s="14" t="s">
        <v>66</v>
      </c>
      <c r="B42" s="9" t="s">
        <v>360</v>
      </c>
      <c r="C42" s="21">
        <v>2.0553720000000002</v>
      </c>
      <c r="D42" s="24">
        <v>3.2073079999999998</v>
      </c>
      <c r="E42" s="21">
        <v>56.045134408759068</v>
      </c>
      <c r="F42" s="21">
        <v>0.11554749360428501</v>
      </c>
      <c r="G42" s="21">
        <v>7.7900999999999998E-2</v>
      </c>
      <c r="H42" s="24">
        <v>0.147756</v>
      </c>
      <c r="I42" s="21">
        <v>89.671506142411531</v>
      </c>
      <c r="J42" s="21">
        <v>7.2733314012408457E-2</v>
      </c>
      <c r="K42" s="16"/>
    </row>
    <row r="43" spans="1:11">
      <c r="A43" s="14"/>
      <c r="B43" s="9" t="s">
        <v>361</v>
      </c>
      <c r="C43" s="21">
        <v>6.7841120000000004</v>
      </c>
      <c r="D43" s="24">
        <v>1.028335</v>
      </c>
      <c r="E43" s="21">
        <v>-84.842010273415298</v>
      </c>
      <c r="F43" s="21">
        <v>3.7047122332985301E-2</v>
      </c>
      <c r="G43" s="21">
        <v>2.231E-2</v>
      </c>
      <c r="H43" s="24">
        <v>6.2659000000000006E-2</v>
      </c>
      <c r="I43" s="21">
        <v>180.85611833258631</v>
      </c>
      <c r="J43" s="21">
        <v>3.08440721371958E-2</v>
      </c>
      <c r="K43" s="16"/>
    </row>
    <row r="44" spans="1:11">
      <c r="A44" s="14"/>
      <c r="B44" s="9" t="s">
        <v>2</v>
      </c>
      <c r="C44" s="21">
        <v>831.99573128000497</v>
      </c>
      <c r="D44" s="24">
        <v>680.07882333998816</v>
      </c>
      <c r="E44" s="21">
        <v>-18.259337425481302</v>
      </c>
      <c r="F44" s="21">
        <v>24.500735037073756</v>
      </c>
      <c r="G44" s="21">
        <v>218.3039920599997</v>
      </c>
      <c r="H44" s="24">
        <v>38.239506999999996</v>
      </c>
      <c r="I44" s="21">
        <v>-82.483367968145046</v>
      </c>
      <c r="J44" s="21">
        <v>18.82350679708906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2"/>
      <c r="E47" s="20"/>
    </row>
    <row r="48" spans="1:11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71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60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1" t="s">
        <v>134</v>
      </c>
      <c r="D10" s="161"/>
      <c r="E10" s="160" t="s">
        <v>125</v>
      </c>
      <c r="F10" s="160" t="s">
        <v>124</v>
      </c>
      <c r="G10" s="161" t="s">
        <v>135</v>
      </c>
      <c r="H10" s="161"/>
      <c r="I10" s="160" t="s">
        <v>125</v>
      </c>
      <c r="J10" s="160" t="s">
        <v>124</v>
      </c>
      <c r="K10" s="16"/>
    </row>
    <row r="11" spans="1:14">
      <c r="A11" s="14"/>
      <c r="B11" s="9"/>
      <c r="C11" s="94">
        <v>2011</v>
      </c>
      <c r="D11" s="94">
        <v>2012</v>
      </c>
      <c r="E11" s="160"/>
      <c r="F11" s="160"/>
      <c r="G11" s="94">
        <v>2011</v>
      </c>
      <c r="H11" s="94">
        <v>2012</v>
      </c>
      <c r="I11" s="160"/>
      <c r="J11" s="160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436.23278468999786</v>
      </c>
      <c r="D13" s="24">
        <v>472.98154916000055</v>
      </c>
      <c r="E13" s="24">
        <v>8.4241179846484151</v>
      </c>
      <c r="F13" s="22">
        <v>100</v>
      </c>
      <c r="G13" s="24">
        <v>35.200983270000002</v>
      </c>
      <c r="H13" s="24">
        <v>46.494998000000002</v>
      </c>
      <c r="I13" s="24">
        <v>32.084372880644253</v>
      </c>
      <c r="J13" s="22">
        <v>100</v>
      </c>
      <c r="K13" s="16"/>
    </row>
    <row r="14" spans="1:14">
      <c r="A14" s="14"/>
      <c r="B14" s="10" t="s">
        <v>47</v>
      </c>
      <c r="C14" s="21">
        <v>183.88711699999999</v>
      </c>
      <c r="D14" s="24">
        <v>231.83917099999999</v>
      </c>
      <c r="E14" s="21">
        <v>26.076896947598559</v>
      </c>
      <c r="F14" s="21">
        <v>49.016535932900261</v>
      </c>
      <c r="G14" s="21">
        <v>17.33558</v>
      </c>
      <c r="H14" s="24">
        <v>18.795172999999998</v>
      </c>
      <c r="I14" s="21">
        <v>8.4196375315968464</v>
      </c>
      <c r="J14" s="21">
        <v>40.424075295153251</v>
      </c>
      <c r="K14" s="16"/>
      <c r="L14" s="23"/>
    </row>
    <row r="15" spans="1:14">
      <c r="A15" s="14"/>
      <c r="B15" s="10" t="s">
        <v>57</v>
      </c>
      <c r="C15" s="21">
        <v>69.481185999999994</v>
      </c>
      <c r="D15" s="24">
        <v>85.989071999999993</v>
      </c>
      <c r="E15" s="21">
        <v>23.758785579739538</v>
      </c>
      <c r="F15" s="21">
        <v>18.180216998467216</v>
      </c>
      <c r="G15" s="21">
        <v>7.1219890000000001</v>
      </c>
      <c r="H15" s="24">
        <v>9.2559579999999997</v>
      </c>
      <c r="I15" s="21">
        <v>29.963104408052299</v>
      </c>
      <c r="J15" s="21">
        <v>19.907427461336809</v>
      </c>
      <c r="K15" s="16"/>
      <c r="L15" s="23"/>
    </row>
    <row r="16" spans="1:14">
      <c r="A16" s="14" t="s">
        <v>66</v>
      </c>
      <c r="B16" s="9" t="s">
        <v>336</v>
      </c>
      <c r="C16" s="21">
        <v>3.3981680000000001</v>
      </c>
      <c r="D16" s="24">
        <v>3.9531499999999999</v>
      </c>
      <c r="E16" s="21">
        <v>16.331799958095061</v>
      </c>
      <c r="F16" s="21">
        <v>0.83579370210543369</v>
      </c>
      <c r="G16" s="21">
        <v>0.38122699999999998</v>
      </c>
      <c r="H16" s="24">
        <v>0.53113299999999997</v>
      </c>
      <c r="I16" s="21">
        <v>39.321978768555212</v>
      </c>
      <c r="J16" s="21">
        <v>1.1423443872392465</v>
      </c>
      <c r="K16" s="16"/>
      <c r="L16" s="23"/>
    </row>
    <row r="17" spans="1:12">
      <c r="A17" s="14" t="s">
        <v>66</v>
      </c>
      <c r="B17" s="9" t="s">
        <v>337</v>
      </c>
      <c r="C17" s="21">
        <v>41.227370000000001</v>
      </c>
      <c r="D17" s="24">
        <v>51.637475999999999</v>
      </c>
      <c r="E17" s="21">
        <v>25.250473168674105</v>
      </c>
      <c r="F17" s="21">
        <v>10.917439822273497</v>
      </c>
      <c r="G17" s="21">
        <v>4.8645670000000001</v>
      </c>
      <c r="H17" s="24">
        <v>5.674436</v>
      </c>
      <c r="I17" s="21">
        <v>16.648326562261339</v>
      </c>
      <c r="J17" s="21">
        <v>12.204400998146079</v>
      </c>
      <c r="K17" s="16"/>
      <c r="L17" s="23"/>
    </row>
    <row r="18" spans="1:12">
      <c r="A18" s="14" t="s">
        <v>66</v>
      </c>
      <c r="B18" s="9" t="s">
        <v>338</v>
      </c>
      <c r="C18" s="21">
        <v>24.855647999999999</v>
      </c>
      <c r="D18" s="24">
        <v>30.398446</v>
      </c>
      <c r="E18" s="21">
        <v>22.29995371675686</v>
      </c>
      <c r="F18" s="21">
        <v>6.4269834740882867</v>
      </c>
      <c r="G18" s="21">
        <v>1.8761950000000001</v>
      </c>
      <c r="H18" s="24">
        <v>3.050389</v>
      </c>
      <c r="I18" s="21">
        <v>62.583793262427399</v>
      </c>
      <c r="J18" s="21">
        <v>6.5606820759514823</v>
      </c>
      <c r="K18" s="16"/>
      <c r="L18" s="23"/>
    </row>
    <row r="19" spans="1:12">
      <c r="A19" s="14"/>
      <c r="B19" s="10" t="s">
        <v>58</v>
      </c>
      <c r="C19" s="21">
        <v>114.40593100000001</v>
      </c>
      <c r="D19" s="24">
        <v>145.850099</v>
      </c>
      <c r="E19" s="21">
        <v>27.484735909364687</v>
      </c>
      <c r="F19" s="21">
        <v>30.836318934433049</v>
      </c>
      <c r="G19" s="21">
        <v>10.213591000000001</v>
      </c>
      <c r="H19" s="24">
        <v>9.5392150000000004</v>
      </c>
      <c r="I19" s="21">
        <v>-6.6027315955769161</v>
      </c>
      <c r="J19" s="21">
        <v>20.516647833816446</v>
      </c>
      <c r="K19" s="16"/>
      <c r="L19" s="23"/>
    </row>
    <row r="20" spans="1:12">
      <c r="A20" s="14" t="s">
        <v>66</v>
      </c>
      <c r="B20" s="9" t="s">
        <v>339</v>
      </c>
      <c r="C20" s="21">
        <v>1.318503</v>
      </c>
      <c r="D20" s="24">
        <v>0.96728800000000004</v>
      </c>
      <c r="E20" s="21">
        <v>-26.637406209921398</v>
      </c>
      <c r="F20" s="21">
        <v>0.20450861174561064</v>
      </c>
      <c r="G20" s="21">
        <v>0.30663200000000002</v>
      </c>
      <c r="H20" s="24">
        <v>0.13714899999999999</v>
      </c>
      <c r="I20" s="21">
        <v>-55.272443841477738</v>
      </c>
      <c r="J20" s="21">
        <v>0.29497581653837257</v>
      </c>
      <c r="K20" s="16"/>
      <c r="L20" s="23"/>
    </row>
    <row r="21" spans="1:12">
      <c r="A21" s="14" t="s">
        <v>66</v>
      </c>
      <c r="B21" s="9" t="s">
        <v>340</v>
      </c>
      <c r="C21" s="21">
        <v>25.128737000000001</v>
      </c>
      <c r="D21" s="24">
        <v>32.440533000000002</v>
      </c>
      <c r="E21" s="21">
        <v>29.097347789504902</v>
      </c>
      <c r="F21" s="21">
        <v>6.8587311825616251</v>
      </c>
      <c r="G21" s="21">
        <v>1.1041190000000001</v>
      </c>
      <c r="H21" s="24">
        <v>0.50357499999999999</v>
      </c>
      <c r="I21" s="21">
        <v>-54.391238625546713</v>
      </c>
      <c r="J21" s="21">
        <v>1.0830734953467467</v>
      </c>
      <c r="K21" s="16"/>
      <c r="L21" s="23"/>
    </row>
    <row r="22" spans="1:12">
      <c r="A22" s="14" t="s">
        <v>66</v>
      </c>
      <c r="B22" s="9" t="s">
        <v>341</v>
      </c>
      <c r="C22" s="21">
        <v>0.749197</v>
      </c>
      <c r="D22" s="24">
        <v>0.96687999999999996</v>
      </c>
      <c r="E22" s="21">
        <v>29.055508764717409</v>
      </c>
      <c r="F22" s="21">
        <v>0.20442235045260151</v>
      </c>
      <c r="G22" s="21">
        <v>0</v>
      </c>
      <c r="H22" s="24">
        <v>7.6940999999999996E-2</v>
      </c>
      <c r="I22" s="21" t="s">
        <v>106</v>
      </c>
      <c r="J22" s="21">
        <v>0.16548231704408287</v>
      </c>
      <c r="K22" s="16"/>
      <c r="L22" s="23"/>
    </row>
    <row r="23" spans="1:12">
      <c r="A23" s="14" t="s">
        <v>66</v>
      </c>
      <c r="B23" s="9" t="s">
        <v>342</v>
      </c>
      <c r="C23" s="21">
        <v>22.83428</v>
      </c>
      <c r="D23" s="24">
        <v>24.419978</v>
      </c>
      <c r="E23" s="21">
        <v>6.9443748609546718</v>
      </c>
      <c r="F23" s="21">
        <v>5.1629874449371362</v>
      </c>
      <c r="G23" s="21">
        <v>1.344522</v>
      </c>
      <c r="H23" s="24">
        <v>2.257142</v>
      </c>
      <c r="I23" s="21">
        <v>67.876910902164482</v>
      </c>
      <c r="J23" s="21">
        <v>4.8545910250388653</v>
      </c>
      <c r="K23" s="16"/>
      <c r="L23" s="23"/>
    </row>
    <row r="24" spans="1:12">
      <c r="A24" s="14" t="s">
        <v>66</v>
      </c>
      <c r="B24" s="9" t="s">
        <v>343</v>
      </c>
      <c r="C24" s="21">
        <v>17.734707</v>
      </c>
      <c r="D24" s="24">
        <v>19.779019999999999</v>
      </c>
      <c r="E24" s="21">
        <v>11.527187903358072</v>
      </c>
      <c r="F24" s="21">
        <v>4.1817741167973415</v>
      </c>
      <c r="G24" s="21">
        <v>2.374987</v>
      </c>
      <c r="H24" s="24">
        <v>2.3163399999999998</v>
      </c>
      <c r="I24" s="21">
        <v>-2.4693608849227444</v>
      </c>
      <c r="J24" s="21">
        <v>4.9819122478508326</v>
      </c>
      <c r="K24" s="16"/>
      <c r="L24" s="23"/>
    </row>
    <row r="25" spans="1:12">
      <c r="A25" s="14" t="s">
        <v>66</v>
      </c>
      <c r="B25" s="9" t="s">
        <v>344</v>
      </c>
      <c r="C25" s="21">
        <v>7.4180000000000001E-3</v>
      </c>
      <c r="D25" s="24">
        <v>1.1105E-2</v>
      </c>
      <c r="E25" s="21">
        <v>49.703424103531944</v>
      </c>
      <c r="F25" s="21">
        <v>2.347871712907641E-3</v>
      </c>
      <c r="G25" s="21">
        <v>0</v>
      </c>
      <c r="H25" s="24">
        <v>0</v>
      </c>
      <c r="I25" s="21" t="s">
        <v>106</v>
      </c>
      <c r="J25" s="21">
        <v>0</v>
      </c>
      <c r="K25" s="16"/>
      <c r="L25" s="23"/>
    </row>
    <row r="26" spans="1:12">
      <c r="A26" s="14" t="s">
        <v>66</v>
      </c>
      <c r="B26" s="9" t="s">
        <v>345</v>
      </c>
      <c r="C26" s="21">
        <v>0.123862</v>
      </c>
      <c r="D26" s="24">
        <v>8.1999000000000002E-2</v>
      </c>
      <c r="E26" s="21">
        <v>-33.798097883127994</v>
      </c>
      <c r="F26" s="21">
        <v>1.7336617072193933E-2</v>
      </c>
      <c r="G26" s="21">
        <v>1.7264999999999999E-2</v>
      </c>
      <c r="H26" s="24">
        <v>1.3379E-2</v>
      </c>
      <c r="I26" s="21">
        <v>-22.507964089197795</v>
      </c>
      <c r="J26" s="21">
        <v>2.8775138349290821E-2</v>
      </c>
      <c r="K26" s="16"/>
      <c r="L26" s="23"/>
    </row>
    <row r="27" spans="1:12">
      <c r="A27" s="14" t="s">
        <v>66</v>
      </c>
      <c r="B27" s="9" t="s">
        <v>346</v>
      </c>
      <c r="C27" s="21">
        <v>46.509227000000003</v>
      </c>
      <c r="D27" s="24">
        <v>67.183295999999999</v>
      </c>
      <c r="E27" s="21">
        <v>44.451542916419569</v>
      </c>
      <c r="F27" s="21">
        <v>14.204210739153627</v>
      </c>
      <c r="G27" s="21">
        <v>5.0660660000000002</v>
      </c>
      <c r="H27" s="24">
        <v>4.2346890000000004</v>
      </c>
      <c r="I27" s="21">
        <v>-16.410702110868669</v>
      </c>
      <c r="J27" s="21">
        <v>9.1078377936482546</v>
      </c>
      <c r="K27" s="16"/>
      <c r="L27" s="23"/>
    </row>
    <row r="28" spans="1:12">
      <c r="A28" s="14" t="s">
        <v>66</v>
      </c>
      <c r="B28" s="9" t="s">
        <v>347</v>
      </c>
      <c r="C28" s="21">
        <v>6.4744669999999998</v>
      </c>
      <c r="D28" s="24">
        <v>9.2152349999999998</v>
      </c>
      <c r="E28" s="21">
        <v>42.331947942587412</v>
      </c>
      <c r="F28" s="21">
        <v>1.9483286433405171</v>
      </c>
      <c r="G28" s="21">
        <v>0.75796699999999995</v>
      </c>
      <c r="H28" s="24">
        <v>1.2959940000000001</v>
      </c>
      <c r="I28" s="21">
        <v>70.982905588238026</v>
      </c>
      <c r="J28" s="21">
        <v>2.7873837095336578</v>
      </c>
      <c r="K28" s="16"/>
      <c r="L28" s="23"/>
    </row>
    <row r="29" spans="1:12">
      <c r="A29" s="14" t="s">
        <v>66</v>
      </c>
      <c r="B29" s="9" t="s">
        <v>348</v>
      </c>
      <c r="C29" s="21">
        <v>55.541410999999997</v>
      </c>
      <c r="D29" s="24">
        <v>48.332822</v>
      </c>
      <c r="E29" s="21">
        <v>-12.978764619429628</v>
      </c>
      <c r="F29" s="21">
        <v>10.218754216911311</v>
      </c>
      <c r="G29" s="21">
        <v>3.301444</v>
      </c>
      <c r="H29" s="24">
        <v>7.2915609999999997</v>
      </c>
      <c r="I29" s="21">
        <v>120.85975106650299</v>
      </c>
      <c r="J29" s="21">
        <v>15.682463304977452</v>
      </c>
      <c r="K29" s="16"/>
      <c r="L29" s="23"/>
    </row>
    <row r="30" spans="1:12" s="99" customFormat="1">
      <c r="A30" s="105" t="s">
        <v>66</v>
      </c>
      <c r="B30" s="129" t="s">
        <v>349</v>
      </c>
      <c r="C30" s="21">
        <v>6.6362959999999998</v>
      </c>
      <c r="D30" s="24">
        <v>12.079133000000001</v>
      </c>
      <c r="E30" s="21">
        <v>82.016187945805925</v>
      </c>
      <c r="F30" s="21">
        <v>2.5538275269832695</v>
      </c>
      <c r="G30" s="21">
        <v>0.67769900000000005</v>
      </c>
      <c r="H30" s="24">
        <v>2.1387350000000001</v>
      </c>
      <c r="I30" s="21">
        <v>215.58774618230214</v>
      </c>
      <c r="J30" s="21">
        <v>4.5999249209560134</v>
      </c>
      <c r="K30" s="107"/>
      <c r="L30" s="110"/>
    </row>
    <row r="31" spans="1:12">
      <c r="A31" s="14"/>
      <c r="B31" s="10" t="s">
        <v>48</v>
      </c>
      <c r="C31" s="21">
        <v>70.562274000000002</v>
      </c>
      <c r="D31" s="24">
        <v>50.474250999999995</v>
      </c>
      <c r="E31" s="21">
        <v>-28.468502871661993</v>
      </c>
      <c r="F31" s="21">
        <v>10.671505281683944</v>
      </c>
      <c r="G31" s="21">
        <v>4.4725989999999998</v>
      </c>
      <c r="H31" s="24">
        <v>5.1168579999999997</v>
      </c>
      <c r="I31" s="21">
        <v>14.404577741040491</v>
      </c>
      <c r="J31" s="21">
        <v>11.005179524902871</v>
      </c>
      <c r="K31" s="16"/>
      <c r="L31" s="23"/>
    </row>
    <row r="32" spans="1:12">
      <c r="A32" s="14" t="s">
        <v>66</v>
      </c>
      <c r="B32" s="9" t="s">
        <v>350</v>
      </c>
      <c r="C32" s="21">
        <v>3.2316829999999999</v>
      </c>
      <c r="D32" s="24">
        <v>2.5082089999999999</v>
      </c>
      <c r="E32" s="21">
        <v>-22.386911092455541</v>
      </c>
      <c r="F32" s="21">
        <v>0.53029743009098251</v>
      </c>
      <c r="G32" s="21">
        <v>0.32289400000000001</v>
      </c>
      <c r="H32" s="24">
        <v>0.117502</v>
      </c>
      <c r="I32" s="21">
        <v>-63.609729508755194</v>
      </c>
      <c r="J32" s="21">
        <v>0.25271965814473202</v>
      </c>
      <c r="K32" s="16"/>
      <c r="L32" s="23"/>
    </row>
    <row r="33" spans="1:12">
      <c r="A33" s="14" t="s">
        <v>66</v>
      </c>
      <c r="B33" s="9" t="s">
        <v>352</v>
      </c>
      <c r="C33" s="21">
        <v>23.963982999999999</v>
      </c>
      <c r="D33" s="24">
        <v>3.4161090000000001</v>
      </c>
      <c r="E33" s="21">
        <v>-85.744819632028609</v>
      </c>
      <c r="F33" s="21">
        <v>0.72224994951005927</v>
      </c>
      <c r="G33" s="21">
        <v>0</v>
      </c>
      <c r="H33" s="24">
        <v>1.178928</v>
      </c>
      <c r="I33" s="21" t="s">
        <v>106</v>
      </c>
      <c r="J33" s="21">
        <v>2.535601786669611</v>
      </c>
      <c r="K33" s="16"/>
      <c r="L33" s="23"/>
    </row>
    <row r="34" spans="1:12">
      <c r="A34" s="14" t="s">
        <v>66</v>
      </c>
      <c r="B34" s="9" t="s">
        <v>366</v>
      </c>
      <c r="C34" s="21">
        <v>0</v>
      </c>
      <c r="D34" s="24">
        <v>0.29824200000000001</v>
      </c>
      <c r="E34" s="21" t="s">
        <v>106</v>
      </c>
      <c r="F34" s="21">
        <v>6.3055736641242741E-2</v>
      </c>
      <c r="G34" s="21">
        <v>0</v>
      </c>
      <c r="H34" s="24">
        <v>0</v>
      </c>
      <c r="I34" s="21" t="s">
        <v>106</v>
      </c>
      <c r="J34" s="21">
        <v>0</v>
      </c>
      <c r="K34" s="16"/>
      <c r="L34" s="23"/>
    </row>
    <row r="35" spans="1:12">
      <c r="A35" s="14" t="s">
        <v>66</v>
      </c>
      <c r="B35" s="9" t="s">
        <v>353</v>
      </c>
      <c r="C35" s="21">
        <v>12.457717000000001</v>
      </c>
      <c r="D35" s="24">
        <v>11.021634000000001</v>
      </c>
      <c r="E35" s="21">
        <v>-11.527657916775603</v>
      </c>
      <c r="F35" s="21">
        <v>2.3302460782189187</v>
      </c>
      <c r="G35" s="21">
        <v>1.1868209999999999</v>
      </c>
      <c r="H35" s="24">
        <v>0.54738399999999998</v>
      </c>
      <c r="I35" s="21">
        <v>-53.878133265252302</v>
      </c>
      <c r="J35" s="21">
        <v>1.1772965341347041</v>
      </c>
      <c r="K35" s="16"/>
      <c r="L35" s="23"/>
    </row>
    <row r="36" spans="1:12">
      <c r="A36" s="14" t="s">
        <v>66</v>
      </c>
      <c r="B36" s="9" t="s">
        <v>362</v>
      </c>
      <c r="C36" s="21">
        <v>19.014883999999999</v>
      </c>
      <c r="D36" s="24">
        <v>22.516770999999999</v>
      </c>
      <c r="E36" s="21">
        <v>18.416557261143438</v>
      </c>
      <c r="F36" s="21">
        <v>4.7606024040449428</v>
      </c>
      <c r="G36" s="21">
        <v>2.0781860000000001</v>
      </c>
      <c r="H36" s="24">
        <v>3.1883849999999998</v>
      </c>
      <c r="I36" s="21">
        <v>53.421541671438447</v>
      </c>
      <c r="J36" s="21">
        <v>6.8574795938264144</v>
      </c>
      <c r="K36" s="16"/>
      <c r="L36" s="23"/>
    </row>
    <row r="37" spans="1:12">
      <c r="A37" s="14" t="s">
        <v>66</v>
      </c>
      <c r="B37" s="7" t="s">
        <v>367</v>
      </c>
      <c r="C37" s="21">
        <v>7.0522999999999998</v>
      </c>
      <c r="D37" s="24">
        <v>5.0011159999999997</v>
      </c>
      <c r="E37" s="21">
        <v>-29.085319682940323</v>
      </c>
      <c r="F37" s="21">
        <v>1.0573596388446471</v>
      </c>
      <c r="G37" s="21">
        <v>0.41037600000000002</v>
      </c>
      <c r="H37" s="24">
        <v>0</v>
      </c>
      <c r="I37" s="21" t="s">
        <v>106</v>
      </c>
      <c r="J37" s="21">
        <v>0</v>
      </c>
      <c r="K37" s="16"/>
      <c r="L37" s="23"/>
    </row>
    <row r="38" spans="1:12">
      <c r="A38" s="14" t="s">
        <v>66</v>
      </c>
      <c r="B38" s="7" t="s">
        <v>356</v>
      </c>
      <c r="C38" s="21">
        <v>1.038402</v>
      </c>
      <c r="D38" s="24">
        <v>0.74024999999999996</v>
      </c>
      <c r="E38" s="21">
        <v>-28.712579521225891</v>
      </c>
      <c r="F38" s="21">
        <v>0.1565071621323621</v>
      </c>
      <c r="G38" s="21">
        <v>0.11652</v>
      </c>
      <c r="H38" s="24">
        <v>1.5066E-2</v>
      </c>
      <c r="I38" s="21">
        <v>-87.070030895983521</v>
      </c>
      <c r="J38" s="21">
        <v>3.240348563946599E-2</v>
      </c>
      <c r="K38" s="16"/>
      <c r="L38" s="23"/>
    </row>
    <row r="39" spans="1:12">
      <c r="A39" s="14" t="s">
        <v>66</v>
      </c>
      <c r="B39" s="7" t="s">
        <v>357</v>
      </c>
      <c r="C39" s="21">
        <v>1.1422650000000001</v>
      </c>
      <c r="D39" s="24">
        <v>2.8239999999999998</v>
      </c>
      <c r="E39" s="21">
        <v>147.22809505675121</v>
      </c>
      <c r="F39" s="21">
        <v>0.59706345945530637</v>
      </c>
      <c r="G39" s="21">
        <v>0.18846499999999999</v>
      </c>
      <c r="H39" s="24">
        <v>2.3060000000000001E-2</v>
      </c>
      <c r="I39" s="21">
        <v>-87.764306369883002</v>
      </c>
      <c r="J39" s="21">
        <v>4.9596732964694391E-2</v>
      </c>
      <c r="K39" s="16"/>
      <c r="L39" s="23"/>
    </row>
    <row r="40" spans="1:12">
      <c r="A40" s="14" t="s">
        <v>66</v>
      </c>
      <c r="B40" s="9" t="s">
        <v>365</v>
      </c>
      <c r="C40" s="21">
        <v>1.349057</v>
      </c>
      <c r="D40" s="24">
        <v>0.70254399999999995</v>
      </c>
      <c r="E40" s="21">
        <v>-47.923327183358452</v>
      </c>
      <c r="F40" s="21">
        <v>0.14853518097010224</v>
      </c>
      <c r="G40" s="21">
        <v>8.5519999999999999E-2</v>
      </c>
      <c r="H40" s="24">
        <v>0</v>
      </c>
      <c r="I40" s="21" t="s">
        <v>106</v>
      </c>
      <c r="J40" s="21">
        <v>0</v>
      </c>
      <c r="K40" s="16"/>
      <c r="L40" s="23"/>
    </row>
    <row r="41" spans="1:12">
      <c r="A41" s="14" t="s">
        <v>66</v>
      </c>
      <c r="B41" s="9" t="s">
        <v>358</v>
      </c>
      <c r="C41" s="21">
        <v>0.89596699999999996</v>
      </c>
      <c r="D41" s="24">
        <v>1.130236</v>
      </c>
      <c r="E41" s="21">
        <v>26.147056755438534</v>
      </c>
      <c r="F41" s="21">
        <v>0.23895984991534266</v>
      </c>
      <c r="G41" s="21">
        <v>5.4608999999999998E-2</v>
      </c>
      <c r="H41" s="24">
        <v>2.8242E-2</v>
      </c>
      <c r="I41" s="21">
        <v>-48.283250013734005</v>
      </c>
      <c r="J41" s="21">
        <v>6.0742017883300053E-2</v>
      </c>
      <c r="K41" s="16"/>
      <c r="L41" s="23"/>
    </row>
    <row r="42" spans="1:12">
      <c r="A42" s="14" t="s">
        <v>66</v>
      </c>
      <c r="B42" s="9" t="s">
        <v>360</v>
      </c>
      <c r="C42" s="21">
        <v>0.416016</v>
      </c>
      <c r="D42" s="24">
        <v>0.31513999999999998</v>
      </c>
      <c r="E42" s="21">
        <v>-24.248105842083</v>
      </c>
      <c r="F42" s="21">
        <v>6.6628391860037273E-2</v>
      </c>
      <c r="G42" s="21">
        <v>2.9208000000000001E-2</v>
      </c>
      <c r="H42" s="24">
        <v>1.8291000000000002E-2</v>
      </c>
      <c r="I42" s="21">
        <v>-37.376746096959735</v>
      </c>
      <c r="J42" s="21">
        <v>3.9339715639949056E-2</v>
      </c>
      <c r="K42" s="16"/>
      <c r="L42" s="23"/>
    </row>
    <row r="43" spans="1:12">
      <c r="A43" s="14" t="s">
        <v>66</v>
      </c>
      <c r="B43" s="9" t="s">
        <v>361</v>
      </c>
      <c r="C43" s="21">
        <v>8.3666000000000004E-2</v>
      </c>
      <c r="D43" s="24">
        <v>5.7264000000000002E-2</v>
      </c>
      <c r="E43" s="21">
        <v>-31.556426744436216</v>
      </c>
      <c r="F43" s="21">
        <v>1.2107026183515817E-2</v>
      </c>
      <c r="G43" s="21">
        <v>0</v>
      </c>
      <c r="H43" s="24">
        <v>2.6190000000000001E-2</v>
      </c>
      <c r="I43" s="21" t="s">
        <v>106</v>
      </c>
      <c r="J43" s="21">
        <v>5.6328639910899661E-2</v>
      </c>
      <c r="K43" s="16"/>
      <c r="L43" s="23"/>
    </row>
    <row r="44" spans="1:12">
      <c r="A44" s="14"/>
      <c r="B44" s="9" t="s">
        <v>2</v>
      </c>
      <c r="C44" s="21">
        <v>113.0475536899979</v>
      </c>
      <c r="D44" s="24">
        <v>120.98367316000055</v>
      </c>
      <c r="E44" s="21">
        <v>7.0201602873825042</v>
      </c>
      <c r="F44" s="21">
        <v>25.578941371997178</v>
      </c>
      <c r="G44" s="21">
        <v>8.6556942700000015</v>
      </c>
      <c r="H44" s="24">
        <v>11.830487000000002</v>
      </c>
      <c r="I44" s="21">
        <v>36.678660670855699</v>
      </c>
      <c r="J44" s="21">
        <v>25.444644604565852</v>
      </c>
      <c r="K44" s="16"/>
      <c r="L44" s="23"/>
    </row>
    <row r="45" spans="1:12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>
      <c r="B47" s="20"/>
      <c r="C47" s="20"/>
      <c r="D47" s="82"/>
      <c r="E47" s="20"/>
    </row>
    <row r="48" spans="1:12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70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60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1" t="s">
        <v>134</v>
      </c>
      <c r="D10" s="161"/>
      <c r="E10" s="160" t="s">
        <v>125</v>
      </c>
      <c r="F10" s="160" t="s">
        <v>124</v>
      </c>
      <c r="G10" s="161" t="s">
        <v>135</v>
      </c>
      <c r="H10" s="161"/>
      <c r="I10" s="160" t="s">
        <v>125</v>
      </c>
      <c r="J10" s="160" t="s">
        <v>124</v>
      </c>
      <c r="K10" s="16"/>
    </row>
    <row r="11" spans="1:14">
      <c r="A11" s="14"/>
      <c r="B11" s="9"/>
      <c r="C11" s="94">
        <v>2011</v>
      </c>
      <c r="D11" s="94">
        <v>2012</v>
      </c>
      <c r="E11" s="160"/>
      <c r="F11" s="160"/>
      <c r="G11" s="94">
        <v>2011</v>
      </c>
      <c r="H11" s="94">
        <v>2012</v>
      </c>
      <c r="I11" s="160"/>
      <c r="J11" s="160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703.24571660000868</v>
      </c>
      <c r="D13" s="24">
        <v>761.75568548999308</v>
      </c>
      <c r="E13" s="24">
        <v>8.3199893733961527</v>
      </c>
      <c r="F13" s="22">
        <v>100</v>
      </c>
      <c r="G13" s="24">
        <v>61.114670499999818</v>
      </c>
      <c r="H13" s="24">
        <v>60.874696999999998</v>
      </c>
      <c r="I13" s="24">
        <v>-0.39266103872689362</v>
      </c>
      <c r="J13" s="22">
        <v>100</v>
      </c>
      <c r="K13" s="16"/>
    </row>
    <row r="14" spans="1:14">
      <c r="A14" s="14"/>
      <c r="B14" s="10" t="s">
        <v>47</v>
      </c>
      <c r="C14" s="21">
        <v>406.61018799999999</v>
      </c>
      <c r="D14" s="24">
        <v>453.57841999999994</v>
      </c>
      <c r="E14" s="21">
        <v>11.551169495044711</v>
      </c>
      <c r="F14" s="21">
        <v>59.54381813484455</v>
      </c>
      <c r="G14" s="21">
        <v>38.459376000000006</v>
      </c>
      <c r="H14" s="24">
        <v>36.654446000000007</v>
      </c>
      <c r="I14" s="21">
        <v>-4.6930818638347134</v>
      </c>
      <c r="J14" s="21">
        <v>60.212942004458782</v>
      </c>
      <c r="K14" s="16"/>
    </row>
    <row r="15" spans="1:14">
      <c r="A15" s="14"/>
      <c r="B15" s="10" t="s">
        <v>57</v>
      </c>
      <c r="C15" s="21">
        <v>177.31416999999999</v>
      </c>
      <c r="D15" s="24">
        <v>184.99713599999998</v>
      </c>
      <c r="E15" s="21">
        <v>4.3329678615081857</v>
      </c>
      <c r="F15" s="21">
        <v>24.285625893425671</v>
      </c>
      <c r="G15" s="21">
        <v>16.742606000000002</v>
      </c>
      <c r="H15" s="24">
        <v>16.774691000000001</v>
      </c>
      <c r="I15" s="21">
        <v>0.19163683359686434</v>
      </c>
      <c r="J15" s="21">
        <v>27.556097733020341</v>
      </c>
      <c r="K15" s="16"/>
    </row>
    <row r="16" spans="1:14">
      <c r="A16" s="14" t="s">
        <v>66</v>
      </c>
      <c r="B16" s="9" t="s">
        <v>336</v>
      </c>
      <c r="C16" s="21">
        <v>3.926285</v>
      </c>
      <c r="D16" s="24">
        <v>6.7439359999999997</v>
      </c>
      <c r="E16" s="21">
        <v>71.763791981478661</v>
      </c>
      <c r="F16" s="21">
        <v>0.88531482317221155</v>
      </c>
      <c r="G16" s="21">
        <v>0.48490100000000003</v>
      </c>
      <c r="H16" s="24">
        <v>0.82126299999999997</v>
      </c>
      <c r="I16" s="21">
        <v>69.367149170655424</v>
      </c>
      <c r="J16" s="21">
        <v>1.3491040456431349</v>
      </c>
      <c r="K16" s="16"/>
    </row>
    <row r="17" spans="1:11">
      <c r="A17" s="14" t="s">
        <v>66</v>
      </c>
      <c r="B17" s="9" t="s">
        <v>337</v>
      </c>
      <c r="C17" s="21">
        <v>124.829274</v>
      </c>
      <c r="D17" s="24">
        <v>124.805398</v>
      </c>
      <c r="E17" s="21">
        <v>-1.91269237054148E-2</v>
      </c>
      <c r="F17" s="21">
        <v>16.383914209937263</v>
      </c>
      <c r="G17" s="21">
        <v>11.584095</v>
      </c>
      <c r="H17" s="24">
        <v>10.152174</v>
      </c>
      <c r="I17" s="21">
        <v>-12.361095104969344</v>
      </c>
      <c r="J17" s="21">
        <v>16.677165555337385</v>
      </c>
      <c r="K17" s="16"/>
    </row>
    <row r="18" spans="1:11">
      <c r="A18" s="14" t="s">
        <v>66</v>
      </c>
      <c r="B18" s="9" t="s">
        <v>338</v>
      </c>
      <c r="C18" s="21">
        <v>48.558610999999999</v>
      </c>
      <c r="D18" s="24">
        <v>53.447802000000003</v>
      </c>
      <c r="E18" s="21">
        <v>10.068638495446258</v>
      </c>
      <c r="F18" s="21">
        <v>7.0163968603161972</v>
      </c>
      <c r="G18" s="21">
        <v>4.67361</v>
      </c>
      <c r="H18" s="24">
        <v>5.8012540000000001</v>
      </c>
      <c r="I18" s="21">
        <v>24.127901129961636</v>
      </c>
      <c r="J18" s="21">
        <v>9.529828132039821</v>
      </c>
      <c r="K18" s="16"/>
    </row>
    <row r="19" spans="1:11">
      <c r="A19" s="14"/>
      <c r="B19" s="10" t="s">
        <v>58</v>
      </c>
      <c r="C19" s="21">
        <v>229.296018</v>
      </c>
      <c r="D19" s="24">
        <v>268.58128399999998</v>
      </c>
      <c r="E19" s="21">
        <v>17.132990944482952</v>
      </c>
      <c r="F19" s="21">
        <v>35.258192241418882</v>
      </c>
      <c r="G19" s="21">
        <v>21.71677</v>
      </c>
      <c r="H19" s="24">
        <v>19.879755000000003</v>
      </c>
      <c r="I19" s="21">
        <v>-8.4589697270818665</v>
      </c>
      <c r="J19" s="21">
        <v>32.656844271438437</v>
      </c>
      <c r="K19" s="16"/>
    </row>
    <row r="20" spans="1:11">
      <c r="A20" s="14" t="s">
        <v>66</v>
      </c>
      <c r="B20" s="9" t="s">
        <v>339</v>
      </c>
      <c r="C20" s="21">
        <v>4.6949620000000003</v>
      </c>
      <c r="D20" s="24">
        <v>5.0521640000000003</v>
      </c>
      <c r="E20" s="21">
        <v>7.608197893827473</v>
      </c>
      <c r="F20" s="21">
        <v>0.66322629370993635</v>
      </c>
      <c r="G20" s="21">
        <v>0.11512</v>
      </c>
      <c r="H20" s="24">
        <v>0.16586200000000001</v>
      </c>
      <c r="I20" s="21">
        <v>44.077484364141782</v>
      </c>
      <c r="J20" s="21">
        <v>0.27246460052195415</v>
      </c>
      <c r="K20" s="16"/>
    </row>
    <row r="21" spans="1:11">
      <c r="A21" s="14" t="s">
        <v>66</v>
      </c>
      <c r="B21" s="9" t="s">
        <v>340</v>
      </c>
      <c r="C21" s="21">
        <v>13.566614</v>
      </c>
      <c r="D21" s="24">
        <v>15.651382999999999</v>
      </c>
      <c r="E21" s="21">
        <v>15.366907321163549</v>
      </c>
      <c r="F21" s="21">
        <v>2.0546460365349786</v>
      </c>
      <c r="G21" s="21">
        <v>0.824681</v>
      </c>
      <c r="H21" s="24">
        <v>0.998058</v>
      </c>
      <c r="I21" s="21">
        <v>21.023523034967461</v>
      </c>
      <c r="J21" s="21">
        <v>1.6395284891520694</v>
      </c>
      <c r="K21" s="16"/>
    </row>
    <row r="22" spans="1:11">
      <c r="A22" s="14" t="s">
        <v>66</v>
      </c>
      <c r="B22" s="9" t="s">
        <v>341</v>
      </c>
      <c r="C22" s="21">
        <v>5.1386089999999998</v>
      </c>
      <c r="D22" s="24">
        <v>3.7265250000000001</v>
      </c>
      <c r="E22" s="21">
        <v>-27.479888039739929</v>
      </c>
      <c r="F22" s="21">
        <v>0.48920212490477755</v>
      </c>
      <c r="G22" s="21">
        <v>0.25437700000000002</v>
      </c>
      <c r="H22" s="24">
        <v>0.39504800000000001</v>
      </c>
      <c r="I22" s="21">
        <v>55.300204027879872</v>
      </c>
      <c r="J22" s="21">
        <v>0.64895271675849164</v>
      </c>
      <c r="K22" s="16"/>
    </row>
    <row r="23" spans="1:11">
      <c r="A23" s="14" t="s">
        <v>66</v>
      </c>
      <c r="B23" s="9" t="s">
        <v>342</v>
      </c>
      <c r="C23" s="21">
        <v>15.917808000000001</v>
      </c>
      <c r="D23" s="24">
        <v>18.694147999999998</v>
      </c>
      <c r="E23" s="21">
        <v>17.44172313172767</v>
      </c>
      <c r="F23" s="21">
        <v>2.4540870985393619</v>
      </c>
      <c r="G23" s="21">
        <v>1.8464929999999999</v>
      </c>
      <c r="H23" s="24">
        <v>1.6196440000000001</v>
      </c>
      <c r="I23" s="21">
        <v>-12.285397236815943</v>
      </c>
      <c r="J23" s="21">
        <v>2.6606194031651609</v>
      </c>
      <c r="K23" s="16"/>
    </row>
    <row r="24" spans="1:11">
      <c r="A24" s="14" t="s">
        <v>66</v>
      </c>
      <c r="B24" s="9" t="s">
        <v>343</v>
      </c>
      <c r="C24" s="21">
        <v>47.213932999999997</v>
      </c>
      <c r="D24" s="24">
        <v>45.959916</v>
      </c>
      <c r="E24" s="21">
        <v>-2.6560316421849417</v>
      </c>
      <c r="F24" s="21">
        <v>6.0334194907172449</v>
      </c>
      <c r="G24" s="21">
        <v>3.5781740000000002</v>
      </c>
      <c r="H24" s="24">
        <v>4.5614990000000004</v>
      </c>
      <c r="I24" s="21">
        <v>27.48119571602723</v>
      </c>
      <c r="J24" s="21">
        <v>7.4932594736364777</v>
      </c>
      <c r="K24" s="16"/>
    </row>
    <row r="25" spans="1:11">
      <c r="A25" s="14" t="s">
        <v>66</v>
      </c>
      <c r="B25" s="9" t="s">
        <v>344</v>
      </c>
      <c r="C25" s="21">
        <v>0.58737099999999998</v>
      </c>
      <c r="D25" s="24">
        <v>0.89603200000000005</v>
      </c>
      <c r="E25" s="21">
        <v>52.549581099509538</v>
      </c>
      <c r="F25" s="21">
        <v>0.11762721526963529</v>
      </c>
      <c r="G25" s="21">
        <v>1.8412000000000001E-2</v>
      </c>
      <c r="H25" s="24">
        <v>0</v>
      </c>
      <c r="I25" s="21" t="s">
        <v>106</v>
      </c>
      <c r="J25" s="21">
        <v>0</v>
      </c>
      <c r="K25" s="16"/>
    </row>
    <row r="26" spans="1:11">
      <c r="A26" s="14" t="s">
        <v>66</v>
      </c>
      <c r="B26" s="9" t="s">
        <v>345</v>
      </c>
      <c r="C26" s="21">
        <v>0.386569</v>
      </c>
      <c r="D26" s="24">
        <v>0.18132799999999999</v>
      </c>
      <c r="E26" s="21">
        <v>-53.09297951982699</v>
      </c>
      <c r="F26" s="21">
        <v>2.3803957548851409E-2</v>
      </c>
      <c r="G26" s="21">
        <v>5.2402999999999998E-2</v>
      </c>
      <c r="H26" s="24">
        <v>1.5330000000000001E-3</v>
      </c>
      <c r="I26" s="21">
        <v>-97.074594965937067</v>
      </c>
      <c r="J26" s="21">
        <v>2.5182876885613084E-3</v>
      </c>
      <c r="K26" s="16"/>
    </row>
    <row r="27" spans="1:11">
      <c r="A27" s="14" t="s">
        <v>66</v>
      </c>
      <c r="B27" s="9" t="s">
        <v>346</v>
      </c>
      <c r="C27" s="21">
        <v>141.79015200000001</v>
      </c>
      <c r="D27" s="24">
        <v>178.41978800000001</v>
      </c>
      <c r="E27" s="21">
        <v>25.833695417718427</v>
      </c>
      <c r="F27" s="21">
        <v>23.422180024194102</v>
      </c>
      <c r="G27" s="21">
        <v>15.02711</v>
      </c>
      <c r="H27" s="24">
        <v>12.138111</v>
      </c>
      <c r="I27" s="21">
        <v>-19.225246903762606</v>
      </c>
      <c r="J27" s="21">
        <v>19.939501300515712</v>
      </c>
      <c r="K27" s="16"/>
    </row>
    <row r="28" spans="1:11">
      <c r="A28" s="14" t="s">
        <v>66</v>
      </c>
      <c r="B28" s="9" t="s">
        <v>347</v>
      </c>
      <c r="C28" s="21">
        <v>2.2684850000000001</v>
      </c>
      <c r="D28" s="24">
        <v>1.7509410000000001</v>
      </c>
      <c r="E28" s="21">
        <v>-22.814521585992409</v>
      </c>
      <c r="F28" s="21">
        <v>0.22985598051345316</v>
      </c>
      <c r="G28" s="21">
        <v>0.32760699999999998</v>
      </c>
      <c r="H28" s="24">
        <v>8.9874999999999997E-2</v>
      </c>
      <c r="I28" s="21">
        <v>-72.566215007615824</v>
      </c>
      <c r="J28" s="21">
        <v>0.14763933855802189</v>
      </c>
      <c r="K28" s="16"/>
    </row>
    <row r="29" spans="1:11">
      <c r="A29" s="14" t="s">
        <v>66</v>
      </c>
      <c r="B29" s="9" t="s">
        <v>348</v>
      </c>
      <c r="C29" s="21">
        <v>101.169252</v>
      </c>
      <c r="D29" s="24">
        <v>110.138445</v>
      </c>
      <c r="E29" s="21">
        <v>8.8655325829630538</v>
      </c>
      <c r="F29" s="21">
        <v>14.458499896742399</v>
      </c>
      <c r="G29" s="21">
        <v>7.7719779999999998</v>
      </c>
      <c r="H29" s="24">
        <v>10.04238</v>
      </c>
      <c r="I29" s="21">
        <v>29.212666325097668</v>
      </c>
      <c r="J29" s="21">
        <v>16.496804904014553</v>
      </c>
      <c r="K29" s="16"/>
    </row>
    <row r="30" spans="1:11">
      <c r="A30" s="14" t="s">
        <v>66</v>
      </c>
      <c r="B30" s="9" t="s">
        <v>349</v>
      </c>
      <c r="C30" s="21">
        <v>7.1440109999999999</v>
      </c>
      <c r="D30" s="24">
        <v>6.3513409999999997</v>
      </c>
      <c r="E30" s="21">
        <v>-11.09558761877607</v>
      </c>
      <c r="F30" s="21">
        <v>0.83377664531831508</v>
      </c>
      <c r="G30" s="21">
        <v>0.670207</v>
      </c>
      <c r="H30" s="24">
        <v>0.65495999999999999</v>
      </c>
      <c r="I30" s="21">
        <v>-2.2749687783028216</v>
      </c>
      <c r="J30" s="21">
        <v>1.0759150061970739</v>
      </c>
      <c r="K30" s="16"/>
    </row>
    <row r="31" spans="1:11">
      <c r="A31" s="14"/>
      <c r="B31" s="10" t="s">
        <v>48</v>
      </c>
      <c r="C31" s="21">
        <v>29.424430000000001</v>
      </c>
      <c r="D31" s="24">
        <v>28.027883000000003</v>
      </c>
      <c r="E31" s="21">
        <v>-4.7462159844727569</v>
      </c>
      <c r="F31" s="21">
        <v>3.679379561436591</v>
      </c>
      <c r="G31" s="21">
        <v>3.3920539999999999</v>
      </c>
      <c r="H31" s="24">
        <v>2.4789949999999998</v>
      </c>
      <c r="I31" s="21">
        <v>-26.917584448832478</v>
      </c>
      <c r="J31" s="21">
        <v>4.0722913167025698</v>
      </c>
      <c r="K31" s="16"/>
    </row>
    <row r="32" spans="1:11">
      <c r="A32" s="14" t="s">
        <v>66</v>
      </c>
      <c r="B32" s="9" t="s">
        <v>350</v>
      </c>
      <c r="C32" s="21">
        <v>2.629985</v>
      </c>
      <c r="D32" s="24">
        <v>2.7489479999999999</v>
      </c>
      <c r="E32" s="21">
        <v>4.5233337832725207</v>
      </c>
      <c r="F32" s="21">
        <v>0.36087003383923044</v>
      </c>
      <c r="G32" s="21">
        <v>0.22748299999999999</v>
      </c>
      <c r="H32" s="24">
        <v>0.14869099999999999</v>
      </c>
      <c r="I32" s="21">
        <v>-34.636434370920021</v>
      </c>
      <c r="J32" s="21">
        <v>0.24425747860395922</v>
      </c>
      <c r="K32" s="16"/>
    </row>
    <row r="33" spans="1:11">
      <c r="A33" s="14" t="s">
        <v>66</v>
      </c>
      <c r="B33" s="9" t="s">
        <v>352</v>
      </c>
      <c r="C33" s="21">
        <v>1.530456</v>
      </c>
      <c r="D33" s="24">
        <v>0.58938900000000005</v>
      </c>
      <c r="E33" s="21">
        <v>-61.489320829870309</v>
      </c>
      <c r="F33" s="21">
        <v>7.7372445158828115E-2</v>
      </c>
      <c r="G33" s="21">
        <v>0.109782</v>
      </c>
      <c r="H33" s="24">
        <v>1.2E-4</v>
      </c>
      <c r="I33" s="21">
        <v>-99.890692463245344</v>
      </c>
      <c r="J33" s="21">
        <v>1.9712623785215721E-4</v>
      </c>
      <c r="K33" s="16"/>
    </row>
    <row r="34" spans="1:11">
      <c r="A34" s="14" t="s">
        <v>66</v>
      </c>
      <c r="B34" s="9" t="s">
        <v>353</v>
      </c>
      <c r="C34" s="21">
        <v>5.3041980000000004</v>
      </c>
      <c r="D34" s="24">
        <v>2.8594650000000001</v>
      </c>
      <c r="E34" s="21">
        <v>-46.090530557117212</v>
      </c>
      <c r="F34" s="21">
        <v>0.3753782288031986</v>
      </c>
      <c r="G34" s="21">
        <v>0.203454</v>
      </c>
      <c r="H34" s="24">
        <v>0.38665699999999997</v>
      </c>
      <c r="I34" s="21">
        <v>90.046398694545204</v>
      </c>
      <c r="J34" s="21">
        <v>0.63516866457667953</v>
      </c>
      <c r="K34" s="16"/>
    </row>
    <row r="35" spans="1:11">
      <c r="A35" s="14" t="s">
        <v>66</v>
      </c>
      <c r="B35" s="9" t="s">
        <v>362</v>
      </c>
      <c r="C35" s="21">
        <v>0.67719300000000004</v>
      </c>
      <c r="D35" s="24">
        <v>1.808745</v>
      </c>
      <c r="E35" s="21">
        <v>167.09446199237146</v>
      </c>
      <c r="F35" s="21">
        <v>0.23744424025355843</v>
      </c>
      <c r="G35" s="21">
        <v>0.116614</v>
      </c>
      <c r="H35" s="24">
        <v>9.0537000000000006E-2</v>
      </c>
      <c r="I35" s="21">
        <v>-22.361809045226121</v>
      </c>
      <c r="J35" s="21">
        <v>0.14872681830350631</v>
      </c>
      <c r="K35" s="16"/>
    </row>
    <row r="36" spans="1:11">
      <c r="A36" s="14" t="s">
        <v>66</v>
      </c>
      <c r="B36" s="9" t="s">
        <v>356</v>
      </c>
      <c r="C36" s="21">
        <v>7.0456219999999998</v>
      </c>
      <c r="D36" s="24">
        <v>10.766992999999999</v>
      </c>
      <c r="E36" s="21">
        <v>52.818203985396892</v>
      </c>
      <c r="F36" s="21">
        <v>1.4134443897290008</v>
      </c>
      <c r="G36" s="21">
        <v>1.190604</v>
      </c>
      <c r="H36" s="24">
        <v>0.94043399999999999</v>
      </c>
      <c r="I36" s="21">
        <v>-21.012024149087349</v>
      </c>
      <c r="J36" s="21">
        <v>1.5448684697354633</v>
      </c>
      <c r="K36" s="16"/>
    </row>
    <row r="37" spans="1:11">
      <c r="A37" s="14" t="s">
        <v>66</v>
      </c>
      <c r="B37" s="9" t="s">
        <v>364</v>
      </c>
      <c r="C37" s="21">
        <v>5.2148E-2</v>
      </c>
      <c r="D37" s="24">
        <v>0.53374999999999995</v>
      </c>
      <c r="E37" s="21">
        <v>923.52918616246063</v>
      </c>
      <c r="F37" s="21">
        <v>7.0068397278409508E-2</v>
      </c>
      <c r="G37" s="21">
        <v>0</v>
      </c>
      <c r="H37" s="24">
        <v>0</v>
      </c>
      <c r="I37" s="21" t="s">
        <v>106</v>
      </c>
      <c r="J37" s="21">
        <v>0</v>
      </c>
      <c r="K37" s="16"/>
    </row>
    <row r="38" spans="1:11">
      <c r="A38" s="14" t="s">
        <v>66</v>
      </c>
      <c r="B38" s="7" t="s">
        <v>357</v>
      </c>
      <c r="C38" s="21">
        <v>3.8525809999999998</v>
      </c>
      <c r="D38" s="24">
        <v>2.335464</v>
      </c>
      <c r="E38" s="21">
        <v>-39.37923693233185</v>
      </c>
      <c r="F38" s="21">
        <v>0.30658963818533658</v>
      </c>
      <c r="G38" s="21">
        <v>1.1957869999999999</v>
      </c>
      <c r="H38" s="24">
        <v>0.101673</v>
      </c>
      <c r="I38" s="21">
        <v>-91.497398784231649</v>
      </c>
      <c r="J38" s="21">
        <v>0.1670201331761865</v>
      </c>
      <c r="K38" s="16"/>
    </row>
    <row r="39" spans="1:11">
      <c r="A39" s="14" t="s">
        <v>66</v>
      </c>
      <c r="B39" s="7" t="s">
        <v>365</v>
      </c>
      <c r="C39" s="21">
        <v>0.65637199999999996</v>
      </c>
      <c r="D39" s="24">
        <v>0.34142600000000001</v>
      </c>
      <c r="E39" s="21">
        <v>-47.982851188045792</v>
      </c>
      <c r="F39" s="21">
        <v>4.4820932288858535E-2</v>
      </c>
      <c r="G39" s="21">
        <v>3.2890000000000003E-2</v>
      </c>
      <c r="H39" s="24">
        <v>9.1769999999999994E-3</v>
      </c>
      <c r="I39" s="21">
        <v>-72.097902097902107</v>
      </c>
      <c r="J39" s="21">
        <v>1.5075229039743719E-2</v>
      </c>
      <c r="K39" s="16"/>
    </row>
    <row r="40" spans="1:11">
      <c r="A40" s="14" t="s">
        <v>66</v>
      </c>
      <c r="B40" s="7" t="s">
        <v>358</v>
      </c>
      <c r="C40" s="21">
        <v>7.0160359999999997</v>
      </c>
      <c r="D40" s="24">
        <v>3.8223229999999999</v>
      </c>
      <c r="E40" s="21">
        <v>-45.520191173477443</v>
      </c>
      <c r="F40" s="21">
        <v>0.5017780730499336</v>
      </c>
      <c r="G40" s="21">
        <v>0.20777799999999999</v>
      </c>
      <c r="H40" s="24">
        <v>0.72499400000000003</v>
      </c>
      <c r="I40" s="21">
        <v>248.9272203986948</v>
      </c>
      <c r="J40" s="21">
        <v>1.1909611640448905</v>
      </c>
      <c r="K40" s="16"/>
    </row>
    <row r="41" spans="1:11">
      <c r="A41" s="14" t="s">
        <v>66</v>
      </c>
      <c r="B41" s="9" t="s">
        <v>359</v>
      </c>
      <c r="C41" s="21">
        <v>7.1178000000000005E-2</v>
      </c>
      <c r="D41" s="24">
        <v>1.7541979999999999</v>
      </c>
      <c r="E41" s="21">
        <v>2364.5227457922388</v>
      </c>
      <c r="F41" s="21">
        <v>0.23028354542199794</v>
      </c>
      <c r="G41" s="21">
        <v>1.3146E-2</v>
      </c>
      <c r="H41" s="24">
        <v>4.6130999999999998E-2</v>
      </c>
      <c r="I41" s="21">
        <v>250.91282519397535</v>
      </c>
      <c r="J41" s="21">
        <v>7.5780253986315535E-2</v>
      </c>
      <c r="K41" s="16"/>
    </row>
    <row r="42" spans="1:11">
      <c r="A42" s="14" t="s">
        <v>66</v>
      </c>
      <c r="B42" s="9" t="s">
        <v>360</v>
      </c>
      <c r="C42" s="21">
        <v>0.58866099999999999</v>
      </c>
      <c r="D42" s="24">
        <v>0.46718199999999999</v>
      </c>
      <c r="E42" s="21">
        <v>-20.636495368301965</v>
      </c>
      <c r="F42" s="21">
        <v>6.1329637428237771E-2</v>
      </c>
      <c r="G42" s="21">
        <v>9.4516000000000003E-2</v>
      </c>
      <c r="H42" s="24">
        <v>3.0581000000000001E-2</v>
      </c>
      <c r="I42" s="21">
        <v>-67.644631596766686</v>
      </c>
      <c r="J42" s="21">
        <v>5.0235978997973489E-2</v>
      </c>
      <c r="K42" s="16"/>
    </row>
    <row r="43" spans="1:11">
      <c r="A43" s="14"/>
      <c r="B43" s="9" t="s">
        <v>361</v>
      </c>
      <c r="C43" s="21">
        <v>0.21185000000000001</v>
      </c>
      <c r="D43" s="24">
        <v>0.43318699999999999</v>
      </c>
      <c r="E43" s="21">
        <v>104.47816851545903</v>
      </c>
      <c r="F43" s="21">
        <v>5.6866920490571203E-2</v>
      </c>
      <c r="G43" s="21">
        <v>1.0280000000000001E-3</v>
      </c>
      <c r="H43" s="24">
        <v>1.3799000000000001E-2</v>
      </c>
      <c r="I43" s="21">
        <v>1242.3151750972761</v>
      </c>
      <c r="J43" s="21">
        <v>2.266787463434931E-2</v>
      </c>
      <c r="K43" s="16"/>
    </row>
    <row r="44" spans="1:11">
      <c r="A44" s="14"/>
      <c r="B44" s="9" t="s">
        <v>2</v>
      </c>
      <c r="C44" s="21">
        <v>156.41750060000862</v>
      </c>
      <c r="D44" s="24">
        <v>161.4754684899932</v>
      </c>
      <c r="E44" s="21">
        <v>3.2336329826154309</v>
      </c>
      <c r="F44" s="21">
        <v>21.197802860654129</v>
      </c>
      <c r="G44" s="21">
        <v>10.492420499999808</v>
      </c>
      <c r="H44" s="24">
        <v>10.940241999999991</v>
      </c>
      <c r="I44" s="21">
        <v>4.2680475873054347</v>
      </c>
      <c r="J44" s="21">
        <v>17.971739555434652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2"/>
      <c r="E47" s="20"/>
    </row>
    <row r="48" spans="1:11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72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60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1" t="s">
        <v>134</v>
      </c>
      <c r="D10" s="161"/>
      <c r="E10" s="160" t="s">
        <v>125</v>
      </c>
      <c r="F10" s="160" t="s">
        <v>124</v>
      </c>
      <c r="G10" s="161" t="s">
        <v>135</v>
      </c>
      <c r="H10" s="161"/>
      <c r="I10" s="160" t="s">
        <v>125</v>
      </c>
      <c r="J10" s="160" t="s">
        <v>124</v>
      </c>
      <c r="K10" s="16"/>
    </row>
    <row r="11" spans="1:14">
      <c r="A11" s="14"/>
      <c r="B11" s="9"/>
      <c r="C11" s="94">
        <v>2011</v>
      </c>
      <c r="D11" s="94">
        <v>2012</v>
      </c>
      <c r="E11" s="160"/>
      <c r="F11" s="160"/>
      <c r="G11" s="94">
        <v>2011</v>
      </c>
      <c r="H11" s="94">
        <v>2012</v>
      </c>
      <c r="I11" s="160"/>
      <c r="J11" s="160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740.51106527000047</v>
      </c>
      <c r="D13" s="24">
        <v>740.0265605599933</v>
      </c>
      <c r="E13" s="24">
        <v>-6.542842271107796E-2</v>
      </c>
      <c r="F13" s="22">
        <v>100</v>
      </c>
      <c r="G13" s="24">
        <v>67.148575489999843</v>
      </c>
      <c r="H13" s="24">
        <v>59.661727999999997</v>
      </c>
      <c r="I13" s="24">
        <v>-11.149674338385374</v>
      </c>
      <c r="J13" s="22">
        <v>100</v>
      </c>
      <c r="K13" s="16"/>
    </row>
    <row r="14" spans="1:14">
      <c r="A14" s="14"/>
      <c r="B14" s="10" t="s">
        <v>47</v>
      </c>
      <c r="C14" s="21">
        <v>401.92759799999999</v>
      </c>
      <c r="D14" s="24">
        <v>483.59876399999996</v>
      </c>
      <c r="E14" s="21">
        <v>20.319870147359211</v>
      </c>
      <c r="F14" s="21">
        <v>65.348838781414926</v>
      </c>
      <c r="G14" s="21">
        <v>37.189233999999999</v>
      </c>
      <c r="H14" s="24">
        <v>40.938949999999998</v>
      </c>
      <c r="I14" s="21">
        <v>10.082799769417129</v>
      </c>
      <c r="J14" s="21">
        <v>68.61844497698759</v>
      </c>
      <c r="K14" s="16"/>
    </row>
    <row r="15" spans="1:14">
      <c r="A15" s="14"/>
      <c r="B15" s="10" t="s">
        <v>57</v>
      </c>
      <c r="C15" s="21">
        <v>231.396276</v>
      </c>
      <c r="D15" s="24">
        <v>270.55430200000001</v>
      </c>
      <c r="E15" s="21">
        <v>16.92249619436399</v>
      </c>
      <c r="F15" s="21">
        <v>36.560079924059217</v>
      </c>
      <c r="G15" s="21">
        <v>23.228572999999997</v>
      </c>
      <c r="H15" s="24">
        <v>27.146448999999997</v>
      </c>
      <c r="I15" s="21">
        <v>16.86662370520995</v>
      </c>
      <c r="J15" s="21">
        <v>45.500608027980682</v>
      </c>
      <c r="K15" s="16"/>
    </row>
    <row r="16" spans="1:14">
      <c r="A16" s="14" t="s">
        <v>66</v>
      </c>
      <c r="B16" s="9" t="s">
        <v>336</v>
      </c>
      <c r="C16" s="21">
        <v>8.2791949999999996</v>
      </c>
      <c r="D16" s="24">
        <v>11.004084000000001</v>
      </c>
      <c r="E16" s="21">
        <v>32.91248726476428</v>
      </c>
      <c r="F16" s="21">
        <v>1.4869850065480061</v>
      </c>
      <c r="G16" s="21">
        <v>4.0291100000000002</v>
      </c>
      <c r="H16" s="24">
        <v>3.0538409999999998</v>
      </c>
      <c r="I16" s="21">
        <v>-24.205568971807679</v>
      </c>
      <c r="J16" s="21">
        <v>5.1185929445422698</v>
      </c>
      <c r="K16" s="16"/>
    </row>
    <row r="17" spans="1:11">
      <c r="A17" s="14" t="s">
        <v>66</v>
      </c>
      <c r="B17" s="9" t="s">
        <v>337</v>
      </c>
      <c r="C17" s="21">
        <v>173.301446</v>
      </c>
      <c r="D17" s="24">
        <v>196.33543800000001</v>
      </c>
      <c r="E17" s="21">
        <v>13.291286675126779</v>
      </c>
      <c r="F17" s="21">
        <v>26.530863682977667</v>
      </c>
      <c r="G17" s="21">
        <v>13.898797999999999</v>
      </c>
      <c r="H17" s="24">
        <v>18.037579999999998</v>
      </c>
      <c r="I17" s="21">
        <v>29.777985117849749</v>
      </c>
      <c r="J17" s="21">
        <v>30.233083426614797</v>
      </c>
      <c r="K17" s="16"/>
    </row>
    <row r="18" spans="1:11">
      <c r="A18" s="14" t="s">
        <v>66</v>
      </c>
      <c r="B18" s="9" t="s">
        <v>338</v>
      </c>
      <c r="C18" s="21">
        <v>49.815635</v>
      </c>
      <c r="D18" s="24">
        <v>63.214779999999998</v>
      </c>
      <c r="E18" s="21">
        <v>26.897469037582276</v>
      </c>
      <c r="F18" s="21">
        <v>8.5422312345335385</v>
      </c>
      <c r="G18" s="21">
        <v>5.3006650000000004</v>
      </c>
      <c r="H18" s="24">
        <v>6.0550280000000001</v>
      </c>
      <c r="I18" s="21">
        <v>14.231478503168926</v>
      </c>
      <c r="J18" s="21">
        <v>10.148931656823617</v>
      </c>
      <c r="K18" s="16"/>
    </row>
    <row r="19" spans="1:11">
      <c r="A19" s="14"/>
      <c r="B19" s="10" t="s">
        <v>58</v>
      </c>
      <c r="C19" s="21">
        <v>170.53132199999999</v>
      </c>
      <c r="D19" s="24">
        <v>213.04446199999998</v>
      </c>
      <c r="E19" s="21">
        <v>24.929813187046079</v>
      </c>
      <c r="F19" s="21">
        <v>28.788758857355724</v>
      </c>
      <c r="G19" s="21">
        <v>13.960660999999998</v>
      </c>
      <c r="H19" s="24">
        <v>13.792501</v>
      </c>
      <c r="I19" s="21">
        <v>-1.204527493361518</v>
      </c>
      <c r="J19" s="21">
        <v>23.117836949006907</v>
      </c>
      <c r="K19" s="16"/>
    </row>
    <row r="20" spans="1:11">
      <c r="A20" s="14" t="s">
        <v>66</v>
      </c>
      <c r="B20" s="9" t="s">
        <v>339</v>
      </c>
      <c r="C20" s="21">
        <v>9.9418930000000003</v>
      </c>
      <c r="D20" s="24">
        <v>8.1069910000000007</v>
      </c>
      <c r="E20" s="21">
        <v>-18.456263812133155</v>
      </c>
      <c r="F20" s="21">
        <v>1.0955000039275988</v>
      </c>
      <c r="G20" s="21">
        <v>1.2239819999999999</v>
      </c>
      <c r="H20" s="24">
        <v>0.67621799999999999</v>
      </c>
      <c r="I20" s="21">
        <v>-44.752618911062413</v>
      </c>
      <c r="J20" s="21">
        <v>1.133420071238969</v>
      </c>
      <c r="K20" s="16"/>
    </row>
    <row r="21" spans="1:11">
      <c r="A21" s="14" t="s">
        <v>66</v>
      </c>
      <c r="B21" s="9" t="s">
        <v>340</v>
      </c>
      <c r="C21" s="21">
        <v>14.910073000000001</v>
      </c>
      <c r="D21" s="24">
        <v>17.263632000000001</v>
      </c>
      <c r="E21" s="21">
        <v>15.785026672907643</v>
      </c>
      <c r="F21" s="21">
        <v>2.3328395114543263</v>
      </c>
      <c r="G21" s="21">
        <v>0.846271</v>
      </c>
      <c r="H21" s="24">
        <v>0.59648800000000002</v>
      </c>
      <c r="I21" s="21">
        <v>-29.5157225049659</v>
      </c>
      <c r="J21" s="21">
        <v>0.99978331167344014</v>
      </c>
      <c r="K21" s="16"/>
    </row>
    <row r="22" spans="1:11">
      <c r="A22" s="14" t="s">
        <v>66</v>
      </c>
      <c r="B22" s="9" t="s">
        <v>341</v>
      </c>
      <c r="C22" s="21">
        <v>0.67066899999999996</v>
      </c>
      <c r="D22" s="24">
        <v>0.630714</v>
      </c>
      <c r="E22" s="21">
        <v>-5.9574842433450677</v>
      </c>
      <c r="F22" s="21">
        <v>8.522856254277221E-2</v>
      </c>
      <c r="G22" s="21">
        <v>3.4946999999999999E-2</v>
      </c>
      <c r="H22" s="24">
        <v>5.7959999999999998E-2</v>
      </c>
      <c r="I22" s="21">
        <v>65.8511460211177</v>
      </c>
      <c r="J22" s="21">
        <v>9.7147705812342541E-2</v>
      </c>
      <c r="K22" s="16"/>
    </row>
    <row r="23" spans="1:11">
      <c r="A23" s="14" t="s">
        <v>66</v>
      </c>
      <c r="B23" s="9" t="s">
        <v>342</v>
      </c>
      <c r="C23" s="21">
        <v>17.617135000000001</v>
      </c>
      <c r="D23" s="24">
        <v>19.646688000000001</v>
      </c>
      <c r="E23" s="21">
        <v>11.520335173681762</v>
      </c>
      <c r="F23" s="21">
        <v>2.6548625477892238</v>
      </c>
      <c r="G23" s="21">
        <v>1.761188</v>
      </c>
      <c r="H23" s="24">
        <v>1.613791</v>
      </c>
      <c r="I23" s="21">
        <v>-8.3691803487191621</v>
      </c>
      <c r="J23" s="21">
        <v>2.704901540900726</v>
      </c>
      <c r="K23" s="16"/>
    </row>
    <row r="24" spans="1:11">
      <c r="A24" s="14" t="s">
        <v>66</v>
      </c>
      <c r="B24" s="9" t="s">
        <v>343</v>
      </c>
      <c r="C24" s="21">
        <v>36.354832999999999</v>
      </c>
      <c r="D24" s="24">
        <v>46.731108999999996</v>
      </c>
      <c r="E24" s="21">
        <v>28.54166872393553</v>
      </c>
      <c r="F24" s="21">
        <v>6.3147880752601111</v>
      </c>
      <c r="G24" s="21">
        <v>3.7639550000000002</v>
      </c>
      <c r="H24" s="24">
        <v>3.0625100000000001</v>
      </c>
      <c r="I24" s="21">
        <v>-18.635849790977844</v>
      </c>
      <c r="J24" s="21">
        <v>5.133123197504438</v>
      </c>
      <c r="K24" s="16"/>
    </row>
    <row r="25" spans="1:11">
      <c r="A25" s="14" t="s">
        <v>66</v>
      </c>
      <c r="B25" s="9" t="s">
        <v>344</v>
      </c>
      <c r="C25" s="21">
        <v>2.5025210000000002</v>
      </c>
      <c r="D25" s="24">
        <v>1.522132</v>
      </c>
      <c r="E25" s="21">
        <v>-39.176054866272857</v>
      </c>
      <c r="F25" s="21">
        <v>0.20568613089348731</v>
      </c>
      <c r="G25" s="21">
        <v>0.236151</v>
      </c>
      <c r="H25" s="24">
        <v>0.12653400000000001</v>
      </c>
      <c r="I25" s="21">
        <v>-46.418181587204799</v>
      </c>
      <c r="J25" s="21">
        <v>0.21208571096029941</v>
      </c>
      <c r="K25" s="16"/>
    </row>
    <row r="26" spans="1:11">
      <c r="A26" s="14" t="s">
        <v>66</v>
      </c>
      <c r="B26" s="9" t="s">
        <v>345</v>
      </c>
      <c r="C26" s="21">
        <v>0.83478200000000002</v>
      </c>
      <c r="D26" s="24">
        <v>1.057437</v>
      </c>
      <c r="E26" s="21">
        <v>26.672232990169874</v>
      </c>
      <c r="F26" s="21">
        <v>0.14289176312804444</v>
      </c>
      <c r="G26" s="21">
        <v>0</v>
      </c>
      <c r="H26" s="24">
        <v>0.27108700000000002</v>
      </c>
      <c r="I26" s="21" t="s">
        <v>106</v>
      </c>
      <c r="J26" s="21">
        <v>0.45437336310473614</v>
      </c>
      <c r="K26" s="16"/>
    </row>
    <row r="27" spans="1:11">
      <c r="A27" s="14" t="s">
        <v>66</v>
      </c>
      <c r="B27" s="9" t="s">
        <v>346</v>
      </c>
      <c r="C27" s="21">
        <v>87.699415999999999</v>
      </c>
      <c r="D27" s="24">
        <v>118.085759</v>
      </c>
      <c r="E27" s="21">
        <v>34.648284316967406</v>
      </c>
      <c r="F27" s="21">
        <v>15.956962262360161</v>
      </c>
      <c r="G27" s="21">
        <v>6.0941669999999997</v>
      </c>
      <c r="H27" s="24">
        <v>7.3879130000000002</v>
      </c>
      <c r="I27" s="21">
        <v>21.229250855777337</v>
      </c>
      <c r="J27" s="21">
        <v>12.383002047811958</v>
      </c>
      <c r="K27" s="16"/>
    </row>
    <row r="28" spans="1:11">
      <c r="A28" s="14" t="s">
        <v>66</v>
      </c>
      <c r="B28" s="9" t="s">
        <v>347</v>
      </c>
      <c r="C28" s="21">
        <v>1.3501430000000001</v>
      </c>
      <c r="D28" s="24">
        <v>2.9984160000000002</v>
      </c>
      <c r="E28" s="21">
        <v>122.08136471470058</v>
      </c>
      <c r="F28" s="21">
        <v>0.40517680848252757</v>
      </c>
      <c r="G28" s="21">
        <v>1.3261999999999999E-2</v>
      </c>
      <c r="H28" s="24">
        <v>0.23962</v>
      </c>
      <c r="I28" s="21">
        <v>1706.8164681043584</v>
      </c>
      <c r="J28" s="21">
        <v>0.40163100874315943</v>
      </c>
      <c r="K28" s="16"/>
    </row>
    <row r="29" spans="1:11">
      <c r="A29" s="14" t="s">
        <v>66</v>
      </c>
      <c r="B29" s="9" t="s">
        <v>348</v>
      </c>
      <c r="C29" s="21">
        <v>45.634148000000003</v>
      </c>
      <c r="D29" s="24">
        <v>72.278319999999994</v>
      </c>
      <c r="E29" s="21">
        <v>58.386478476600431</v>
      </c>
      <c r="F29" s="21">
        <v>9.766989977401014</v>
      </c>
      <c r="G29" s="21">
        <v>3.8646759999999998</v>
      </c>
      <c r="H29" s="24">
        <v>9.9158159999999995</v>
      </c>
      <c r="I29" s="21">
        <v>156.57560944306846</v>
      </c>
      <c r="J29" s="21">
        <v>16.6200616918102</v>
      </c>
      <c r="K29" s="16"/>
    </row>
    <row r="30" spans="1:11">
      <c r="A30" s="14" t="s">
        <v>66</v>
      </c>
      <c r="B30" s="9" t="s">
        <v>349</v>
      </c>
      <c r="C30" s="21">
        <v>0.47886099999999998</v>
      </c>
      <c r="D30" s="24">
        <v>1.24607</v>
      </c>
      <c r="E30" s="21">
        <v>160.21538609325043</v>
      </c>
      <c r="F30" s="21">
        <v>0.16838179416926244</v>
      </c>
      <c r="G30" s="21">
        <v>1.8432E-2</v>
      </c>
      <c r="H30" s="24">
        <v>6.2073999999999997E-2</v>
      </c>
      <c r="I30" s="21">
        <v>236.7730034722222</v>
      </c>
      <c r="J30" s="21">
        <v>0.10404324863000951</v>
      </c>
      <c r="K30" s="16"/>
    </row>
    <row r="31" spans="1:11">
      <c r="A31" s="14"/>
      <c r="B31" s="10" t="s">
        <v>48</v>
      </c>
      <c r="C31" s="21">
        <v>131.93702300000001</v>
      </c>
      <c r="D31" s="24">
        <v>66.771372</v>
      </c>
      <c r="E31" s="21">
        <v>-49.391482025481203</v>
      </c>
      <c r="F31" s="21">
        <v>9.022834524949042</v>
      </c>
      <c r="G31" s="21">
        <v>13.438803999999999</v>
      </c>
      <c r="H31" s="24">
        <v>1.962456</v>
      </c>
      <c r="I31" s="21">
        <v>-85.397093372297121</v>
      </c>
      <c r="J31" s="21">
        <v>3.2893046611053571</v>
      </c>
      <c r="K31" s="16"/>
    </row>
    <row r="32" spans="1:11">
      <c r="A32" s="14" t="s">
        <v>66</v>
      </c>
      <c r="B32" s="9" t="s">
        <v>350</v>
      </c>
      <c r="C32" s="21">
        <v>4.9044020000000002</v>
      </c>
      <c r="D32" s="24">
        <v>5.5983309999999999</v>
      </c>
      <c r="E32" s="21">
        <v>14.149105232401427</v>
      </c>
      <c r="F32" s="21">
        <v>0.75650406328167841</v>
      </c>
      <c r="G32" s="21">
        <v>0.181675</v>
      </c>
      <c r="H32" s="24">
        <v>0.39650999999999997</v>
      </c>
      <c r="I32" s="21">
        <v>118.25237374432365</v>
      </c>
      <c r="J32" s="21">
        <v>0.66459690875866018</v>
      </c>
      <c r="K32" s="16"/>
    </row>
    <row r="33" spans="1:11">
      <c r="A33" s="14" t="s">
        <v>66</v>
      </c>
      <c r="B33" s="9" t="s">
        <v>352</v>
      </c>
      <c r="C33" s="21">
        <v>0.35075499999999998</v>
      </c>
      <c r="D33" s="24">
        <v>0.53576999999999997</v>
      </c>
      <c r="E33" s="21">
        <v>52.747644367150848</v>
      </c>
      <c r="F33" s="21">
        <v>7.2398752768356292E-2</v>
      </c>
      <c r="G33" s="21">
        <v>0</v>
      </c>
      <c r="H33" s="24">
        <v>0.155443</v>
      </c>
      <c r="I33" s="21" t="s">
        <v>106</v>
      </c>
      <c r="J33" s="21">
        <v>0.2605405596029669</v>
      </c>
      <c r="K33" s="16"/>
    </row>
    <row r="34" spans="1:11">
      <c r="A34" s="14" t="s">
        <v>66</v>
      </c>
      <c r="B34" s="9" t="s">
        <v>353</v>
      </c>
      <c r="C34" s="21">
        <v>8.4828220000000005</v>
      </c>
      <c r="D34" s="24">
        <v>7.5869960000000001</v>
      </c>
      <c r="E34" s="21">
        <v>-10.560471503469016</v>
      </c>
      <c r="F34" s="21">
        <v>1.0252329314043491</v>
      </c>
      <c r="G34" s="21">
        <v>0.490199</v>
      </c>
      <c r="H34" s="24">
        <v>1.0552269999999999</v>
      </c>
      <c r="I34" s="21">
        <v>115.26502502045086</v>
      </c>
      <c r="J34" s="21">
        <v>1.7686832671021531</v>
      </c>
      <c r="K34" s="16"/>
    </row>
    <row r="35" spans="1:11">
      <c r="A35" s="14" t="s">
        <v>66</v>
      </c>
      <c r="B35" s="9" t="s">
        <v>362</v>
      </c>
      <c r="C35" s="21">
        <v>0.96553999999999995</v>
      </c>
      <c r="D35" s="24">
        <v>1.9680150000000001</v>
      </c>
      <c r="E35" s="21">
        <v>103.8253205460157</v>
      </c>
      <c r="F35" s="21">
        <v>0.26593842773842641</v>
      </c>
      <c r="G35" s="21">
        <v>0.106422</v>
      </c>
      <c r="H35" s="24">
        <v>0.182979</v>
      </c>
      <c r="I35" s="21">
        <v>71.937193437447135</v>
      </c>
      <c r="J35" s="21">
        <v>0.3066941004457665</v>
      </c>
      <c r="K35" s="16"/>
    </row>
    <row r="36" spans="1:11">
      <c r="A36" s="14" t="s">
        <v>66</v>
      </c>
      <c r="B36" s="9" t="s">
        <v>355</v>
      </c>
      <c r="C36" s="21">
        <v>0</v>
      </c>
      <c r="D36" s="24">
        <v>0.47583599999999998</v>
      </c>
      <c r="E36" s="21" t="s">
        <v>106</v>
      </c>
      <c r="F36" s="21">
        <v>6.4299854270085263E-2</v>
      </c>
      <c r="G36" s="21">
        <v>0</v>
      </c>
      <c r="H36" s="24">
        <v>0</v>
      </c>
      <c r="I36" s="21" t="s">
        <v>106</v>
      </c>
      <c r="J36" s="21">
        <v>0</v>
      </c>
      <c r="K36" s="16"/>
    </row>
    <row r="37" spans="1:11">
      <c r="A37" s="14" t="s">
        <v>66</v>
      </c>
      <c r="B37" s="9" t="s">
        <v>356</v>
      </c>
      <c r="C37" s="21">
        <v>115.36228699999999</v>
      </c>
      <c r="D37" s="24">
        <v>48.411279</v>
      </c>
      <c r="E37" s="21">
        <v>-58.035437525610078</v>
      </c>
      <c r="F37" s="21">
        <v>6.5418299261267316</v>
      </c>
      <c r="G37" s="21">
        <v>12.573143</v>
      </c>
      <c r="H37" s="24">
        <v>1.1228E-2</v>
      </c>
      <c r="I37" s="21">
        <v>-99.910698542122674</v>
      </c>
      <c r="J37" s="21">
        <v>1.8819434797463459E-2</v>
      </c>
      <c r="K37" s="16"/>
    </row>
    <row r="38" spans="1:11">
      <c r="A38" s="14" t="s">
        <v>66</v>
      </c>
      <c r="B38" s="7" t="s">
        <v>357</v>
      </c>
      <c r="C38" s="21">
        <v>0.40812599999999999</v>
      </c>
      <c r="D38" s="24">
        <v>0.35255599999999998</v>
      </c>
      <c r="E38" s="21">
        <v>-13.615893131042867</v>
      </c>
      <c r="F38" s="21">
        <v>4.7640992741289391E-2</v>
      </c>
      <c r="G38" s="21">
        <v>3.1877999999999997E-2</v>
      </c>
      <c r="H38" s="24">
        <v>4.0071000000000002E-2</v>
      </c>
      <c r="I38" s="21">
        <v>25.701110483719191</v>
      </c>
      <c r="J38" s="21">
        <v>6.7163659758564156E-2</v>
      </c>
      <c r="K38" s="16"/>
    </row>
    <row r="39" spans="1:11">
      <c r="A39" s="14" t="s">
        <v>66</v>
      </c>
      <c r="B39" s="7" t="s">
        <v>363</v>
      </c>
      <c r="C39" s="21">
        <v>0.25062200000000001</v>
      </c>
      <c r="D39" s="24">
        <v>0.35408000000000001</v>
      </c>
      <c r="E39" s="21">
        <v>41.28049413060306</v>
      </c>
      <c r="F39" s="21">
        <v>4.7846931295555173E-2</v>
      </c>
      <c r="G39" s="21">
        <v>0</v>
      </c>
      <c r="H39" s="24">
        <v>0</v>
      </c>
      <c r="I39" s="21" t="s">
        <v>106</v>
      </c>
      <c r="J39" s="21">
        <v>0</v>
      </c>
      <c r="K39" s="16"/>
    </row>
    <row r="40" spans="1:11">
      <c r="A40" s="14" t="s">
        <v>66</v>
      </c>
      <c r="B40" s="7" t="s">
        <v>358</v>
      </c>
      <c r="C40" s="21">
        <v>0.26885199999999998</v>
      </c>
      <c r="D40" s="24">
        <v>0.52264999999999995</v>
      </c>
      <c r="E40" s="21">
        <v>94.400636781575002</v>
      </c>
      <c r="F40" s="21">
        <v>7.0625843429795276E-2</v>
      </c>
      <c r="G40" s="21">
        <v>2.2091E-2</v>
      </c>
      <c r="H40" s="24">
        <v>2.6474000000000001E-2</v>
      </c>
      <c r="I40" s="21">
        <v>19.840659091937908</v>
      </c>
      <c r="J40" s="21">
        <v>4.4373505239405739E-2</v>
      </c>
      <c r="K40" s="16"/>
    </row>
    <row r="41" spans="1:11">
      <c r="A41" s="14" t="s">
        <v>66</v>
      </c>
      <c r="B41" s="9" t="s">
        <v>359</v>
      </c>
      <c r="C41" s="21">
        <v>0.416246</v>
      </c>
      <c r="D41" s="24">
        <v>0.463837</v>
      </c>
      <c r="E41" s="21">
        <v>11.433383143621789</v>
      </c>
      <c r="F41" s="21">
        <v>6.2678425980954661E-2</v>
      </c>
      <c r="G41" s="21">
        <v>3.3396000000000002E-2</v>
      </c>
      <c r="H41" s="24">
        <v>1.5524E-2</v>
      </c>
      <c r="I41" s="21">
        <v>-53.515391064798187</v>
      </c>
      <c r="J41" s="21">
        <v>2.6020030797632949E-2</v>
      </c>
      <c r="K41" s="16"/>
    </row>
    <row r="42" spans="1:11">
      <c r="A42" s="14" t="s">
        <v>66</v>
      </c>
      <c r="B42" s="9" t="s">
        <v>360</v>
      </c>
      <c r="C42" s="21">
        <v>0.52737100000000003</v>
      </c>
      <c r="D42" s="24">
        <v>0.50202199999999997</v>
      </c>
      <c r="E42" s="21">
        <v>-4.8066731010996122</v>
      </c>
      <c r="F42" s="21">
        <v>6.7838375911819931E-2</v>
      </c>
      <c r="G42" s="21">
        <v>0</v>
      </c>
      <c r="H42" s="24">
        <v>7.9000000000000001E-2</v>
      </c>
      <c r="I42" s="21" t="s">
        <v>106</v>
      </c>
      <c r="J42" s="21">
        <v>0.13241319460274434</v>
      </c>
      <c r="K42" s="16"/>
    </row>
    <row r="43" spans="1:11">
      <c r="A43" s="14"/>
      <c r="B43" s="9" t="s">
        <v>361</v>
      </c>
      <c r="C43" s="21">
        <v>6.2028800000000004</v>
      </c>
      <c r="D43" s="24">
        <v>0.20399700000000001</v>
      </c>
      <c r="E43" s="21">
        <v>-96.711253482253397</v>
      </c>
      <c r="F43" s="21">
        <v>2.7566172739209697E-2</v>
      </c>
      <c r="G43" s="21">
        <v>1.6740000000000001E-2</v>
      </c>
      <c r="H43" s="24">
        <v>2.3340000000000001E-3</v>
      </c>
      <c r="I43" s="21">
        <v>-86.057347670250891</v>
      </c>
      <c r="J43" s="21">
        <v>3.9120556481367762E-3</v>
      </c>
      <c r="K43" s="16"/>
    </row>
    <row r="44" spans="1:11">
      <c r="A44" s="14"/>
      <c r="B44" s="9" t="s">
        <v>2</v>
      </c>
      <c r="C44" s="21">
        <v>152.98041227000047</v>
      </c>
      <c r="D44" s="24">
        <v>112.92962155999338</v>
      </c>
      <c r="E44" s="21">
        <v>-26.180339113820693</v>
      </c>
      <c r="F44" s="21">
        <v>15.260211940844018</v>
      </c>
      <c r="G44" s="21">
        <v>12.607427489999846</v>
      </c>
      <c r="H44" s="24">
        <v>6.5404779999999993</v>
      </c>
      <c r="I44" s="21">
        <v>-48.12202564569278</v>
      </c>
      <c r="J44" s="21">
        <v>10.962602357075543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2"/>
      <c r="E47" s="20"/>
    </row>
    <row r="48" spans="1:11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2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4257812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73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60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14" ht="15.75" customHeight="1">
      <c r="A10" s="14"/>
      <c r="B10" s="9"/>
      <c r="C10" s="161" t="s">
        <v>134</v>
      </c>
      <c r="D10" s="161"/>
      <c r="E10" s="160" t="s">
        <v>125</v>
      </c>
      <c r="F10" s="160" t="s">
        <v>124</v>
      </c>
      <c r="G10" s="161" t="s">
        <v>135</v>
      </c>
      <c r="H10" s="161"/>
      <c r="I10" s="160" t="s">
        <v>125</v>
      </c>
      <c r="J10" s="160" t="s">
        <v>124</v>
      </c>
      <c r="K10" s="16"/>
    </row>
    <row r="11" spans="1:14">
      <c r="A11" s="14"/>
      <c r="B11" s="9"/>
      <c r="C11" s="94">
        <v>2011</v>
      </c>
      <c r="D11" s="94">
        <v>2012</v>
      </c>
      <c r="E11" s="160"/>
      <c r="F11" s="160"/>
      <c r="G11" s="94">
        <v>2011</v>
      </c>
      <c r="H11" s="94">
        <v>2012</v>
      </c>
      <c r="I11" s="160"/>
      <c r="J11" s="160"/>
      <c r="K11" s="16"/>
      <c r="N11" s="2"/>
    </row>
    <row r="12" spans="1:14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14">
      <c r="A13" s="14"/>
      <c r="B13" s="10" t="s">
        <v>24</v>
      </c>
      <c r="C13" s="24">
        <v>806.58288871999821</v>
      </c>
      <c r="D13" s="24">
        <v>800.98486013000081</v>
      </c>
      <c r="E13" s="24">
        <v>-0.69404256751357529</v>
      </c>
      <c r="F13" s="22">
        <v>100</v>
      </c>
      <c r="G13" s="24">
        <v>274.11173280000008</v>
      </c>
      <c r="H13" s="24">
        <v>36.116202000000001</v>
      </c>
      <c r="I13" s="24">
        <v>-86.824277227727634</v>
      </c>
      <c r="J13" s="22">
        <v>100</v>
      </c>
      <c r="K13" s="16"/>
    </row>
    <row r="14" spans="1:14">
      <c r="A14" s="14"/>
      <c r="B14" s="10" t="s">
        <v>47</v>
      </c>
      <c r="C14" s="21">
        <v>342.51974000000001</v>
      </c>
      <c r="D14" s="24">
        <v>451.40621899999996</v>
      </c>
      <c r="E14" s="21">
        <v>31.78984049211293</v>
      </c>
      <c r="F14" s="21">
        <v>56.356398412666152</v>
      </c>
      <c r="G14" s="21">
        <v>83.654203999999993</v>
      </c>
      <c r="H14" s="24">
        <v>20.694558000000001</v>
      </c>
      <c r="I14" s="21">
        <v>-75.261783615800098</v>
      </c>
      <c r="J14" s="21">
        <v>57.29992871343449</v>
      </c>
      <c r="K14" s="16"/>
    </row>
    <row r="15" spans="1:14">
      <c r="A15" s="14"/>
      <c r="B15" s="10" t="s">
        <v>57</v>
      </c>
      <c r="C15" s="21">
        <v>157.12065200000001</v>
      </c>
      <c r="D15" s="24">
        <v>208.29519399999998</v>
      </c>
      <c r="E15" s="21">
        <v>32.57021998610341</v>
      </c>
      <c r="F15" s="21">
        <v>26.004885281626102</v>
      </c>
      <c r="G15" s="21">
        <v>47.389986</v>
      </c>
      <c r="H15" s="24">
        <v>7.4575829999999996</v>
      </c>
      <c r="I15" s="21">
        <v>-84.263377921234252</v>
      </c>
      <c r="J15" s="21">
        <v>20.648857263562761</v>
      </c>
      <c r="K15" s="16"/>
    </row>
    <row r="16" spans="1:14">
      <c r="A16" s="14" t="s">
        <v>66</v>
      </c>
      <c r="B16" s="9" t="s">
        <v>336</v>
      </c>
      <c r="C16" s="21">
        <v>3.4235910000000001</v>
      </c>
      <c r="D16" s="24">
        <v>4.4851010000000002</v>
      </c>
      <c r="E16" s="21">
        <v>31.005748058106253</v>
      </c>
      <c r="F16" s="21">
        <v>0.55994828657211604</v>
      </c>
      <c r="G16" s="21">
        <v>0.33405299999999999</v>
      </c>
      <c r="H16" s="24">
        <v>0.59048900000000004</v>
      </c>
      <c r="I16" s="21">
        <v>76.765064226335355</v>
      </c>
      <c r="J16" s="21">
        <v>1.634969812163527</v>
      </c>
      <c r="K16" s="16"/>
    </row>
    <row r="17" spans="1:11">
      <c r="A17" s="14" t="s">
        <v>66</v>
      </c>
      <c r="B17" s="9" t="s">
        <v>337</v>
      </c>
      <c r="C17" s="21">
        <v>56.922437000000002</v>
      </c>
      <c r="D17" s="24">
        <v>181.40160800000001</v>
      </c>
      <c r="E17" s="21">
        <v>218.68208313006696</v>
      </c>
      <c r="F17" s="21">
        <v>22.647320446301357</v>
      </c>
      <c r="G17" s="21">
        <v>6.860468</v>
      </c>
      <c r="H17" s="24">
        <v>4.0963500000000002</v>
      </c>
      <c r="I17" s="21">
        <v>-40.290516623647243</v>
      </c>
      <c r="J17" s="21">
        <v>11.342139464166248</v>
      </c>
      <c r="K17" s="16"/>
    </row>
    <row r="18" spans="1:11">
      <c r="A18" s="14" t="s">
        <v>66</v>
      </c>
      <c r="B18" s="9" t="s">
        <v>338</v>
      </c>
      <c r="C18" s="21">
        <v>96.774624000000003</v>
      </c>
      <c r="D18" s="24">
        <v>22.408484999999999</v>
      </c>
      <c r="E18" s="21">
        <v>-76.844668494914544</v>
      </c>
      <c r="F18" s="21">
        <v>2.7976165487526288</v>
      </c>
      <c r="G18" s="21">
        <v>40.195464999999999</v>
      </c>
      <c r="H18" s="24">
        <v>2.7707440000000001</v>
      </c>
      <c r="I18" s="21">
        <v>-93.106824364390363</v>
      </c>
      <c r="J18" s="21">
        <v>7.6717479872329877</v>
      </c>
      <c r="K18" s="16"/>
    </row>
    <row r="19" spans="1:11">
      <c r="A19" s="14"/>
      <c r="B19" s="10" t="s">
        <v>58</v>
      </c>
      <c r="C19" s="21">
        <v>185.39908800000001</v>
      </c>
      <c r="D19" s="24">
        <v>243.11102500000001</v>
      </c>
      <c r="E19" s="21">
        <v>31.128490232918526</v>
      </c>
      <c r="F19" s="21">
        <v>30.351513131040054</v>
      </c>
      <c r="G19" s="21">
        <v>36.264218</v>
      </c>
      <c r="H19" s="24">
        <v>13.236975000000001</v>
      </c>
      <c r="I19" s="21">
        <v>-63.498523530825892</v>
      </c>
      <c r="J19" s="21">
        <v>36.651071449871722</v>
      </c>
      <c r="K19" s="16"/>
    </row>
    <row r="20" spans="1:11">
      <c r="A20" s="14" t="s">
        <v>66</v>
      </c>
      <c r="B20" s="9" t="s">
        <v>339</v>
      </c>
      <c r="C20" s="21">
        <v>2.1996570000000002</v>
      </c>
      <c r="D20" s="24">
        <v>3.2099820000000001</v>
      </c>
      <c r="E20" s="21">
        <v>45.931024700669234</v>
      </c>
      <c r="F20" s="21">
        <v>0.40075439122270251</v>
      </c>
      <c r="G20" s="21">
        <v>0.13324800000000001</v>
      </c>
      <c r="H20" s="24">
        <v>8.6803000000000005E-2</v>
      </c>
      <c r="I20" s="21">
        <v>-34.856057877041302</v>
      </c>
      <c r="J20" s="21">
        <v>0.24034365518279024</v>
      </c>
      <c r="K20" s="16"/>
    </row>
    <row r="21" spans="1:11">
      <c r="A21" s="14" t="s">
        <v>66</v>
      </c>
      <c r="B21" s="9" t="s">
        <v>340</v>
      </c>
      <c r="C21" s="21">
        <v>83.756742000000003</v>
      </c>
      <c r="D21" s="24">
        <v>12.142917000000001</v>
      </c>
      <c r="E21" s="21">
        <v>-85.502161724485418</v>
      </c>
      <c r="F21" s="21">
        <v>1.5159983171253937</v>
      </c>
      <c r="G21" s="21">
        <v>4.2352189999999998</v>
      </c>
      <c r="H21" s="24">
        <v>0.20380999999999999</v>
      </c>
      <c r="I21" s="21">
        <v>-95.18773409356163</v>
      </c>
      <c r="J21" s="21">
        <v>0.56431736648277686</v>
      </c>
      <c r="K21" s="16"/>
    </row>
    <row r="22" spans="1:11">
      <c r="A22" s="14" t="s">
        <v>66</v>
      </c>
      <c r="B22" s="9" t="s">
        <v>341</v>
      </c>
      <c r="C22" s="21">
        <v>0.47851500000000002</v>
      </c>
      <c r="D22" s="24">
        <v>1.090446</v>
      </c>
      <c r="E22" s="21">
        <v>127.88125764082632</v>
      </c>
      <c r="F22" s="21">
        <v>0.13613815370031079</v>
      </c>
      <c r="G22" s="21">
        <v>5.5143999999999999E-2</v>
      </c>
      <c r="H22" s="24">
        <v>0.22908500000000001</v>
      </c>
      <c r="I22" s="21">
        <v>315.43050921224432</v>
      </c>
      <c r="J22" s="21">
        <v>0.63429980815812248</v>
      </c>
      <c r="K22" s="16"/>
    </row>
    <row r="23" spans="1:11">
      <c r="A23" s="14" t="s">
        <v>66</v>
      </c>
      <c r="B23" s="9" t="s">
        <v>342</v>
      </c>
      <c r="C23" s="21">
        <v>11.690692</v>
      </c>
      <c r="D23" s="24">
        <v>12.147989000000001</v>
      </c>
      <c r="E23" s="21">
        <v>3.9116332891158345</v>
      </c>
      <c r="F23" s="21">
        <v>1.5166315375834154</v>
      </c>
      <c r="G23" s="21">
        <v>0.44351299999999999</v>
      </c>
      <c r="H23" s="24">
        <v>0.70258600000000004</v>
      </c>
      <c r="I23" s="21">
        <v>58.413845817371765</v>
      </c>
      <c r="J23" s="21">
        <v>1.945348516989688</v>
      </c>
      <c r="K23" s="16"/>
    </row>
    <row r="24" spans="1:11">
      <c r="A24" s="14" t="s">
        <v>66</v>
      </c>
      <c r="B24" s="9" t="s">
        <v>343</v>
      </c>
      <c r="C24" s="21">
        <v>21.976255999999999</v>
      </c>
      <c r="D24" s="24">
        <v>20.980367000000001</v>
      </c>
      <c r="E24" s="21">
        <v>-4.5316590778702199</v>
      </c>
      <c r="F24" s="21">
        <v>2.6193212936128236</v>
      </c>
      <c r="G24" s="21">
        <v>0.95787</v>
      </c>
      <c r="H24" s="24">
        <v>1.077226</v>
      </c>
      <c r="I24" s="21">
        <v>12.460563542025538</v>
      </c>
      <c r="J24" s="21">
        <v>2.9826668928255522</v>
      </c>
      <c r="K24" s="16"/>
    </row>
    <row r="25" spans="1:11">
      <c r="A25" s="14" t="s">
        <v>66</v>
      </c>
      <c r="B25" s="9" t="s">
        <v>344</v>
      </c>
      <c r="C25" s="21">
        <v>9.8434999999999995E-2</v>
      </c>
      <c r="D25" s="24">
        <v>0.58884800000000004</v>
      </c>
      <c r="E25" s="21">
        <v>498.20998628536603</v>
      </c>
      <c r="F25" s="21">
        <v>7.3515496897710308E-2</v>
      </c>
      <c r="G25" s="21">
        <v>1.1499000000000001E-2</v>
      </c>
      <c r="H25" s="24">
        <v>0.148813</v>
      </c>
      <c r="I25" s="21">
        <v>1194.1386207496305</v>
      </c>
      <c r="J25" s="21">
        <v>0.41203944977381618</v>
      </c>
      <c r="K25" s="16"/>
    </row>
    <row r="26" spans="1:11">
      <c r="A26" s="14" t="s">
        <v>66</v>
      </c>
      <c r="B26" s="9" t="s">
        <v>345</v>
      </c>
      <c r="C26" s="21">
        <v>4.9216119999999997</v>
      </c>
      <c r="D26" s="24">
        <v>5.3820560000000004</v>
      </c>
      <c r="E26" s="21">
        <v>9.3555526116240184</v>
      </c>
      <c r="F26" s="21">
        <v>0.67192980390746537</v>
      </c>
      <c r="G26" s="21">
        <v>1.8146009999999999</v>
      </c>
      <c r="H26" s="24">
        <v>4.9616369999999996</v>
      </c>
      <c r="I26" s="21">
        <v>173.4285388358102</v>
      </c>
      <c r="J26" s="21">
        <v>13.737981086715594</v>
      </c>
      <c r="K26" s="16"/>
    </row>
    <row r="27" spans="1:11">
      <c r="A27" s="14" t="s">
        <v>66</v>
      </c>
      <c r="B27" s="9" t="s">
        <v>346</v>
      </c>
      <c r="C27" s="21">
        <v>60.277178999999997</v>
      </c>
      <c r="D27" s="24">
        <v>187.56842</v>
      </c>
      <c r="E27" s="21">
        <v>211.17650678376972</v>
      </c>
      <c r="F27" s="21">
        <v>23.417224136990235</v>
      </c>
      <c r="G27" s="21">
        <v>28.613123999999999</v>
      </c>
      <c r="H27" s="24">
        <v>5.8270150000000003</v>
      </c>
      <c r="I27" s="21">
        <v>-79.635166715804957</v>
      </c>
      <c r="J27" s="21">
        <v>16.134074673743378</v>
      </c>
      <c r="K27" s="16"/>
    </row>
    <row r="28" spans="1:11">
      <c r="A28" s="14" t="s">
        <v>66</v>
      </c>
      <c r="B28" s="9" t="s">
        <v>347</v>
      </c>
      <c r="C28" s="21">
        <v>0.43984699999999999</v>
      </c>
      <c r="D28" s="24">
        <v>0.816832</v>
      </c>
      <c r="E28" s="21">
        <v>85.70821217377862</v>
      </c>
      <c r="F28" s="21">
        <v>0.10197845685465605</v>
      </c>
      <c r="G28" s="21">
        <v>2.5899999999999999E-3</v>
      </c>
      <c r="H28" s="24">
        <v>0.18062300000000001</v>
      </c>
      <c r="I28" s="21">
        <v>6873.861003861005</v>
      </c>
      <c r="J28" s="21">
        <v>0.50011626360933525</v>
      </c>
      <c r="K28" s="16"/>
    </row>
    <row r="29" spans="1:11">
      <c r="A29" s="14" t="s">
        <v>66</v>
      </c>
      <c r="B29" s="9" t="s">
        <v>348</v>
      </c>
      <c r="C29" s="21">
        <v>40.675310000000003</v>
      </c>
      <c r="D29" s="24">
        <v>47.205371999999997</v>
      </c>
      <c r="E29" s="21">
        <v>16.054117350304132</v>
      </c>
      <c r="F29" s="21">
        <v>5.8934162616180421</v>
      </c>
      <c r="G29" s="21">
        <v>2.8226110000000002</v>
      </c>
      <c r="H29" s="24">
        <v>4.127262</v>
      </c>
      <c r="I29" s="21">
        <v>46.22142406445662</v>
      </c>
      <c r="J29" s="21">
        <v>11.427729859302481</v>
      </c>
      <c r="K29" s="16"/>
    </row>
    <row r="30" spans="1:11">
      <c r="A30" s="14" t="s">
        <v>66</v>
      </c>
      <c r="B30" s="9" t="s">
        <v>349</v>
      </c>
      <c r="C30" s="21">
        <v>0.262015</v>
      </c>
      <c r="D30" s="24">
        <v>1.4867E-2</v>
      </c>
      <c r="E30" s="21">
        <v>-94.325897372287841</v>
      </c>
      <c r="F30" s="21">
        <v>1.8560900136847867E-3</v>
      </c>
      <c r="G30" s="21">
        <v>2.3651999999999999E-2</v>
      </c>
      <c r="H30" s="24">
        <v>0</v>
      </c>
      <c r="I30" s="21" t="s">
        <v>106</v>
      </c>
      <c r="J30" s="21">
        <v>0</v>
      </c>
      <c r="K30" s="16"/>
    </row>
    <row r="31" spans="1:11">
      <c r="A31" s="14"/>
      <c r="B31" s="10" t="s">
        <v>48</v>
      </c>
      <c r="C31" s="21">
        <v>12.850001000000001</v>
      </c>
      <c r="D31" s="24">
        <v>16.517625000000002</v>
      </c>
      <c r="E31" s="21">
        <v>28.541818790519958</v>
      </c>
      <c r="F31" s="21">
        <v>2.0621644455700663</v>
      </c>
      <c r="G31" s="21">
        <v>1.055685</v>
      </c>
      <c r="H31" s="24">
        <v>2.1651229999999999</v>
      </c>
      <c r="I31" s="21">
        <v>105.09176506249496</v>
      </c>
      <c r="J31" s="21">
        <v>5.9948800817981907</v>
      </c>
      <c r="K31" s="16"/>
    </row>
    <row r="32" spans="1:11">
      <c r="A32" s="14" t="s">
        <v>66</v>
      </c>
      <c r="B32" s="9" t="s">
        <v>350</v>
      </c>
      <c r="C32" s="21">
        <v>1.076786</v>
      </c>
      <c r="D32" s="24">
        <v>1.081861</v>
      </c>
      <c r="E32" s="21">
        <v>0.47130999102884541</v>
      </c>
      <c r="F32" s="21">
        <v>0.1350663481734739</v>
      </c>
      <c r="G32" s="21">
        <v>0.159195</v>
      </c>
      <c r="H32" s="24">
        <v>0.278451</v>
      </c>
      <c r="I32" s="21">
        <v>74.911900499387542</v>
      </c>
      <c r="J32" s="21">
        <v>0.77098638444873024</v>
      </c>
      <c r="K32" s="16"/>
    </row>
    <row r="33" spans="1:11">
      <c r="A33" s="14" t="s">
        <v>66</v>
      </c>
      <c r="B33" s="9" t="s">
        <v>351</v>
      </c>
      <c r="C33" s="21">
        <v>0.56227700000000003</v>
      </c>
      <c r="D33" s="24">
        <v>8.1775E-2</v>
      </c>
      <c r="E33" s="21">
        <v>-85.456456515205133</v>
      </c>
      <c r="F33" s="21">
        <v>1.0209306576247624E-2</v>
      </c>
      <c r="G33" s="21">
        <v>0</v>
      </c>
      <c r="H33" s="24">
        <v>0</v>
      </c>
      <c r="I33" s="21" t="s">
        <v>106</v>
      </c>
      <c r="J33" s="21">
        <v>0</v>
      </c>
      <c r="K33" s="16"/>
    </row>
    <row r="34" spans="1:11">
      <c r="A34" s="14" t="s">
        <v>66</v>
      </c>
      <c r="B34" s="9" t="s">
        <v>352</v>
      </c>
      <c r="C34" s="21">
        <v>0.44617000000000001</v>
      </c>
      <c r="D34" s="24">
        <v>0.12573599999999999</v>
      </c>
      <c r="E34" s="21">
        <v>-71.818813456754157</v>
      </c>
      <c r="F34" s="21">
        <v>1.5697674982220373E-2</v>
      </c>
      <c r="G34" s="21">
        <v>7.5000000000000002E-4</v>
      </c>
      <c r="H34" s="24">
        <v>8.8900000000000003E-3</v>
      </c>
      <c r="I34" s="21">
        <v>1085.3333333333333</v>
      </c>
      <c r="J34" s="21">
        <v>2.4614991354849552E-2</v>
      </c>
      <c r="K34" s="16"/>
    </row>
    <row r="35" spans="1:11">
      <c r="A35" s="14" t="s">
        <v>66</v>
      </c>
      <c r="B35" s="9" t="s">
        <v>353</v>
      </c>
      <c r="C35" s="21">
        <v>0.11525199999999999</v>
      </c>
      <c r="D35" s="24">
        <v>0.35509299999999999</v>
      </c>
      <c r="E35" s="21">
        <v>208.10137785027592</v>
      </c>
      <c r="F35" s="21">
        <v>4.433204891567713E-2</v>
      </c>
      <c r="G35" s="21">
        <v>1.196E-3</v>
      </c>
      <c r="H35" s="24">
        <v>2.6999999999999999E-5</v>
      </c>
      <c r="I35" s="21">
        <v>-97.742474916387962</v>
      </c>
      <c r="J35" s="21">
        <v>7.4758691403930018E-5</v>
      </c>
      <c r="K35" s="16"/>
    </row>
    <row r="36" spans="1:11">
      <c r="A36" s="14" t="s">
        <v>66</v>
      </c>
      <c r="B36" s="9" t="s">
        <v>354</v>
      </c>
      <c r="C36" s="21">
        <v>8.5262000000000004E-2</v>
      </c>
      <c r="D36" s="24">
        <v>8.6596000000000006E-2</v>
      </c>
      <c r="E36" s="21">
        <v>1.5645891487415353</v>
      </c>
      <c r="F36" s="21">
        <v>1.0811190611760798E-2</v>
      </c>
      <c r="G36" s="21">
        <v>0</v>
      </c>
      <c r="H36" s="24">
        <v>1.9883999999999999E-2</v>
      </c>
      <c r="I36" s="21" t="s">
        <v>106</v>
      </c>
      <c r="J36" s="21">
        <v>5.5055622958360896E-2</v>
      </c>
      <c r="K36" s="16"/>
    </row>
    <row r="37" spans="1:11">
      <c r="A37" s="14" t="s">
        <v>66</v>
      </c>
      <c r="B37" s="9" t="s">
        <v>355</v>
      </c>
      <c r="C37" s="21">
        <v>3.9328000000000002E-2</v>
      </c>
      <c r="D37" s="24">
        <v>0.13722300000000001</v>
      </c>
      <c r="E37" s="21">
        <v>248.91934499593168</v>
      </c>
      <c r="F37" s="21">
        <v>1.7131784485630422E-2</v>
      </c>
      <c r="G37" s="21">
        <v>0</v>
      </c>
      <c r="H37" s="24">
        <v>0</v>
      </c>
      <c r="I37" s="21" t="s">
        <v>106</v>
      </c>
      <c r="J37" s="21">
        <v>0</v>
      </c>
      <c r="K37" s="16"/>
    </row>
    <row r="38" spans="1:11">
      <c r="A38" s="14" t="s">
        <v>66</v>
      </c>
      <c r="B38" s="7" t="s">
        <v>356</v>
      </c>
      <c r="C38" s="21">
        <v>6.4548999999999995E-2</v>
      </c>
      <c r="D38" s="24">
        <v>0.199045</v>
      </c>
      <c r="E38" s="21">
        <v>208.36263923530964</v>
      </c>
      <c r="F38" s="21">
        <v>2.4850032741904105E-2</v>
      </c>
      <c r="G38" s="21">
        <v>0</v>
      </c>
      <c r="H38" s="24">
        <v>8.7454000000000004E-2</v>
      </c>
      <c r="I38" s="21" t="s">
        <v>106</v>
      </c>
      <c r="J38" s="21">
        <v>0.24214617029775168</v>
      </c>
      <c r="K38" s="16"/>
    </row>
    <row r="39" spans="1:11">
      <c r="A39" s="14" t="s">
        <v>66</v>
      </c>
      <c r="B39" s="7" t="s">
        <v>357</v>
      </c>
      <c r="C39" s="21">
        <v>9.3822989999999997</v>
      </c>
      <c r="D39" s="24">
        <v>13.322058</v>
      </c>
      <c r="E39" s="21">
        <v>41.991403173145514</v>
      </c>
      <c r="F39" s="21">
        <v>1.663209713831272</v>
      </c>
      <c r="G39" s="21">
        <v>0.83260500000000004</v>
      </c>
      <c r="H39" s="24">
        <v>1.735266</v>
      </c>
      <c r="I39" s="21">
        <v>108.41407390058907</v>
      </c>
      <c r="J39" s="21">
        <v>4.8046746443604453</v>
      </c>
      <c r="K39" s="16"/>
    </row>
    <row r="40" spans="1:11">
      <c r="A40" s="14" t="s">
        <v>66</v>
      </c>
      <c r="B40" s="7" t="s">
        <v>358</v>
      </c>
      <c r="C40" s="21">
        <v>0.56260100000000002</v>
      </c>
      <c r="D40" s="24">
        <v>0.69577100000000003</v>
      </c>
      <c r="E40" s="21">
        <v>23.670416511879644</v>
      </c>
      <c r="F40" s="21">
        <v>8.6864438347445852E-2</v>
      </c>
      <c r="G40" s="21">
        <v>5.1220000000000002E-2</v>
      </c>
      <c r="H40" s="24">
        <v>2.6993E-2</v>
      </c>
      <c r="I40" s="21">
        <v>-47.299882858258492</v>
      </c>
      <c r="J40" s="21">
        <v>7.4739309520973435E-2</v>
      </c>
      <c r="K40" s="16"/>
    </row>
    <row r="41" spans="1:11">
      <c r="A41" s="14" t="s">
        <v>66</v>
      </c>
      <c r="B41" s="9" t="s">
        <v>359</v>
      </c>
      <c r="C41" s="21">
        <v>2.8424999999999999E-2</v>
      </c>
      <c r="D41" s="24">
        <v>0.16448399999999999</v>
      </c>
      <c r="E41" s="21">
        <v>478.65963060686016</v>
      </c>
      <c r="F41" s="21">
        <v>2.0535219601192468E-2</v>
      </c>
      <c r="G41" s="21">
        <v>0</v>
      </c>
      <c r="H41" s="24">
        <v>8.1580000000000003E-3</v>
      </c>
      <c r="I41" s="21" t="s">
        <v>106</v>
      </c>
      <c r="J41" s="21">
        <v>2.2588200165676336E-2</v>
      </c>
      <c r="K41" s="16"/>
    </row>
    <row r="42" spans="1:11">
      <c r="A42" s="14" t="s">
        <v>66</v>
      </c>
      <c r="B42" s="9" t="s">
        <v>360</v>
      </c>
      <c r="C42" s="21">
        <v>0.48705199999999998</v>
      </c>
      <c r="D42" s="24">
        <v>0.26798300000000003</v>
      </c>
      <c r="E42" s="21">
        <v>-44.978564917093031</v>
      </c>
      <c r="F42" s="21">
        <v>3.3456687303241424E-2</v>
      </c>
      <c r="G42" s="21">
        <v>1.0718999999999999E-2</v>
      </c>
      <c r="H42" s="24">
        <v>0</v>
      </c>
      <c r="I42" s="21" t="s">
        <v>106</v>
      </c>
      <c r="J42" s="21">
        <v>0</v>
      </c>
      <c r="K42" s="16"/>
    </row>
    <row r="43" spans="1:11">
      <c r="A43" s="14"/>
      <c r="B43" s="9" t="s">
        <v>361</v>
      </c>
      <c r="C43" s="21">
        <v>0.28571600000000003</v>
      </c>
      <c r="D43" s="24">
        <v>0.33388800000000002</v>
      </c>
      <c r="E43" s="21">
        <v>16.860098839406955</v>
      </c>
      <c r="F43" s="21">
        <v>4.1684683022074794E-2</v>
      </c>
      <c r="G43" s="21">
        <v>4.542E-3</v>
      </c>
      <c r="H43" s="24">
        <v>2.0336E-2</v>
      </c>
      <c r="I43" s="21">
        <v>347.73227653016295</v>
      </c>
      <c r="J43" s="21">
        <v>5.6307138829271144E-2</v>
      </c>
      <c r="K43" s="16"/>
    </row>
    <row r="44" spans="1:11">
      <c r="A44" s="14"/>
      <c r="B44" s="9" t="s">
        <v>2</v>
      </c>
      <c r="C44" s="21">
        <v>409.55025971999817</v>
      </c>
      <c r="D44" s="24">
        <v>284.69005713000087</v>
      </c>
      <c r="E44" s="21">
        <v>-30.487150142539743</v>
      </c>
      <c r="F44" s="21">
        <v>35.542501650255325</v>
      </c>
      <c r="G44" s="21">
        <v>186.5484488000001</v>
      </c>
      <c r="H44" s="24">
        <v>8.9283000000000001</v>
      </c>
      <c r="I44" s="21">
        <v>-95.213951090222096</v>
      </c>
      <c r="J44" s="21">
        <v>24.721037943026232</v>
      </c>
      <c r="K44" s="16"/>
    </row>
    <row r="45" spans="1:11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>
      <c r="A46" s="17"/>
      <c r="B46" s="37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20"/>
      <c r="C47" s="20"/>
      <c r="D47" s="82"/>
      <c r="E47" s="20"/>
    </row>
    <row r="48" spans="1:11">
      <c r="B48" s="20"/>
      <c r="C48" s="20"/>
      <c r="D48" s="82"/>
      <c r="E48" s="20"/>
    </row>
    <row r="49" spans="3:5">
      <c r="C49" s="20"/>
      <c r="D49" s="82"/>
    </row>
    <row r="50" spans="3:5">
      <c r="C50" s="20"/>
      <c r="D50" s="82"/>
    </row>
    <row r="51" spans="3:5">
      <c r="C51" s="20"/>
      <c r="D51" s="82"/>
      <c r="E51" s="82"/>
    </row>
    <row r="52" spans="3:5">
      <c r="C52" s="20"/>
      <c r="D52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6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1" style="7" customWidth="1"/>
    <col min="3" max="4" width="13" style="7" customWidth="1"/>
    <col min="5" max="5" width="10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75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60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>
      <c r="A10" s="14"/>
      <c r="B10" s="9"/>
      <c r="C10" s="161" t="s">
        <v>134</v>
      </c>
      <c r="D10" s="161"/>
      <c r="E10" s="160" t="s">
        <v>125</v>
      </c>
      <c r="F10" s="160" t="s">
        <v>124</v>
      </c>
      <c r="G10" s="161" t="s">
        <v>135</v>
      </c>
      <c r="H10" s="161"/>
      <c r="I10" s="160" t="s">
        <v>125</v>
      </c>
      <c r="J10" s="160" t="s">
        <v>124</v>
      </c>
      <c r="K10" s="16"/>
    </row>
    <row r="11" spans="1:14">
      <c r="A11" s="14"/>
      <c r="B11" s="9"/>
      <c r="C11" s="94">
        <v>2011</v>
      </c>
      <c r="D11" s="94">
        <v>2012</v>
      </c>
      <c r="E11" s="160"/>
      <c r="F11" s="160"/>
      <c r="G11" s="94">
        <v>2011</v>
      </c>
      <c r="H11" s="94">
        <v>2012</v>
      </c>
      <c r="I11" s="160"/>
      <c r="J11" s="160"/>
      <c r="K11" s="16"/>
      <c r="N11" s="2"/>
    </row>
    <row r="12" spans="1:14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>
      <c r="A13" s="14"/>
      <c r="B13" s="10" t="s">
        <v>24</v>
      </c>
      <c r="C13" s="24">
        <v>3742.3114147500501</v>
      </c>
      <c r="D13" s="24">
        <v>3747.6544549400587</v>
      </c>
      <c r="E13" s="24">
        <v>0.14277379934095613</v>
      </c>
      <c r="F13" s="22">
        <v>100</v>
      </c>
      <c r="G13" s="24">
        <v>503.35862088999869</v>
      </c>
      <c r="H13" s="24">
        <v>255.23094700000001</v>
      </c>
      <c r="I13" s="24">
        <v>-49.29441229222995</v>
      </c>
      <c r="J13" s="22">
        <v>100</v>
      </c>
      <c r="K13" s="16"/>
    </row>
    <row r="14" spans="1:14">
      <c r="A14" s="14"/>
      <c r="B14" s="9" t="s">
        <v>317</v>
      </c>
      <c r="C14" s="21">
        <v>0</v>
      </c>
      <c r="D14" s="24">
        <v>2.5884000000000001E-2</v>
      </c>
      <c r="E14" s="21" t="s">
        <v>106</v>
      </c>
      <c r="F14" s="21">
        <v>6.9067200061308741E-4</v>
      </c>
      <c r="G14" s="21">
        <v>0</v>
      </c>
      <c r="H14" s="24">
        <v>0</v>
      </c>
      <c r="I14" s="21" t="s">
        <v>106</v>
      </c>
      <c r="J14" s="21">
        <v>0</v>
      </c>
      <c r="K14" s="16"/>
    </row>
    <row r="15" spans="1:14">
      <c r="A15" s="14"/>
      <c r="B15" s="9" t="s">
        <v>318</v>
      </c>
      <c r="C15" s="21">
        <v>124.79460400000001</v>
      </c>
      <c r="D15" s="24">
        <v>116.95991600000001</v>
      </c>
      <c r="E15" s="21">
        <v>-6.2780663176750799</v>
      </c>
      <c r="F15" s="21">
        <v>3.1208831392079532</v>
      </c>
      <c r="G15" s="21">
        <v>6.4738059999999997</v>
      </c>
      <c r="H15" s="24">
        <v>10.356071</v>
      </c>
      <c r="I15" s="21">
        <v>59.968818960592898</v>
      </c>
      <c r="J15" s="21">
        <v>4.0575295126730841</v>
      </c>
      <c r="K15" s="16"/>
    </row>
    <row r="16" spans="1:14">
      <c r="A16" s="14"/>
      <c r="B16" s="9" t="s">
        <v>319</v>
      </c>
      <c r="C16" s="21">
        <v>1927.2263969999999</v>
      </c>
      <c r="D16" s="24">
        <v>1837.956492</v>
      </c>
      <c r="E16" s="21">
        <v>-4.6320403839923081</v>
      </c>
      <c r="F16" s="21">
        <v>49.042848376195799</v>
      </c>
      <c r="G16" s="21">
        <v>353.88596200000001</v>
      </c>
      <c r="H16" s="24">
        <v>104.370538</v>
      </c>
      <c r="I16" s="21">
        <v>-70.50729635893272</v>
      </c>
      <c r="J16" s="21">
        <v>40.892587371076125</v>
      </c>
      <c r="K16" s="16"/>
    </row>
    <row r="17" spans="1:11">
      <c r="A17" s="14"/>
      <c r="B17" s="9" t="s">
        <v>320</v>
      </c>
      <c r="C17" s="21">
        <v>6.3854999999999995E-2</v>
      </c>
      <c r="D17" s="24">
        <v>0.18098500000000001</v>
      </c>
      <c r="E17" s="21">
        <v>183.43121133818809</v>
      </c>
      <c r="F17" s="21">
        <v>4.8292872829145276E-3</v>
      </c>
      <c r="G17" s="21">
        <v>5.0829999999999998E-3</v>
      </c>
      <c r="H17" s="24">
        <v>0</v>
      </c>
      <c r="I17" s="21" t="s">
        <v>106</v>
      </c>
      <c r="J17" s="21">
        <v>0</v>
      </c>
      <c r="K17" s="16"/>
    </row>
    <row r="18" spans="1:11">
      <c r="A18" s="14"/>
      <c r="B18" s="9" t="s">
        <v>321</v>
      </c>
      <c r="C18" s="21">
        <v>16.403798999999999</v>
      </c>
      <c r="D18" s="24">
        <v>3.3316949999999999</v>
      </c>
      <c r="E18" s="21">
        <v>-79.68949144036695</v>
      </c>
      <c r="F18" s="21">
        <v>8.8900805558747506E-2</v>
      </c>
      <c r="G18" s="21">
        <v>0.66897099999999998</v>
      </c>
      <c r="H18" s="24">
        <v>0.132358</v>
      </c>
      <c r="I18" s="21">
        <v>-80.214687931165926</v>
      </c>
      <c r="J18" s="21">
        <v>5.1858131451434065E-2</v>
      </c>
      <c r="K18" s="16"/>
    </row>
    <row r="19" spans="1:11">
      <c r="A19" s="14"/>
      <c r="B19" s="9" t="s">
        <v>322</v>
      </c>
      <c r="C19" s="21">
        <v>764.08645799999999</v>
      </c>
      <c r="D19" s="24">
        <v>740.99888999999996</v>
      </c>
      <c r="E19" s="21">
        <v>-3.0215910461797502</v>
      </c>
      <c r="F19" s="21">
        <v>19.772337575659755</v>
      </c>
      <c r="G19" s="21">
        <v>67.460847999999999</v>
      </c>
      <c r="H19" s="24">
        <v>50.589903</v>
      </c>
      <c r="I19" s="21">
        <v>-25.008498262577426</v>
      </c>
      <c r="J19" s="21">
        <v>19.821226067856106</v>
      </c>
      <c r="K19" s="16"/>
    </row>
    <row r="20" spans="1:11">
      <c r="A20" s="14"/>
      <c r="B20" s="9" t="s">
        <v>323</v>
      </c>
      <c r="C20" s="21">
        <v>244.56276199999999</v>
      </c>
      <c r="D20" s="24">
        <v>308.35147499999999</v>
      </c>
      <c r="E20" s="21">
        <v>26.082757848474092</v>
      </c>
      <c r="F20" s="21">
        <v>8.2278523462465767</v>
      </c>
      <c r="G20" s="21">
        <v>22.327670999999999</v>
      </c>
      <c r="H20" s="24">
        <v>18.356342999999999</v>
      </c>
      <c r="I20" s="21">
        <v>-17.78657523214132</v>
      </c>
      <c r="J20" s="21">
        <v>7.192052223980502</v>
      </c>
      <c r="K20" s="16"/>
    </row>
    <row r="21" spans="1:11">
      <c r="A21" s="14"/>
      <c r="B21" s="9" t="s">
        <v>324</v>
      </c>
      <c r="C21" s="21">
        <v>0</v>
      </c>
      <c r="D21" s="24">
        <v>0.17971200000000001</v>
      </c>
      <c r="E21" s="21" t="s">
        <v>106</v>
      </c>
      <c r="F21" s="21">
        <v>4.7953193700424647E-3</v>
      </c>
      <c r="G21" s="21">
        <v>0</v>
      </c>
      <c r="H21" s="24">
        <v>0</v>
      </c>
      <c r="I21" s="21" t="s">
        <v>106</v>
      </c>
      <c r="J21" s="21">
        <v>0</v>
      </c>
      <c r="K21" s="16"/>
    </row>
    <row r="22" spans="1:11">
      <c r="A22" s="14"/>
      <c r="B22" s="9" t="s">
        <v>325</v>
      </c>
      <c r="C22" s="21">
        <v>5.0811029999999997</v>
      </c>
      <c r="D22" s="24">
        <v>4.2123790000000003</v>
      </c>
      <c r="E22" s="21">
        <v>-17.09715390536266</v>
      </c>
      <c r="F22" s="21">
        <v>0.11240041072749793</v>
      </c>
      <c r="G22" s="21">
        <v>0.347584</v>
      </c>
      <c r="H22" s="24">
        <v>0.36409799999999998</v>
      </c>
      <c r="I22" s="21">
        <v>4.7510817529000215</v>
      </c>
      <c r="J22" s="21">
        <v>0.14265433102044633</v>
      </c>
      <c r="K22" s="16"/>
    </row>
    <row r="23" spans="1:11">
      <c r="A23" s="14"/>
      <c r="B23" s="9" t="s">
        <v>326</v>
      </c>
      <c r="C23" s="21">
        <v>7.6787999999999995E-2</v>
      </c>
      <c r="D23" s="24">
        <v>5.0278999999999997E-2</v>
      </c>
      <c r="E23" s="21">
        <v>-34.522321196020215</v>
      </c>
      <c r="F23" s="21">
        <v>1.3416124833420422E-3</v>
      </c>
      <c r="G23" s="21">
        <v>1.5521999999999999E-2</v>
      </c>
      <c r="H23" s="24">
        <v>5.53E-4</v>
      </c>
      <c r="I23" s="21">
        <v>-96.437314779023325</v>
      </c>
      <c r="J23" s="21">
        <v>2.1666651575758951E-4</v>
      </c>
      <c r="K23" s="16"/>
    </row>
    <row r="24" spans="1:11">
      <c r="A24" s="14"/>
      <c r="B24" s="9" t="s">
        <v>327</v>
      </c>
      <c r="C24" s="21">
        <v>2.7677659999999999</v>
      </c>
      <c r="D24" s="24">
        <v>9.3506920000000004</v>
      </c>
      <c r="E24" s="21">
        <v>237.84257773236615</v>
      </c>
      <c r="F24" s="21">
        <v>0.24950784850706195</v>
      </c>
      <c r="G24" s="21">
        <v>6.6379999999999995E-2</v>
      </c>
      <c r="H24" s="24">
        <v>5.343369</v>
      </c>
      <c r="I24" s="21">
        <v>7949.6670683940947</v>
      </c>
      <c r="J24" s="21">
        <v>2.0935427552208234</v>
      </c>
      <c r="K24" s="16"/>
    </row>
    <row r="25" spans="1:11">
      <c r="A25" s="14"/>
      <c r="B25" s="9" t="s">
        <v>328</v>
      </c>
      <c r="C25" s="21">
        <v>5.8599629999999996</v>
      </c>
      <c r="D25" s="24">
        <v>3.6398839999999999</v>
      </c>
      <c r="E25" s="21">
        <v>-37.885546376316704</v>
      </c>
      <c r="F25" s="21">
        <v>9.7124322526640661E-2</v>
      </c>
      <c r="G25" s="21">
        <v>0</v>
      </c>
      <c r="H25" s="24">
        <v>0</v>
      </c>
      <c r="I25" s="21" t="s">
        <v>106</v>
      </c>
      <c r="J25" s="21">
        <v>0</v>
      </c>
      <c r="K25" s="16"/>
    </row>
    <row r="26" spans="1:11">
      <c r="A26" s="14"/>
      <c r="B26" s="9" t="s">
        <v>329</v>
      </c>
      <c r="C26" s="21">
        <v>334.96619500000003</v>
      </c>
      <c r="D26" s="24">
        <v>374.33894900000001</v>
      </c>
      <c r="E26" s="21">
        <v>11.754247021852461</v>
      </c>
      <c r="F26" s="21">
        <v>9.9886196419885067</v>
      </c>
      <c r="G26" s="21">
        <v>25.492059000000001</v>
      </c>
      <c r="H26" s="24">
        <v>37.202866999999998</v>
      </c>
      <c r="I26" s="21">
        <v>45.939043213417932</v>
      </c>
      <c r="J26" s="21">
        <v>14.576158352772165</v>
      </c>
      <c r="K26" s="16"/>
    </row>
    <row r="27" spans="1:11">
      <c r="A27" s="14"/>
      <c r="B27" s="9" t="s">
        <v>330</v>
      </c>
      <c r="C27" s="21">
        <v>273.22294499999998</v>
      </c>
      <c r="D27" s="24">
        <v>312.87798700000002</v>
      </c>
      <c r="E27" s="21">
        <v>14.513803736358977</v>
      </c>
      <c r="F27" s="21">
        <v>8.3486348798132273</v>
      </c>
      <c r="G27" s="21">
        <v>26.364201999999999</v>
      </c>
      <c r="H27" s="24">
        <v>27.381923</v>
      </c>
      <c r="I27" s="21">
        <v>3.8602382124063528</v>
      </c>
      <c r="J27" s="21">
        <v>10.728292678395304</v>
      </c>
      <c r="K27" s="16"/>
    </row>
    <row r="28" spans="1:11">
      <c r="A28" s="14"/>
      <c r="B28" s="9" t="s">
        <v>331</v>
      </c>
      <c r="C28" s="21">
        <v>6.8713999999999997E-2</v>
      </c>
      <c r="D28" s="24">
        <v>0.16423699999999999</v>
      </c>
      <c r="E28" s="21">
        <v>139.01533894111827</v>
      </c>
      <c r="F28" s="21">
        <v>4.3823944276267825E-3</v>
      </c>
      <c r="G28" s="21">
        <v>0</v>
      </c>
      <c r="H28" s="24">
        <v>2.3837000000000001E-2</v>
      </c>
      <c r="I28" s="21" t="s">
        <v>106</v>
      </c>
      <c r="J28" s="21">
        <v>9.3393846945997502E-3</v>
      </c>
      <c r="K28" s="16"/>
    </row>
    <row r="29" spans="1:11">
      <c r="A29" s="14"/>
      <c r="B29" s="9" t="s">
        <v>332</v>
      </c>
      <c r="C29" s="21">
        <v>41.556117</v>
      </c>
      <c r="D29" s="24">
        <v>34.827367000000002</v>
      </c>
      <c r="E29" s="21">
        <v>-16.191960379743854</v>
      </c>
      <c r="F29" s="21">
        <v>0.92931105091856836</v>
      </c>
      <c r="G29" s="21">
        <v>0.230654</v>
      </c>
      <c r="H29" s="24">
        <v>1.1090869999999999</v>
      </c>
      <c r="I29" s="21">
        <v>380.84446833785665</v>
      </c>
      <c r="J29" s="21">
        <v>0.4345425243436486</v>
      </c>
      <c r="K29" s="16"/>
    </row>
    <row r="30" spans="1:11" s="99" customFormat="1">
      <c r="A30" s="105"/>
      <c r="B30" s="129" t="s">
        <v>333</v>
      </c>
      <c r="C30" s="21">
        <v>1.0228299999999999</v>
      </c>
      <c r="D30" s="24">
        <v>0</v>
      </c>
      <c r="E30" s="21" t="s">
        <v>106</v>
      </c>
      <c r="F30" s="21">
        <v>0</v>
      </c>
      <c r="G30" s="21">
        <v>0</v>
      </c>
      <c r="H30" s="24">
        <v>0</v>
      </c>
      <c r="I30" s="21" t="s">
        <v>106</v>
      </c>
      <c r="J30" s="21">
        <v>0</v>
      </c>
      <c r="K30" s="107"/>
    </row>
    <row r="31" spans="1:11" s="99" customFormat="1">
      <c r="A31" s="105"/>
      <c r="B31" s="129" t="s">
        <v>334</v>
      </c>
      <c r="C31" s="21">
        <v>2.0400000000000001E-2</v>
      </c>
      <c r="D31" s="24">
        <v>0.14638399999999999</v>
      </c>
      <c r="E31" s="21">
        <v>617.56862745098033</v>
      </c>
      <c r="F31" s="21">
        <v>3.9060164633652516E-3</v>
      </c>
      <c r="G31" s="21">
        <v>1.9879999999999998E-2</v>
      </c>
      <c r="H31" s="24">
        <v>0</v>
      </c>
      <c r="I31" s="21" t="s">
        <v>106</v>
      </c>
      <c r="J31" s="21">
        <v>0</v>
      </c>
      <c r="K31" s="107"/>
    </row>
    <row r="32" spans="1:11" s="99" customFormat="1">
      <c r="A32" s="105"/>
      <c r="B32" s="129" t="s">
        <v>335</v>
      </c>
      <c r="C32" s="21">
        <v>0.53071900000000005</v>
      </c>
      <c r="D32" s="24">
        <v>5.3695E-2</v>
      </c>
      <c r="E32" s="21">
        <v>-89.882593236722258</v>
      </c>
      <c r="F32" s="21">
        <v>1.4327628292736721E-3</v>
      </c>
      <c r="G32" s="21">
        <v>0</v>
      </c>
      <c r="H32" s="24">
        <v>0</v>
      </c>
      <c r="I32" s="21" t="s">
        <v>106</v>
      </c>
      <c r="J32" s="21">
        <v>0</v>
      </c>
      <c r="K32" s="107"/>
    </row>
    <row r="33" spans="1:12" s="150" customFormat="1">
      <c r="A33" s="105"/>
      <c r="B33" s="129" t="s">
        <v>307</v>
      </c>
      <c r="C33" s="21">
        <v>0</v>
      </c>
      <c r="D33" s="24">
        <v>7.5529999999999998E-3</v>
      </c>
      <c r="E33" s="21" t="s">
        <v>106</v>
      </c>
      <c r="F33" s="21">
        <v>2.0153939192669792E-4</v>
      </c>
      <c r="G33" s="21">
        <v>0</v>
      </c>
      <c r="H33" s="24">
        <v>0</v>
      </c>
      <c r="I33" s="21" t="s">
        <v>106</v>
      </c>
      <c r="J33" s="21">
        <v>0</v>
      </c>
      <c r="K33" s="107"/>
    </row>
    <row r="34" spans="1:12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2">
      <c r="A43" s="14"/>
      <c r="B43" s="9"/>
      <c r="C43" s="4"/>
      <c r="D43" s="4"/>
      <c r="E43" s="4"/>
      <c r="F43" s="5"/>
      <c r="G43" s="5"/>
      <c r="H43" s="5"/>
      <c r="I43" s="128"/>
      <c r="J43" s="6"/>
      <c r="K43" s="16"/>
    </row>
    <row r="44" spans="1:12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2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2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L46" s="92"/>
    </row>
    <row r="47" spans="1:12">
      <c r="A47" s="17"/>
      <c r="B47" s="37" t="s">
        <v>109</v>
      </c>
      <c r="C47" s="18"/>
      <c r="D47" s="18"/>
      <c r="E47" s="18"/>
      <c r="F47" s="18"/>
      <c r="G47" s="18"/>
      <c r="H47" s="18"/>
      <c r="I47" s="18"/>
      <c r="J47" s="18"/>
      <c r="K47" s="19"/>
      <c r="L47" s="92"/>
    </row>
    <row r="48" spans="1:12">
      <c r="B48" s="20"/>
      <c r="C48" s="109" t="s">
        <v>317</v>
      </c>
      <c r="D48" s="112">
        <v>6.9067200061308741E-4</v>
      </c>
      <c r="E48" s="20"/>
      <c r="J48" s="91"/>
    </row>
    <row r="49" spans="2:8">
      <c r="B49" s="20"/>
      <c r="C49" s="109" t="s">
        <v>318</v>
      </c>
      <c r="D49" s="112">
        <v>116.95991600000001</v>
      </c>
      <c r="E49" s="20"/>
    </row>
    <row r="50" spans="2:8">
      <c r="C50" s="109" t="s">
        <v>319</v>
      </c>
      <c r="D50" s="112">
        <v>1837.956492</v>
      </c>
    </row>
    <row r="51" spans="2:8">
      <c r="C51" s="109" t="s">
        <v>51</v>
      </c>
      <c r="D51" s="112">
        <v>1792.5045310000003</v>
      </c>
    </row>
    <row r="52" spans="2:8">
      <c r="C52" s="136"/>
      <c r="D52" s="137"/>
    </row>
    <row r="53" spans="2:8">
      <c r="C53" s="20"/>
      <c r="D53" s="82"/>
    </row>
    <row r="54" spans="2:8">
      <c r="C54" s="20"/>
      <c r="D54" s="82"/>
    </row>
    <row r="55" spans="2:8">
      <c r="C55" s="20"/>
      <c r="D55" s="82"/>
      <c r="F55" s="9"/>
      <c r="G55" s="9"/>
      <c r="H55" s="9"/>
    </row>
    <row r="56" spans="2:8">
      <c r="C56" s="20"/>
      <c r="D56" s="82"/>
      <c r="G56" s="9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23.5703125" style="7" customWidth="1"/>
    <col min="3" max="3" width="12" style="7" customWidth="1"/>
    <col min="4" max="4" width="12.8554687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76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60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1" t="s">
        <v>134</v>
      </c>
      <c r="D10" s="161"/>
      <c r="E10" s="160" t="s">
        <v>125</v>
      </c>
      <c r="F10" s="160" t="s">
        <v>124</v>
      </c>
      <c r="G10" s="161" t="s">
        <v>135</v>
      </c>
      <c r="H10" s="161"/>
      <c r="I10" s="160" t="s">
        <v>125</v>
      </c>
      <c r="J10" s="160" t="s">
        <v>124</v>
      </c>
      <c r="K10" s="16"/>
    </row>
    <row r="11" spans="1:14">
      <c r="A11" s="14"/>
      <c r="B11" s="9"/>
      <c r="C11" s="94">
        <v>2011</v>
      </c>
      <c r="D11" s="94">
        <v>2012</v>
      </c>
      <c r="E11" s="160"/>
      <c r="F11" s="160"/>
      <c r="G11" s="94">
        <v>2011</v>
      </c>
      <c r="H11" s="94">
        <v>2012</v>
      </c>
      <c r="I11" s="160"/>
      <c r="J11" s="160"/>
      <c r="K11" s="16"/>
      <c r="N11" s="2"/>
    </row>
    <row r="12" spans="1:14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24</v>
      </c>
      <c r="C13" s="24">
        <v>3742.3114147500501</v>
      </c>
      <c r="D13" s="24">
        <v>3747.6544549400587</v>
      </c>
      <c r="E13" s="24">
        <v>0.14277379934095613</v>
      </c>
      <c r="F13" s="22">
        <v>100</v>
      </c>
      <c r="G13" s="24">
        <v>503.35862088999869</v>
      </c>
      <c r="H13" s="24">
        <v>255.23094700000001</v>
      </c>
      <c r="I13" s="24">
        <v>-49.29441229222995</v>
      </c>
      <c r="J13" s="22">
        <v>100</v>
      </c>
      <c r="K13" s="16"/>
    </row>
    <row r="14" spans="1:14">
      <c r="A14" s="14"/>
      <c r="B14" s="9" t="s">
        <v>108</v>
      </c>
      <c r="C14" s="21">
        <v>591.65105099000004</v>
      </c>
      <c r="D14" s="24">
        <v>633.85268950000147</v>
      </c>
      <c r="E14" s="21">
        <v>7.1328595528371119</v>
      </c>
      <c r="F14" s="21">
        <v>16.91331730609458</v>
      </c>
      <c r="G14" s="21">
        <v>29.996962289999956</v>
      </c>
      <c r="H14" s="24">
        <v>30.586155999999999</v>
      </c>
      <c r="I14" s="21">
        <v>1.9641779200971321</v>
      </c>
      <c r="J14" s="21">
        <v>11.983717632799442</v>
      </c>
      <c r="K14" s="16"/>
    </row>
    <row r="15" spans="1:14">
      <c r="A15" s="14"/>
      <c r="B15" s="9" t="s">
        <v>287</v>
      </c>
      <c r="C15" s="21">
        <v>513.66411371000459</v>
      </c>
      <c r="D15" s="24">
        <v>540.72639674000254</v>
      </c>
      <c r="E15" s="21">
        <v>5.2684784293255627</v>
      </c>
      <c r="F15" s="21">
        <v>14.428395233376742</v>
      </c>
      <c r="G15" s="21">
        <v>50.994108690000004</v>
      </c>
      <c r="H15" s="24">
        <v>45.326273</v>
      </c>
      <c r="I15" s="21">
        <v>-11.114687236628718</v>
      </c>
      <c r="J15" s="21">
        <v>17.758925213720261</v>
      </c>
      <c r="K15" s="16"/>
    </row>
    <row r="16" spans="1:14">
      <c r="A16" s="14"/>
      <c r="B16" s="9" t="s">
        <v>111</v>
      </c>
      <c r="C16" s="21">
        <v>522.28256345000034</v>
      </c>
      <c r="D16" s="24">
        <v>486.46872427</v>
      </c>
      <c r="E16" s="21">
        <v>-6.8571768782453191</v>
      </c>
      <c r="F16" s="21">
        <v>12.980618413972234</v>
      </c>
      <c r="G16" s="21">
        <v>249.59458000000001</v>
      </c>
      <c r="H16" s="24">
        <v>1.806826</v>
      </c>
      <c r="I16" s="21">
        <v>-99.276095658807975</v>
      </c>
      <c r="J16" s="21">
        <v>0.70791807233313275</v>
      </c>
      <c r="K16" s="16"/>
    </row>
    <row r="17" spans="1:11">
      <c r="A17" s="14"/>
      <c r="B17" s="9" t="s">
        <v>103</v>
      </c>
      <c r="C17" s="21">
        <v>395.87663256000019</v>
      </c>
      <c r="D17" s="24">
        <v>300.05205923000011</v>
      </c>
      <c r="E17" s="21">
        <v>-24.205665464600678</v>
      </c>
      <c r="F17" s="21">
        <v>8.0063960762038633</v>
      </c>
      <c r="G17" s="21">
        <v>33.489256119999951</v>
      </c>
      <c r="H17" s="24">
        <v>23.855551999999999</v>
      </c>
      <c r="I17" s="21">
        <v>-28.766551533662334</v>
      </c>
      <c r="J17" s="21">
        <v>9.3466534056310966</v>
      </c>
      <c r="K17" s="16"/>
    </row>
    <row r="18" spans="1:11">
      <c r="A18" s="14"/>
      <c r="B18" s="9" t="s">
        <v>288</v>
      </c>
      <c r="C18" s="21">
        <v>195.10812230999912</v>
      </c>
      <c r="D18" s="24">
        <v>254.54573370000031</v>
      </c>
      <c r="E18" s="21">
        <v>30.463934912747128</v>
      </c>
      <c r="F18" s="21">
        <v>6.792134567381602</v>
      </c>
      <c r="G18" s="21">
        <v>17.521786320000004</v>
      </c>
      <c r="H18" s="24">
        <v>21.953918999999999</v>
      </c>
      <c r="I18" s="21">
        <v>25.294981910269044</v>
      </c>
      <c r="J18" s="21">
        <v>8.6015897594111106</v>
      </c>
      <c r="K18" s="16"/>
    </row>
    <row r="19" spans="1:11">
      <c r="A19" s="14"/>
      <c r="B19" s="9" t="s">
        <v>289</v>
      </c>
      <c r="C19" s="21">
        <v>225.68323582999784</v>
      </c>
      <c r="D19" s="24">
        <v>239.17785824999987</v>
      </c>
      <c r="E19" s="21">
        <v>5.979452736209101</v>
      </c>
      <c r="F19" s="21">
        <v>6.382068067527463</v>
      </c>
      <c r="G19" s="21">
        <v>18.480105100000014</v>
      </c>
      <c r="H19" s="24">
        <v>17.178972000000002</v>
      </c>
      <c r="I19" s="21">
        <v>-7.0407234859287238</v>
      </c>
      <c r="J19" s="21">
        <v>6.7307558906639962</v>
      </c>
      <c r="K19" s="16"/>
    </row>
    <row r="20" spans="1:11">
      <c r="A20" s="14"/>
      <c r="B20" s="9" t="s">
        <v>290</v>
      </c>
      <c r="C20" s="21">
        <v>120.76192599000053</v>
      </c>
      <c r="D20" s="24">
        <v>172.08170126000059</v>
      </c>
      <c r="E20" s="21">
        <v>42.4966518621519</v>
      </c>
      <c r="F20" s="21">
        <v>4.5917173882764741</v>
      </c>
      <c r="G20" s="21">
        <v>11.199495270000003</v>
      </c>
      <c r="H20" s="24">
        <v>20.286883</v>
      </c>
      <c r="I20" s="21">
        <v>81.14104708220475</v>
      </c>
      <c r="J20" s="21">
        <v>7.9484416911245486</v>
      </c>
      <c r="K20" s="16"/>
    </row>
    <row r="21" spans="1:11">
      <c r="A21" s="14"/>
      <c r="B21" s="9" t="s">
        <v>291</v>
      </c>
      <c r="C21" s="21">
        <v>128.22695849000024</v>
      </c>
      <c r="D21" s="24">
        <v>110.20102340999989</v>
      </c>
      <c r="E21" s="21">
        <v>-14.057835647256734</v>
      </c>
      <c r="F21" s="21">
        <v>2.9405331984312433</v>
      </c>
      <c r="G21" s="21">
        <v>10.371799439999993</v>
      </c>
      <c r="H21" s="24">
        <v>7.7924230000000003</v>
      </c>
      <c r="I21" s="21">
        <v>-24.869131484092744</v>
      </c>
      <c r="J21" s="21">
        <v>3.0530870537419585</v>
      </c>
      <c r="K21" s="16"/>
    </row>
    <row r="22" spans="1:11">
      <c r="A22" s="14"/>
      <c r="B22" s="9" t="s">
        <v>292</v>
      </c>
      <c r="C22" s="21">
        <v>79.969139970000114</v>
      </c>
      <c r="D22" s="24">
        <v>107.06654129000007</v>
      </c>
      <c r="E22" s="21">
        <v>33.884822733076007</v>
      </c>
      <c r="F22" s="21">
        <v>2.8568946944633007</v>
      </c>
      <c r="G22" s="21">
        <v>6.8727666700000034</v>
      </c>
      <c r="H22" s="24">
        <v>10.605067999999999</v>
      </c>
      <c r="I22" s="21">
        <v>54.305660430634028</v>
      </c>
      <c r="J22" s="21">
        <v>4.1550870396605939</v>
      </c>
      <c r="K22" s="16"/>
    </row>
    <row r="23" spans="1:11">
      <c r="A23" s="14"/>
      <c r="B23" s="9" t="s">
        <v>220</v>
      </c>
      <c r="C23" s="21">
        <v>94.485173030000126</v>
      </c>
      <c r="D23" s="24">
        <v>100.68322322999978</v>
      </c>
      <c r="E23" s="21">
        <v>6.5598125094523674</v>
      </c>
      <c r="F23" s="21">
        <v>2.6865663427769291</v>
      </c>
      <c r="G23" s="21">
        <v>9.2469278800000101</v>
      </c>
      <c r="H23" s="24">
        <v>9.8576770000000007</v>
      </c>
      <c r="I23" s="21">
        <v>6.6048868113372849</v>
      </c>
      <c r="J23" s="21">
        <v>3.8622577378910088</v>
      </c>
      <c r="K23" s="16"/>
    </row>
    <row r="24" spans="1:11">
      <c r="A24" s="14"/>
      <c r="B24" s="9" t="s">
        <v>293</v>
      </c>
      <c r="C24" s="21">
        <v>170.37826760000002</v>
      </c>
      <c r="D24" s="24">
        <v>93.356341569999969</v>
      </c>
      <c r="E24" s="21">
        <v>-45.20642633297912</v>
      </c>
      <c r="F24" s="21">
        <v>2.4910605471360925</v>
      </c>
      <c r="G24" s="21">
        <v>8.9979687199999994</v>
      </c>
      <c r="H24" s="24">
        <v>6.9961390000000003</v>
      </c>
      <c r="I24" s="21">
        <v>-22.247573672383236</v>
      </c>
      <c r="J24" s="21">
        <v>2.7411013759236651</v>
      </c>
      <c r="K24" s="16"/>
    </row>
    <row r="25" spans="1:11">
      <c r="A25" s="14"/>
      <c r="B25" s="9" t="s">
        <v>294</v>
      </c>
      <c r="C25" s="21">
        <v>79.344269169999919</v>
      </c>
      <c r="D25" s="24">
        <v>92.275152479999747</v>
      </c>
      <c r="E25" s="21">
        <v>16.297186230671091</v>
      </c>
      <c r="F25" s="21">
        <v>2.4622107931633099</v>
      </c>
      <c r="G25" s="21">
        <v>5.5399566699999925</v>
      </c>
      <c r="H25" s="24">
        <v>7.1975230000000003</v>
      </c>
      <c r="I25" s="21">
        <v>29.920203870475582</v>
      </c>
      <c r="J25" s="21">
        <v>2.8200040334450507</v>
      </c>
      <c r="K25" s="16"/>
    </row>
    <row r="26" spans="1:11">
      <c r="A26" s="14"/>
      <c r="B26" s="9" t="s">
        <v>295</v>
      </c>
      <c r="C26" s="21">
        <v>77.605320719999938</v>
      </c>
      <c r="D26" s="24">
        <v>92.225251330000148</v>
      </c>
      <c r="E26" s="21">
        <v>18.838825062973363</v>
      </c>
      <c r="F26" s="21">
        <v>2.4608792629862464</v>
      </c>
      <c r="G26" s="21">
        <v>8.221924619999994</v>
      </c>
      <c r="H26" s="24">
        <v>7.1869240000000003</v>
      </c>
      <c r="I26" s="21">
        <v>-12.58830101023225</v>
      </c>
      <c r="J26" s="21">
        <v>2.8158513238600333</v>
      </c>
      <c r="K26" s="16"/>
    </row>
    <row r="27" spans="1:11">
      <c r="A27" s="14"/>
      <c r="B27" s="9" t="s">
        <v>296</v>
      </c>
      <c r="C27" s="21">
        <v>135.00309017999996</v>
      </c>
      <c r="D27" s="24">
        <v>90.98884301999999</v>
      </c>
      <c r="E27" s="21">
        <v>-32.602399768268754</v>
      </c>
      <c r="F27" s="21">
        <v>2.4278877392247544</v>
      </c>
      <c r="G27" s="21">
        <v>7.8133033299999992</v>
      </c>
      <c r="H27" s="24">
        <v>11.785584</v>
      </c>
      <c r="I27" s="21">
        <v>50.839964893568279</v>
      </c>
      <c r="J27" s="21">
        <v>4.6176155903225951</v>
      </c>
      <c r="K27" s="16"/>
    </row>
    <row r="28" spans="1:11">
      <c r="A28" s="14"/>
      <c r="B28" s="9" t="s">
        <v>297</v>
      </c>
      <c r="C28" s="21">
        <v>84.715401029999697</v>
      </c>
      <c r="D28" s="24">
        <v>89.491828109999972</v>
      </c>
      <c r="E28" s="21">
        <v>5.6382039415818097</v>
      </c>
      <c r="F28" s="21">
        <v>2.3879423566394768</v>
      </c>
      <c r="G28" s="21">
        <v>7.3036752699999976</v>
      </c>
      <c r="H28" s="24">
        <v>7.6271370000000003</v>
      </c>
      <c r="I28" s="21">
        <v>4.428752895526844</v>
      </c>
      <c r="J28" s="21">
        <v>2.9883276654535154</v>
      </c>
      <c r="K28" s="16"/>
    </row>
    <row r="29" spans="1:11">
      <c r="A29" s="14"/>
      <c r="B29" s="9" t="s">
        <v>298</v>
      </c>
      <c r="C29" s="21">
        <v>61.711896870000196</v>
      </c>
      <c r="D29" s="24">
        <v>71.745830260000133</v>
      </c>
      <c r="E29" s="21">
        <v>16.25931773112892</v>
      </c>
      <c r="F29" s="21">
        <v>1.914419568896665</v>
      </c>
      <c r="G29" s="21">
        <v>7.3825948900000018</v>
      </c>
      <c r="H29" s="24">
        <v>5.3756870000000001</v>
      </c>
      <c r="I29" s="21">
        <v>-27.184315540846381</v>
      </c>
      <c r="J29" s="21">
        <v>2.1062050128270693</v>
      </c>
      <c r="K29" s="16"/>
    </row>
    <row r="30" spans="1:11">
      <c r="A30" s="14"/>
      <c r="B30" s="9" t="s">
        <v>299</v>
      </c>
      <c r="C30" s="21">
        <v>93.181979499999898</v>
      </c>
      <c r="D30" s="24">
        <v>70.698629209999865</v>
      </c>
      <c r="E30" s="21">
        <v>-24.128431710339505</v>
      </c>
      <c r="F30" s="21">
        <v>1.8864767299132077</v>
      </c>
      <c r="G30" s="21">
        <v>5.4386035299999973</v>
      </c>
      <c r="H30" s="24">
        <v>5.7564679999999999</v>
      </c>
      <c r="I30" s="21">
        <v>5.844597206739266</v>
      </c>
      <c r="J30" s="21">
        <v>2.2553957769078838</v>
      </c>
      <c r="K30" s="16"/>
    </row>
    <row r="31" spans="1:11">
      <c r="A31" s="14"/>
      <c r="B31" s="9" t="s">
        <v>300</v>
      </c>
      <c r="C31" s="21">
        <v>42.680535709999994</v>
      </c>
      <c r="D31" s="24">
        <v>55.571080300000034</v>
      </c>
      <c r="E31" s="21">
        <v>30.202396421607713</v>
      </c>
      <c r="F31" s="21">
        <v>1.4828229488112947</v>
      </c>
      <c r="G31" s="21">
        <v>2.9977285399999976</v>
      </c>
      <c r="H31" s="24">
        <v>5.8896430000000004</v>
      </c>
      <c r="I31" s="21">
        <v>96.470191393647852</v>
      </c>
      <c r="J31" s="21">
        <v>2.307574010607734</v>
      </c>
      <c r="K31" s="16"/>
    </row>
    <row r="32" spans="1:11">
      <c r="A32" s="14"/>
      <c r="B32" s="9" t="s">
        <v>301</v>
      </c>
      <c r="C32" s="21">
        <v>34.989120090000021</v>
      </c>
      <c r="D32" s="24">
        <v>39.271041899999986</v>
      </c>
      <c r="E32" s="21">
        <v>12.23786651103509</v>
      </c>
      <c r="F32" s="21">
        <v>1.0478832126113957</v>
      </c>
      <c r="G32" s="21">
        <v>7.5756186999999988</v>
      </c>
      <c r="H32" s="24">
        <v>2.9064390000000002</v>
      </c>
      <c r="I32" s="21">
        <v>-61.634301895368615</v>
      </c>
      <c r="J32" s="21">
        <v>1.1387486643616145</v>
      </c>
      <c r="K32" s="16"/>
    </row>
    <row r="33" spans="1:11">
      <c r="A33" s="14"/>
      <c r="B33" s="9" t="s">
        <v>302</v>
      </c>
      <c r="C33" s="21">
        <v>38.078475859999998</v>
      </c>
      <c r="D33" s="24">
        <v>32.027470880000003</v>
      </c>
      <c r="E33" s="21">
        <v>-15.890880197640334</v>
      </c>
      <c r="F33" s="21">
        <v>0.85460042448103091</v>
      </c>
      <c r="G33" s="21">
        <v>2.2970000000000001E-2</v>
      </c>
      <c r="H33" s="24">
        <v>0</v>
      </c>
      <c r="I33" s="21" t="s">
        <v>106</v>
      </c>
      <c r="J33" s="21">
        <v>0</v>
      </c>
      <c r="K33" s="16"/>
    </row>
    <row r="34" spans="1:11">
      <c r="A34" s="14"/>
      <c r="B34" s="9" t="s">
        <v>303</v>
      </c>
      <c r="C34" s="21">
        <v>20.088325690000008</v>
      </c>
      <c r="D34" s="24">
        <v>29.086961710000001</v>
      </c>
      <c r="E34" s="21">
        <v>44.795351085329749</v>
      </c>
      <c r="F34" s="21">
        <v>0.77613776989653727</v>
      </c>
      <c r="G34" s="21">
        <v>2.1877574499999994</v>
      </c>
      <c r="H34" s="24">
        <v>1.8116829999999999</v>
      </c>
      <c r="I34" s="21">
        <v>-17.189951747164645</v>
      </c>
      <c r="J34" s="21">
        <v>0.70982105473283374</v>
      </c>
      <c r="K34" s="16"/>
    </row>
    <row r="35" spans="1:11">
      <c r="A35" s="14"/>
      <c r="B35" s="9" t="s">
        <v>304</v>
      </c>
      <c r="C35" s="21">
        <v>8.6857688600000085</v>
      </c>
      <c r="D35" s="24">
        <v>9.7455590299999919</v>
      </c>
      <c r="E35" s="21">
        <v>12.201454898029397</v>
      </c>
      <c r="F35" s="21">
        <v>0.26004422625340112</v>
      </c>
      <c r="G35" s="21">
        <v>0.36016170000000008</v>
      </c>
      <c r="H35" s="24">
        <v>0.93961799999999995</v>
      </c>
      <c r="I35" s="21">
        <v>160.88781788846504</v>
      </c>
      <c r="J35" s="21">
        <v>0.36814422821539738</v>
      </c>
      <c r="K35" s="16"/>
    </row>
    <row r="36" spans="1:11">
      <c r="A36" s="14"/>
      <c r="B36" s="9" t="s">
        <v>305</v>
      </c>
      <c r="C36" s="21">
        <v>6.2936564299999924</v>
      </c>
      <c r="D36" s="24">
        <v>7.5423922699999961</v>
      </c>
      <c r="E36" s="21">
        <v>19.841182210831377</v>
      </c>
      <c r="F36" s="21">
        <v>0.20125634208505577</v>
      </c>
      <c r="G36" s="21">
        <v>0.33441067000000002</v>
      </c>
      <c r="H36" s="24">
        <v>0.62959399999999999</v>
      </c>
      <c r="I36" s="21">
        <v>88.269710413247267</v>
      </c>
      <c r="J36" s="21">
        <v>0.24667619949707742</v>
      </c>
      <c r="K36" s="16"/>
    </row>
    <row r="37" spans="1:11">
      <c r="A37" s="14"/>
      <c r="B37" s="9" t="s">
        <v>306</v>
      </c>
      <c r="C37" s="21">
        <v>4.9103213800000001</v>
      </c>
      <c r="D37" s="24">
        <v>7.5119554900000018</v>
      </c>
      <c r="E37" s="21">
        <v>52.982970128932827</v>
      </c>
      <c r="F37" s="21">
        <v>0.20044418663246666</v>
      </c>
      <c r="G37" s="21">
        <v>0.50238722999999996</v>
      </c>
      <c r="H37" s="24">
        <v>0.36561100000000002</v>
      </c>
      <c r="I37" s="21">
        <v>-27.225260084735826</v>
      </c>
      <c r="J37" s="21">
        <v>0.14324712747314297</v>
      </c>
      <c r="K37" s="16"/>
    </row>
    <row r="38" spans="1:11">
      <c r="A38" s="14"/>
      <c r="B38" s="9" t="s">
        <v>307</v>
      </c>
      <c r="C38" s="21">
        <v>6.5193161499999981</v>
      </c>
      <c r="D38" s="24">
        <v>6.5728435999999997</v>
      </c>
      <c r="E38" s="21">
        <v>0.82105927628624009</v>
      </c>
      <c r="F38" s="21">
        <v>0.17538552924312034</v>
      </c>
      <c r="G38" s="21">
        <v>0.33506799999999998</v>
      </c>
      <c r="H38" s="24">
        <v>0.42021799999999998</v>
      </c>
      <c r="I38" s="21">
        <v>25.412752038392217</v>
      </c>
      <c r="J38" s="21">
        <v>0.16464226025067405</v>
      </c>
      <c r="K38" s="16"/>
    </row>
    <row r="39" spans="1:11">
      <c r="A39" s="14"/>
      <c r="B39" s="9" t="s">
        <v>308</v>
      </c>
      <c r="C39" s="21">
        <v>5.6317290599999987</v>
      </c>
      <c r="D39" s="24">
        <v>6.15102028</v>
      </c>
      <c r="E39" s="21">
        <v>9.2208132612118465</v>
      </c>
      <c r="F39" s="21">
        <v>0.16412986719978648</v>
      </c>
      <c r="G39" s="21">
        <v>0.41196188999999994</v>
      </c>
      <c r="H39" s="24">
        <v>0.40987699999999999</v>
      </c>
      <c r="I39" s="21">
        <v>-0.50608807528287336</v>
      </c>
      <c r="J39" s="21">
        <v>0.1605906355862089</v>
      </c>
      <c r="K39" s="16"/>
    </row>
    <row r="40" spans="1:11">
      <c r="A40" s="14"/>
      <c r="B40" s="9" t="s">
        <v>309</v>
      </c>
      <c r="C40" s="21">
        <v>0.58052954999999995</v>
      </c>
      <c r="D40" s="24">
        <v>3.2067948300000002</v>
      </c>
      <c r="E40" s="21">
        <v>452.39131754791816</v>
      </c>
      <c r="F40" s="21">
        <v>8.5568049791060335E-2</v>
      </c>
      <c r="G40" s="21">
        <v>3.2972000000000001E-2</v>
      </c>
      <c r="H40" s="24">
        <v>0.19458500000000001</v>
      </c>
      <c r="I40" s="21">
        <v>490.15225039427389</v>
      </c>
      <c r="J40" s="21">
        <v>7.623879560341873E-2</v>
      </c>
      <c r="K40" s="16"/>
    </row>
    <row r="41" spans="1:11">
      <c r="A41" s="14"/>
      <c r="B41" s="9" t="s">
        <v>310</v>
      </c>
      <c r="C41" s="21">
        <v>3.2979888499999994</v>
      </c>
      <c r="D41" s="24">
        <v>2.9982534099999998</v>
      </c>
      <c r="E41" s="21">
        <v>-9.0884309690737695</v>
      </c>
      <c r="F41" s="21">
        <v>8.0003464728392495E-2</v>
      </c>
      <c r="G41" s="21">
        <v>8.3920679999999998E-2</v>
      </c>
      <c r="H41" s="24">
        <v>0.425624</v>
      </c>
      <c r="I41" s="21">
        <v>407.17415540484183</v>
      </c>
      <c r="J41" s="21">
        <v>0.166760341958062</v>
      </c>
      <c r="K41" s="16"/>
    </row>
    <row r="42" spans="1:11">
      <c r="A42" s="14"/>
      <c r="B42" s="9" t="s">
        <v>311</v>
      </c>
      <c r="C42" s="21">
        <v>1.1303499999999999E-2</v>
      </c>
      <c r="D42" s="24">
        <v>1.4975906999999999</v>
      </c>
      <c r="E42" s="21">
        <v>13148.911399124165</v>
      </c>
      <c r="F42" s="21">
        <v>3.9960746595138076E-2</v>
      </c>
      <c r="G42" s="21">
        <v>5.1000000000000004E-3</v>
      </c>
      <c r="H42" s="24">
        <v>0</v>
      </c>
      <c r="I42" s="21" t="s">
        <v>106</v>
      </c>
      <c r="J42" s="21">
        <v>0</v>
      </c>
      <c r="K42" s="16"/>
    </row>
    <row r="43" spans="1:11">
      <c r="A43" s="14"/>
      <c r="B43" s="9" t="s">
        <v>312</v>
      </c>
      <c r="C43" s="21">
        <v>0.58643199000000024</v>
      </c>
      <c r="D43" s="24">
        <v>0.61956814999999965</v>
      </c>
      <c r="E43" s="21">
        <v>5.6504693749737989</v>
      </c>
      <c r="F43" s="21">
        <v>1.6532157845643995E-2</v>
      </c>
      <c r="G43" s="21">
        <v>4.2062699999999995E-2</v>
      </c>
      <c r="H43" s="24">
        <v>6.0385000000000001E-2</v>
      </c>
      <c r="I43" s="21">
        <v>43.559495705221039</v>
      </c>
      <c r="J43" s="21">
        <v>2.3658964835482899E-2</v>
      </c>
      <c r="K43" s="16"/>
    </row>
    <row r="44" spans="1:11">
      <c r="A44" s="14"/>
      <c r="B44" s="9" t="s">
        <v>313</v>
      </c>
      <c r="C44" s="21">
        <v>4.6005000000000004E-3</v>
      </c>
      <c r="D44" s="24">
        <v>8.0575630000000009E-2</v>
      </c>
      <c r="E44" s="21">
        <v>1651.4537550266275</v>
      </c>
      <c r="F44" s="21">
        <v>2.1500282635125911E-3</v>
      </c>
      <c r="G44" s="21">
        <v>0</v>
      </c>
      <c r="H44" s="24">
        <v>5.8200000000000005E-4</v>
      </c>
      <c r="I44" s="21" t="s">
        <v>106</v>
      </c>
      <c r="J44" s="21">
        <v>2.2802877426928952E-4</v>
      </c>
      <c r="K44" s="16"/>
    </row>
    <row r="45" spans="1:11">
      <c r="A45" s="14"/>
      <c r="B45" s="9" t="s">
        <v>314</v>
      </c>
      <c r="C45" s="21">
        <v>3.4495000000000001E-4</v>
      </c>
      <c r="D45" s="24">
        <v>5.7150229999999996E-2</v>
      </c>
      <c r="E45" s="21">
        <v>16467.685171764024</v>
      </c>
      <c r="F45" s="21">
        <v>1.5249599632822625E-3</v>
      </c>
      <c r="G45" s="21">
        <v>8.5950000000000002E-5</v>
      </c>
      <c r="H45" s="24">
        <v>0</v>
      </c>
      <c r="I45" s="21" t="s">
        <v>106</v>
      </c>
      <c r="J45" s="21">
        <v>0</v>
      </c>
      <c r="K45" s="16"/>
    </row>
    <row r="46" spans="1:11">
      <c r="A46" s="14"/>
      <c r="B46" s="9" t="s">
        <v>315</v>
      </c>
      <c r="C46" s="21">
        <v>9.2293710000000001E-2</v>
      </c>
      <c r="D46" s="24">
        <v>4.4573669999999989E-2</v>
      </c>
      <c r="E46" s="21">
        <v>-51.704541945491215</v>
      </c>
      <c r="F46" s="21">
        <v>1.1893751287887324E-3</v>
      </c>
      <c r="G46" s="21">
        <v>6.0057000000000003E-4</v>
      </c>
      <c r="H46" s="24">
        <v>1.8569999999999999E-3</v>
      </c>
      <c r="I46" s="21">
        <v>209.20625405864425</v>
      </c>
      <c r="J46" s="21">
        <v>7.275763467664444E-4</v>
      </c>
      <c r="K46" s="16"/>
    </row>
    <row r="47" spans="1:11">
      <c r="A47" s="14"/>
      <c r="B47" s="9" t="s">
        <v>316</v>
      </c>
      <c r="C47" s="21">
        <v>0.21153107000000002</v>
      </c>
      <c r="D47" s="24">
        <v>3.1795999999999998E-2</v>
      </c>
      <c r="E47" s="21">
        <v>-84.968638413260052</v>
      </c>
      <c r="F47" s="21">
        <v>8.4842400446197362E-4</v>
      </c>
      <c r="G47" s="21">
        <v>0</v>
      </c>
      <c r="H47" s="24">
        <v>2.0000000000000002E-5</v>
      </c>
      <c r="I47" s="21" t="s">
        <v>106</v>
      </c>
      <c r="J47" s="21">
        <v>7.836040352896547E-6</v>
      </c>
      <c r="K47" s="16"/>
    </row>
    <row r="48" spans="1:11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>
      <c r="A49" s="17"/>
      <c r="B49" s="37" t="s">
        <v>109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 t="s">
        <v>108</v>
      </c>
      <c r="D50" s="82">
        <v>16.91331730609458</v>
      </c>
      <c r="E50" s="20"/>
    </row>
    <row r="51" spans="1:11">
      <c r="B51" s="20"/>
      <c r="C51" s="20" t="s">
        <v>287</v>
      </c>
      <c r="D51" s="82">
        <v>14.428395233376742</v>
      </c>
      <c r="E51" s="20"/>
    </row>
    <row r="52" spans="1:11">
      <c r="C52" s="20" t="s">
        <v>111</v>
      </c>
      <c r="D52" s="82">
        <v>12.980618413972234</v>
      </c>
    </row>
    <row r="53" spans="1:11">
      <c r="C53" s="20" t="s">
        <v>103</v>
      </c>
      <c r="D53" s="82">
        <v>8.0063960762038633</v>
      </c>
    </row>
    <row r="54" spans="1:11">
      <c r="C54" s="20" t="s">
        <v>288</v>
      </c>
      <c r="D54" s="82">
        <v>6.792134567381602</v>
      </c>
    </row>
    <row r="55" spans="1:11">
      <c r="C55" s="20" t="s">
        <v>308</v>
      </c>
      <c r="D55" s="82">
        <v>0.16412986719978648</v>
      </c>
    </row>
    <row r="56" spans="1:11">
      <c r="C56" s="20" t="s">
        <v>309</v>
      </c>
      <c r="D56" s="82">
        <v>8.5568049791060335E-2</v>
      </c>
    </row>
    <row r="57" spans="1:11">
      <c r="C57" s="20" t="s">
        <v>310</v>
      </c>
      <c r="D57" s="82">
        <v>8.0003464728392495E-2</v>
      </c>
    </row>
    <row r="58" spans="1:11">
      <c r="C58" s="20" t="s">
        <v>51</v>
      </c>
      <c r="D58" s="82">
        <v>2.3312543799999994</v>
      </c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31.28515625" style="7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77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60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90"/>
      <c r="D9" s="90"/>
      <c r="E9" s="90"/>
      <c r="F9" s="90"/>
      <c r="G9" s="90"/>
      <c r="H9" s="90"/>
      <c r="I9" s="8"/>
      <c r="J9" s="8"/>
      <c r="K9" s="16"/>
    </row>
    <row r="10" spans="1:14" ht="15.75" customHeight="1">
      <c r="A10" s="14"/>
      <c r="B10" s="9"/>
      <c r="C10" s="161" t="s">
        <v>134</v>
      </c>
      <c r="D10" s="161"/>
      <c r="E10" s="160" t="s">
        <v>125</v>
      </c>
      <c r="F10" s="160" t="s">
        <v>124</v>
      </c>
      <c r="G10" s="161" t="s">
        <v>135</v>
      </c>
      <c r="H10" s="161"/>
      <c r="I10" s="160" t="s">
        <v>125</v>
      </c>
      <c r="J10" s="160" t="s">
        <v>124</v>
      </c>
      <c r="K10" s="16"/>
    </row>
    <row r="11" spans="1:14">
      <c r="A11" s="14"/>
      <c r="B11" s="9"/>
      <c r="C11" s="94">
        <v>2011</v>
      </c>
      <c r="D11" s="94">
        <v>2012</v>
      </c>
      <c r="E11" s="160"/>
      <c r="F11" s="160"/>
      <c r="G11" s="94">
        <v>2011</v>
      </c>
      <c r="H11" s="94">
        <v>2012</v>
      </c>
      <c r="I11" s="160"/>
      <c r="J11" s="160"/>
      <c r="K11" s="16"/>
      <c r="N11" s="2"/>
    </row>
    <row r="12" spans="1:14">
      <c r="A12" s="14"/>
      <c r="B12" s="9"/>
      <c r="C12" s="90"/>
      <c r="D12" s="90"/>
      <c r="E12" s="90"/>
      <c r="F12" s="90"/>
      <c r="G12" s="90"/>
      <c r="H12" s="90"/>
      <c r="I12" s="90"/>
      <c r="J12" s="90"/>
      <c r="K12" s="16"/>
    </row>
    <row r="13" spans="1:14">
      <c r="A13" s="14"/>
      <c r="B13" s="10" t="s">
        <v>24</v>
      </c>
      <c r="C13" s="24">
        <v>3742.3114147500501</v>
      </c>
      <c r="D13" s="24">
        <v>3747.6544549400587</v>
      </c>
      <c r="E13" s="24">
        <v>0.14277379934095613</v>
      </c>
      <c r="F13" s="22">
        <v>100</v>
      </c>
      <c r="G13" s="24">
        <v>503.35862088999869</v>
      </c>
      <c r="H13" s="24">
        <v>255.23094700000001</v>
      </c>
      <c r="I13" s="24">
        <v>-49.29441229222995</v>
      </c>
      <c r="J13" s="22">
        <v>100</v>
      </c>
      <c r="K13" s="16"/>
    </row>
    <row r="14" spans="1:14">
      <c r="A14" s="14"/>
      <c r="B14" s="9" t="s">
        <v>177</v>
      </c>
      <c r="C14" s="21">
        <v>506.13855316000007</v>
      </c>
      <c r="D14" s="24">
        <v>458.69235250000008</v>
      </c>
      <c r="E14" s="21">
        <v>-9.3741526630952698</v>
      </c>
      <c r="F14" s="21">
        <v>12.239451582718999</v>
      </c>
      <c r="G14" s="21">
        <v>248.42030465000002</v>
      </c>
      <c r="H14" s="24">
        <v>0</v>
      </c>
      <c r="I14" s="21" t="s">
        <v>106</v>
      </c>
      <c r="J14" s="21">
        <v>0</v>
      </c>
      <c r="K14" s="16"/>
    </row>
    <row r="15" spans="1:14">
      <c r="A15" s="14"/>
      <c r="B15" s="129" t="s">
        <v>256</v>
      </c>
      <c r="C15" s="21">
        <v>229.2637182500003</v>
      </c>
      <c r="D15" s="24">
        <v>223.43124464000041</v>
      </c>
      <c r="E15" s="21">
        <v>-2.544002014152047</v>
      </c>
      <c r="F15" s="21">
        <v>5.9618955623157648</v>
      </c>
      <c r="G15" s="21">
        <v>10.504708560000006</v>
      </c>
      <c r="H15" s="24">
        <v>12.322326</v>
      </c>
      <c r="I15" s="21">
        <v>17.302883079699583</v>
      </c>
      <c r="J15" s="21">
        <v>4.8279121888773151</v>
      </c>
      <c r="K15" s="16"/>
    </row>
    <row r="16" spans="1:14">
      <c r="A16" s="14"/>
      <c r="B16" s="129" t="s">
        <v>255</v>
      </c>
      <c r="C16" s="21">
        <v>161.77722328999982</v>
      </c>
      <c r="D16" s="24">
        <v>219.43787291999971</v>
      </c>
      <c r="E16" s="21">
        <v>35.642007235244797</v>
      </c>
      <c r="F16" s="21">
        <v>5.8553390009247659</v>
      </c>
      <c r="G16" s="21">
        <v>3.1841580299999994</v>
      </c>
      <c r="H16" s="24">
        <v>8.0751500000000007</v>
      </c>
      <c r="I16" s="21">
        <v>153.60393309373538</v>
      </c>
      <c r="J16" s="21">
        <v>3.1638600627846278</v>
      </c>
      <c r="K16" s="16"/>
    </row>
    <row r="17" spans="1:11">
      <c r="A17" s="14"/>
      <c r="B17" s="129" t="s">
        <v>257</v>
      </c>
      <c r="C17" s="21">
        <v>252.42870815000035</v>
      </c>
      <c r="D17" s="24">
        <v>134.20425243999983</v>
      </c>
      <c r="E17" s="21">
        <v>-46.834790137953789</v>
      </c>
      <c r="F17" s="21">
        <v>3.5810199166866985</v>
      </c>
      <c r="G17" s="21">
        <v>22.350268800000027</v>
      </c>
      <c r="H17" s="24">
        <v>7.5493699999999997</v>
      </c>
      <c r="I17" s="21">
        <v>-66.222464402754781</v>
      </c>
      <c r="J17" s="21">
        <v>2.9578583979473301</v>
      </c>
      <c r="K17" s="16"/>
    </row>
    <row r="18" spans="1:11">
      <c r="A18" s="14"/>
      <c r="B18" s="129" t="s">
        <v>178</v>
      </c>
      <c r="C18" s="21">
        <v>108.8323966399998</v>
      </c>
      <c r="D18" s="24">
        <v>116.00210824999995</v>
      </c>
      <c r="E18" s="21">
        <v>6.5878468464830586</v>
      </c>
      <c r="F18" s="21">
        <v>3.0953256135204525</v>
      </c>
      <c r="G18" s="21">
        <v>9.4854196699999918</v>
      </c>
      <c r="H18" s="24">
        <v>9.3551120000000001</v>
      </c>
      <c r="I18" s="21">
        <v>-1.3737681044532213</v>
      </c>
      <c r="J18" s="21">
        <v>3.6653517568933363</v>
      </c>
      <c r="K18" s="16"/>
    </row>
    <row r="19" spans="1:11">
      <c r="A19" s="14"/>
      <c r="B19" s="129" t="s">
        <v>258</v>
      </c>
      <c r="C19" s="21">
        <v>85.929544050000018</v>
      </c>
      <c r="D19" s="24">
        <v>71.018626600000005</v>
      </c>
      <c r="E19" s="21">
        <v>-17.352492224704186</v>
      </c>
      <c r="F19" s="21">
        <v>1.8950153343616067</v>
      </c>
      <c r="G19" s="21">
        <v>6.8390919700000001</v>
      </c>
      <c r="H19" s="24">
        <v>3.2342149999999998</v>
      </c>
      <c r="I19" s="21">
        <v>-52.70987706866589</v>
      </c>
      <c r="J19" s="21">
        <v>1.2671719624971651</v>
      </c>
      <c r="K19" s="16"/>
    </row>
    <row r="20" spans="1:11">
      <c r="A20" s="14"/>
      <c r="B20" s="129" t="s">
        <v>180</v>
      </c>
      <c r="C20" s="21">
        <v>76.306789540000054</v>
      </c>
      <c r="D20" s="24">
        <v>65.985585690000235</v>
      </c>
      <c r="E20" s="21">
        <v>-13.52593119461465</v>
      </c>
      <c r="F20" s="21">
        <v>1.760716909292952</v>
      </c>
      <c r="G20" s="21">
        <v>4.9443828899999991</v>
      </c>
      <c r="H20" s="24">
        <v>4.2030640000000004</v>
      </c>
      <c r="I20" s="21">
        <v>-14.9931529675688</v>
      </c>
      <c r="J20" s="21">
        <v>1.6467689554903389</v>
      </c>
      <c r="K20" s="16"/>
    </row>
    <row r="21" spans="1:11">
      <c r="A21" s="14"/>
      <c r="B21" s="129" t="s">
        <v>281</v>
      </c>
      <c r="C21" s="21">
        <v>46.41159700000005</v>
      </c>
      <c r="D21" s="24">
        <v>62.524133819999989</v>
      </c>
      <c r="E21" s="21">
        <v>34.716617960808207</v>
      </c>
      <c r="F21" s="21">
        <v>1.6683537549088159</v>
      </c>
      <c r="G21" s="21">
        <v>3.642750809999999</v>
      </c>
      <c r="H21" s="24">
        <v>5.7548950000000003</v>
      </c>
      <c r="I21" s="21">
        <v>57.98212120910906</v>
      </c>
      <c r="J21" s="21">
        <v>2.2547794723341288</v>
      </c>
      <c r="K21" s="16"/>
    </row>
    <row r="22" spans="1:11">
      <c r="A22" s="14"/>
      <c r="B22" s="129" t="s">
        <v>282</v>
      </c>
      <c r="C22" s="21">
        <v>0</v>
      </c>
      <c r="D22" s="24">
        <v>61.64819816</v>
      </c>
      <c r="E22" s="21" t="s">
        <v>106</v>
      </c>
      <c r="F22" s="21">
        <v>1.6449808513892463</v>
      </c>
      <c r="G22" s="21">
        <v>0</v>
      </c>
      <c r="H22" s="24">
        <v>10.526605999999999</v>
      </c>
      <c r="I22" s="21" t="s">
        <v>106</v>
      </c>
      <c r="J22" s="21">
        <v>4.1243454697521447</v>
      </c>
      <c r="K22" s="16"/>
    </row>
    <row r="23" spans="1:11">
      <c r="A23" s="14"/>
      <c r="B23" s="129" t="s">
        <v>187</v>
      </c>
      <c r="C23" s="21">
        <v>27.83426769000004</v>
      </c>
      <c r="D23" s="24">
        <v>51.174146000000029</v>
      </c>
      <c r="E23" s="21">
        <v>83.853035294279564</v>
      </c>
      <c r="F23" s="21">
        <v>1.3654979832130367</v>
      </c>
      <c r="G23" s="21">
        <v>2.394546340000002</v>
      </c>
      <c r="H23" s="24">
        <v>5.2563040000000001</v>
      </c>
      <c r="I23" s="21">
        <v>119.51147539704725</v>
      </c>
      <c r="J23" s="21">
        <v>2.0594305125545764</v>
      </c>
      <c r="K23" s="16"/>
    </row>
    <row r="24" spans="1:11">
      <c r="A24" s="14"/>
      <c r="B24" s="129" t="s">
        <v>283</v>
      </c>
      <c r="C24" s="21">
        <v>101.87853117</v>
      </c>
      <c r="D24" s="24">
        <v>47.054065139999999</v>
      </c>
      <c r="E24" s="21">
        <v>-53.813561503470183</v>
      </c>
      <c r="F24" s="21">
        <v>1.2555603966628934</v>
      </c>
      <c r="G24" s="21">
        <v>12.54853</v>
      </c>
      <c r="H24" s="24">
        <v>2.0192000000000002E-2</v>
      </c>
      <c r="I24" s="21">
        <v>-99.839088721945913</v>
      </c>
      <c r="J24" s="21">
        <v>7.9112663402843546E-3</v>
      </c>
      <c r="K24" s="16"/>
    </row>
    <row r="25" spans="1:11">
      <c r="A25" s="14"/>
      <c r="B25" s="129" t="s">
        <v>185</v>
      </c>
      <c r="C25" s="21">
        <v>37.417959489999937</v>
      </c>
      <c r="D25" s="24">
        <v>40.610005360000017</v>
      </c>
      <c r="E25" s="21">
        <v>8.5307855198602169</v>
      </c>
      <c r="F25" s="21">
        <v>1.0836112520050769</v>
      </c>
      <c r="G25" s="21">
        <v>2.606016400000001</v>
      </c>
      <c r="H25" s="24">
        <v>2.9687229999999998</v>
      </c>
      <c r="I25" s="21">
        <v>13.918047484275187</v>
      </c>
      <c r="J25" s="21">
        <v>1.1631516612286046</v>
      </c>
      <c r="K25" s="16"/>
    </row>
    <row r="26" spans="1:11">
      <c r="A26" s="14"/>
      <c r="B26" s="129" t="s">
        <v>189</v>
      </c>
      <c r="C26" s="21">
        <v>35.762951960000073</v>
      </c>
      <c r="D26" s="24">
        <v>39.715407629999973</v>
      </c>
      <c r="E26" s="21">
        <v>11.051816064905996</v>
      </c>
      <c r="F26" s="21">
        <v>1.0597403818179707</v>
      </c>
      <c r="G26" s="21">
        <v>3.5329443200000012</v>
      </c>
      <c r="H26" s="24">
        <v>1.9193929999999999</v>
      </c>
      <c r="I26" s="21">
        <v>-45.671575146703724</v>
      </c>
      <c r="J26" s="21">
        <v>0.75202205005335809</v>
      </c>
      <c r="K26" s="16"/>
    </row>
    <row r="27" spans="1:11">
      <c r="A27" s="14"/>
      <c r="B27" s="129" t="s">
        <v>224</v>
      </c>
      <c r="C27" s="21">
        <v>31.021924540000029</v>
      </c>
      <c r="D27" s="24">
        <v>33.21482769</v>
      </c>
      <c r="E27" s="21">
        <v>7.0688817103285118</v>
      </c>
      <c r="F27" s="21">
        <v>0.88628308957932589</v>
      </c>
      <c r="G27" s="21">
        <v>2.8376660100000008</v>
      </c>
      <c r="H27" s="24">
        <v>2.6938209999999998</v>
      </c>
      <c r="I27" s="21">
        <v>-5.0691310919991235</v>
      </c>
      <c r="J27" s="21">
        <v>1.0554445029740063</v>
      </c>
      <c r="K27" s="16"/>
    </row>
    <row r="28" spans="1:11">
      <c r="A28" s="14"/>
      <c r="B28" s="129" t="s">
        <v>263</v>
      </c>
      <c r="C28" s="21">
        <v>36.464330549999971</v>
      </c>
      <c r="D28" s="24">
        <v>31.55850109</v>
      </c>
      <c r="E28" s="21">
        <v>-13.453776295914954</v>
      </c>
      <c r="F28" s="21">
        <v>0.84208673636920872</v>
      </c>
      <c r="G28" s="21">
        <v>2.7730459399999994</v>
      </c>
      <c r="H28" s="24">
        <v>1.331785</v>
      </c>
      <c r="I28" s="21">
        <v>-51.973929432990197</v>
      </c>
      <c r="J28" s="21">
        <v>0.52179605006911634</v>
      </c>
      <c r="K28" s="16"/>
    </row>
    <row r="29" spans="1:11">
      <c r="A29" s="14"/>
      <c r="B29" s="129" t="s">
        <v>199</v>
      </c>
      <c r="C29" s="21">
        <v>24.810583680000004</v>
      </c>
      <c r="D29" s="24">
        <v>26.216815799999967</v>
      </c>
      <c r="E29" s="21">
        <v>5.6678719780927089</v>
      </c>
      <c r="F29" s="21">
        <v>0.69955264326575406</v>
      </c>
      <c r="G29" s="21">
        <v>2.3313152199999996</v>
      </c>
      <c r="H29" s="24">
        <v>2.219795</v>
      </c>
      <c r="I29" s="21">
        <v>-4.783575341647694</v>
      </c>
      <c r="J29" s="21">
        <v>0.86972015975789951</v>
      </c>
      <c r="K29" s="16"/>
    </row>
    <row r="30" spans="1:11">
      <c r="A30" s="14"/>
      <c r="B30" s="129" t="s">
        <v>284</v>
      </c>
      <c r="C30" s="21">
        <v>31.796161550000001</v>
      </c>
      <c r="D30" s="24">
        <v>26.091003449999999</v>
      </c>
      <c r="E30" s="21">
        <v>-17.942914559131751</v>
      </c>
      <c r="F30" s="21">
        <v>0.69619554747390144</v>
      </c>
      <c r="G30" s="21">
        <v>1.4999999999999999E-4</v>
      </c>
      <c r="H30" s="24">
        <v>0</v>
      </c>
      <c r="I30" s="21" t="s">
        <v>106</v>
      </c>
      <c r="J30" s="21">
        <v>0</v>
      </c>
      <c r="K30" s="16"/>
    </row>
    <row r="31" spans="1:11">
      <c r="A31" s="14"/>
      <c r="B31" s="129" t="s">
        <v>285</v>
      </c>
      <c r="C31" s="21">
        <v>20.067187189999995</v>
      </c>
      <c r="D31" s="24">
        <v>24.570822499999991</v>
      </c>
      <c r="E31" s="21">
        <v>22.442783173140857</v>
      </c>
      <c r="F31" s="21">
        <v>0.65563201718374509</v>
      </c>
      <c r="G31" s="21">
        <v>1.8710881799999999</v>
      </c>
      <c r="H31" s="24">
        <v>2.3012039999999998</v>
      </c>
      <c r="I31" s="21">
        <v>22.987469249044157</v>
      </c>
      <c r="J31" s="21">
        <v>0.90161637021234731</v>
      </c>
      <c r="K31" s="16"/>
    </row>
    <row r="32" spans="1:11">
      <c r="A32" s="14"/>
      <c r="B32" s="129" t="s">
        <v>286</v>
      </c>
      <c r="C32" s="21">
        <v>14.998085269999997</v>
      </c>
      <c r="D32" s="24">
        <v>24.090840290000003</v>
      </c>
      <c r="E32" s="21">
        <v>60.626105641550375</v>
      </c>
      <c r="F32" s="21">
        <v>0.64282448074272414</v>
      </c>
      <c r="G32" s="21">
        <v>1.86257465</v>
      </c>
      <c r="H32" s="24">
        <v>1.5835049999999999</v>
      </c>
      <c r="I32" s="21">
        <v>-14.983004842248882</v>
      </c>
      <c r="J32" s="21">
        <v>0.62042045395067225</v>
      </c>
      <c r="K32" s="16"/>
    </row>
    <row r="33" spans="1:11">
      <c r="A33" s="14"/>
      <c r="B33" s="129" t="s">
        <v>259</v>
      </c>
      <c r="C33" s="21">
        <v>31.259669119999987</v>
      </c>
      <c r="D33" s="24">
        <v>24.057327749999981</v>
      </c>
      <c r="E33" s="21">
        <v>-23.040363422759125</v>
      </c>
      <c r="F33" s="21">
        <v>0.64193025368943102</v>
      </c>
      <c r="G33" s="21">
        <v>2.3683260400000004</v>
      </c>
      <c r="H33" s="24">
        <v>2.5156420000000002</v>
      </c>
      <c r="I33" s="21">
        <v>6.2202567345837068</v>
      </c>
      <c r="J33" s="21">
        <v>0.98563361127206894</v>
      </c>
      <c r="K33" s="16"/>
    </row>
    <row r="34" spans="1:11">
      <c r="A34" s="14"/>
      <c r="B34" s="9" t="s">
        <v>51</v>
      </c>
      <c r="C34" s="21">
        <v>1881.9112324600499</v>
      </c>
      <c r="D34" s="24">
        <v>1966.3563172200581</v>
      </c>
      <c r="E34" s="21">
        <v>4.4871980837066783</v>
      </c>
      <c r="F34" s="21">
        <v>52.468986691877618</v>
      </c>
      <c r="G34" s="21">
        <v>158.86133240999862</v>
      </c>
      <c r="H34" s="24">
        <v>171.39984500000003</v>
      </c>
      <c r="I34" s="21">
        <v>7.8927404169324644</v>
      </c>
      <c r="J34" s="21">
        <v>67.154805095010687</v>
      </c>
      <c r="K34" s="16"/>
    </row>
    <row r="35" spans="1:11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>
      <c r="A36" s="17"/>
      <c r="B36" s="37" t="s">
        <v>109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>
      <c r="B37" s="20"/>
      <c r="C37" s="20"/>
      <c r="D37" s="82"/>
      <c r="E37" s="20"/>
    </row>
    <row r="38" spans="1:11">
      <c r="B38" s="20"/>
      <c r="C38" s="20"/>
      <c r="D38" s="82"/>
      <c r="E38" s="20"/>
    </row>
    <row r="39" spans="1:11">
      <c r="C39" s="20"/>
      <c r="D39" s="82"/>
    </row>
    <row r="40" spans="1:11">
      <c r="C40" s="20"/>
      <c r="D40" s="82"/>
    </row>
    <row r="41" spans="1:11">
      <c r="C41" s="20"/>
      <c r="D41" s="82"/>
    </row>
    <row r="42" spans="1:11">
      <c r="C42" s="20"/>
      <c r="D42" s="82"/>
    </row>
    <row r="43" spans="1:11">
      <c r="C43" s="20"/>
      <c r="D43" s="82"/>
    </row>
    <row r="44" spans="1:11">
      <c r="C44" s="20"/>
      <c r="D44" s="82"/>
    </row>
    <row r="45" spans="1:11">
      <c r="C45" s="20"/>
      <c r="D45" s="8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33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9" customWidth="1"/>
    <col min="2" max="2" width="27.28515625" style="99" customWidth="1"/>
    <col min="3" max="4" width="12.85546875" style="99" customWidth="1"/>
    <col min="5" max="5" width="10.28515625" style="99" customWidth="1"/>
    <col min="6" max="6" width="9.42578125" style="99" customWidth="1"/>
    <col min="7" max="7" width="7.42578125" style="99" customWidth="1"/>
    <col min="8" max="8" width="6.85546875" style="99" customWidth="1"/>
    <col min="9" max="9" width="13" style="99" customWidth="1"/>
    <col min="10" max="10" width="9.140625" style="99" customWidth="1"/>
    <col min="11" max="11" width="1.85546875" style="99" customWidth="1"/>
    <col min="12" max="12" width="10.85546875" style="99"/>
    <col min="13" max="13" width="17.42578125" style="99" customWidth="1"/>
    <col min="14" max="14" width="10.85546875" style="99" customWidth="1"/>
    <col min="15" max="16384" width="10.85546875" style="99"/>
  </cols>
  <sheetData>
    <row r="1" spans="1:14">
      <c r="A1" s="102"/>
      <c r="B1" s="103"/>
      <c r="C1" s="103"/>
      <c r="D1" s="103"/>
      <c r="E1" s="103"/>
      <c r="F1" s="103"/>
      <c r="G1" s="103"/>
      <c r="H1" s="103"/>
      <c r="I1" s="111"/>
      <c r="J1" s="103"/>
      <c r="K1" s="104"/>
      <c r="L1" s="110"/>
    </row>
    <row r="2" spans="1:14">
      <c r="A2" s="105"/>
      <c r="B2" s="120"/>
      <c r="C2" s="120"/>
      <c r="D2" s="120"/>
      <c r="E2" s="120"/>
      <c r="F2" s="120"/>
      <c r="G2" s="120"/>
      <c r="H2" s="120"/>
      <c r="I2" s="129"/>
      <c r="J2" s="120"/>
      <c r="K2" s="106"/>
      <c r="L2" s="110"/>
    </row>
    <row r="3" spans="1:14">
      <c r="A3" s="105"/>
      <c r="B3" s="120"/>
      <c r="C3" s="120"/>
      <c r="D3" s="120"/>
      <c r="E3" s="120"/>
      <c r="F3" s="120"/>
      <c r="G3" s="120"/>
      <c r="H3" s="120"/>
      <c r="I3" s="129"/>
      <c r="J3" s="120"/>
      <c r="K3" s="106"/>
      <c r="L3" s="110"/>
    </row>
    <row r="4" spans="1:14">
      <c r="A4" s="105"/>
      <c r="B4" s="120"/>
      <c r="C4" s="120"/>
      <c r="D4" s="120"/>
      <c r="E4" s="120"/>
      <c r="F4" s="120"/>
      <c r="G4" s="120"/>
      <c r="H4" s="120"/>
      <c r="I4" s="129"/>
      <c r="J4" s="120"/>
      <c r="K4" s="107"/>
    </row>
    <row r="5" spans="1:14">
      <c r="A5" s="105"/>
      <c r="B5" s="120"/>
      <c r="C5" s="120"/>
      <c r="D5" s="120"/>
      <c r="E5" s="120"/>
      <c r="F5" s="120"/>
      <c r="G5" s="120"/>
      <c r="H5" s="120"/>
      <c r="I5" s="120"/>
      <c r="J5" s="120"/>
      <c r="K5" s="107"/>
    </row>
    <row r="6" spans="1:14">
      <c r="A6" s="105"/>
      <c r="B6" s="120"/>
      <c r="C6" s="120"/>
      <c r="D6" s="120"/>
      <c r="E6" s="120"/>
      <c r="F6" s="120"/>
      <c r="G6" s="120"/>
      <c r="H6" s="120"/>
      <c r="I6" s="120"/>
      <c r="J6" s="120"/>
      <c r="K6" s="107"/>
    </row>
    <row r="7" spans="1:14">
      <c r="A7" s="105"/>
      <c r="B7" s="120"/>
      <c r="C7" s="159" t="s">
        <v>115</v>
      </c>
      <c r="D7" s="159"/>
      <c r="E7" s="159"/>
      <c r="F7" s="159"/>
      <c r="G7" s="159"/>
      <c r="H7" s="159"/>
      <c r="I7" s="159"/>
      <c r="J7" s="159"/>
      <c r="K7" s="107"/>
    </row>
    <row r="8" spans="1:14">
      <c r="A8" s="105"/>
      <c r="B8" s="120"/>
      <c r="C8" s="159" t="s">
        <v>60</v>
      </c>
      <c r="D8" s="159"/>
      <c r="E8" s="159"/>
      <c r="F8" s="159"/>
      <c r="G8" s="159"/>
      <c r="H8" s="159"/>
      <c r="I8" s="159"/>
      <c r="J8" s="159"/>
      <c r="K8" s="107"/>
    </row>
    <row r="9" spans="1:14">
      <c r="A9" s="105"/>
      <c r="B9" s="120"/>
      <c r="C9" s="135"/>
      <c r="D9" s="135"/>
      <c r="E9" s="135"/>
      <c r="F9" s="135"/>
      <c r="G9" s="135"/>
      <c r="H9" s="135"/>
      <c r="I9" s="120"/>
      <c r="J9" s="120"/>
      <c r="K9" s="107"/>
    </row>
    <row r="10" spans="1:14" ht="15.75" customHeight="1">
      <c r="A10" s="105"/>
      <c r="B10" s="129"/>
      <c r="C10" s="161" t="s">
        <v>134</v>
      </c>
      <c r="D10" s="161"/>
      <c r="E10" s="160" t="s">
        <v>125</v>
      </c>
      <c r="F10" s="160" t="s">
        <v>124</v>
      </c>
      <c r="G10" s="161" t="s">
        <v>135</v>
      </c>
      <c r="H10" s="161"/>
      <c r="I10" s="160" t="s">
        <v>125</v>
      </c>
      <c r="J10" s="160" t="s">
        <v>124</v>
      </c>
      <c r="K10" s="107"/>
    </row>
    <row r="11" spans="1:14">
      <c r="A11" s="105"/>
      <c r="B11" s="129"/>
      <c r="C11" s="135">
        <v>2011</v>
      </c>
      <c r="D11" s="135">
        <v>2012</v>
      </c>
      <c r="E11" s="160"/>
      <c r="F11" s="160"/>
      <c r="G11" s="135">
        <v>2011</v>
      </c>
      <c r="H11" s="135">
        <v>2012</v>
      </c>
      <c r="I11" s="160"/>
      <c r="J11" s="160"/>
      <c r="K11" s="107"/>
      <c r="N11" s="98"/>
    </row>
    <row r="12" spans="1:14">
      <c r="A12" s="105"/>
      <c r="B12" s="129"/>
      <c r="C12" s="135"/>
      <c r="D12" s="135"/>
      <c r="E12" s="135"/>
      <c r="F12" s="135"/>
      <c r="G12" s="135"/>
      <c r="H12" s="135"/>
      <c r="I12" s="135"/>
      <c r="J12" s="135"/>
      <c r="K12" s="107"/>
    </row>
    <row r="13" spans="1:14">
      <c r="A13" s="105"/>
      <c r="B13" s="130" t="s">
        <v>24</v>
      </c>
      <c r="C13" s="24">
        <v>815.95883229999936</v>
      </c>
      <c r="D13" s="24">
        <v>814.51476444000025</v>
      </c>
      <c r="E13" s="24">
        <v>-0.17697802914009575</v>
      </c>
      <c r="F13" s="22">
        <v>100</v>
      </c>
      <c r="G13" s="24">
        <v>45.351947600000138</v>
      </c>
      <c r="H13" s="24">
        <v>59.878372999999904</v>
      </c>
      <c r="I13" s="24">
        <v>32.030433462574656</v>
      </c>
      <c r="J13" s="22">
        <v>100</v>
      </c>
      <c r="K13" s="107"/>
    </row>
    <row r="14" spans="1:14">
      <c r="A14" s="105"/>
      <c r="B14" s="129" t="s">
        <v>255</v>
      </c>
      <c r="C14" s="21">
        <v>157.82550633000014</v>
      </c>
      <c r="D14" s="24">
        <v>212.13089433999994</v>
      </c>
      <c r="E14" s="21">
        <v>34.408499153775374</v>
      </c>
      <c r="F14" s="21">
        <v>26.043836600782228</v>
      </c>
      <c r="G14" s="21">
        <v>2.7783245600000006</v>
      </c>
      <c r="H14" s="24">
        <v>7.830839000000001</v>
      </c>
      <c r="I14" s="21">
        <v>181.8547232653049</v>
      </c>
      <c r="J14" s="21">
        <v>13.077908780186821</v>
      </c>
      <c r="K14" s="107"/>
    </row>
    <row r="15" spans="1:14">
      <c r="A15" s="105"/>
      <c r="B15" s="129" t="s">
        <v>256</v>
      </c>
      <c r="C15" s="21">
        <v>173.65890078999968</v>
      </c>
      <c r="D15" s="24">
        <v>160.08020361999996</v>
      </c>
      <c r="E15" s="21">
        <v>-7.8191771963476935</v>
      </c>
      <c r="F15" s="21">
        <v>19.653444063725374</v>
      </c>
      <c r="G15" s="21">
        <v>6.9477372800000099</v>
      </c>
      <c r="H15" s="24">
        <v>9.0675249999999998</v>
      </c>
      <c r="I15" s="21">
        <v>30.5104760668208</v>
      </c>
      <c r="J15" s="21">
        <v>15.143238778381662</v>
      </c>
      <c r="K15" s="107"/>
    </row>
    <row r="16" spans="1:14">
      <c r="A16" s="105"/>
      <c r="B16" s="129" t="s">
        <v>257</v>
      </c>
      <c r="C16" s="21">
        <v>125.34025006000007</v>
      </c>
      <c r="D16" s="24">
        <v>65.806942619999973</v>
      </c>
      <c r="E16" s="21">
        <v>-47.497358120397607</v>
      </c>
      <c r="F16" s="21">
        <v>8.0792817384033455</v>
      </c>
      <c r="G16" s="21">
        <v>10.100406729999998</v>
      </c>
      <c r="H16" s="24">
        <v>3.5072840000000007</v>
      </c>
      <c r="I16" s="21">
        <v>-65.275814194860644</v>
      </c>
      <c r="J16" s="21">
        <v>5.8573468587732114</v>
      </c>
      <c r="K16" s="107"/>
    </row>
    <row r="17" spans="1:11">
      <c r="A17" s="105"/>
      <c r="B17" s="129" t="s">
        <v>258</v>
      </c>
      <c r="C17" s="21">
        <v>31.218858170000019</v>
      </c>
      <c r="D17" s="24">
        <v>23.631463699999998</v>
      </c>
      <c r="E17" s="21">
        <v>-24.303882059630165</v>
      </c>
      <c r="F17" s="21">
        <v>2.9012934733291464</v>
      </c>
      <c r="G17" s="21">
        <v>1.85895031</v>
      </c>
      <c r="H17" s="24">
        <v>1.4523850000000005</v>
      </c>
      <c r="I17" s="21">
        <v>-21.870692713674501</v>
      </c>
      <c r="J17" s="21">
        <v>2.4255585568432241</v>
      </c>
      <c r="K17" s="107"/>
    </row>
    <row r="18" spans="1:11">
      <c r="A18" s="105"/>
      <c r="B18" s="129" t="s">
        <v>187</v>
      </c>
      <c r="C18" s="21">
        <v>5.9225621599999938</v>
      </c>
      <c r="D18" s="24">
        <v>22.53103645999995</v>
      </c>
      <c r="E18" s="21">
        <v>280.42718423743776</v>
      </c>
      <c r="F18" s="21">
        <v>2.7661912888086952</v>
      </c>
      <c r="G18" s="21">
        <v>0.86939088999999992</v>
      </c>
      <c r="H18" s="24">
        <v>2.8586530000000003</v>
      </c>
      <c r="I18" s="21">
        <v>228.81101388122445</v>
      </c>
      <c r="J18" s="21">
        <v>4.774099322972595</v>
      </c>
      <c r="K18" s="107"/>
    </row>
    <row r="19" spans="1:11">
      <c r="A19" s="105"/>
      <c r="B19" s="129" t="s">
        <v>259</v>
      </c>
      <c r="C19" s="21">
        <v>27.78183493000002</v>
      </c>
      <c r="D19" s="24">
        <v>21.443086609999973</v>
      </c>
      <c r="E19" s="21">
        <v>-22.816161480950971</v>
      </c>
      <c r="F19" s="21">
        <v>2.6326209844388329</v>
      </c>
      <c r="G19" s="21">
        <v>1.8954149800000004</v>
      </c>
      <c r="H19" s="24">
        <v>2.2696140000000007</v>
      </c>
      <c r="I19" s="21">
        <v>19.742326822804792</v>
      </c>
      <c r="J19" s="21">
        <v>3.7903735293542531</v>
      </c>
      <c r="K19" s="107"/>
    </row>
    <row r="20" spans="1:11">
      <c r="A20" s="105"/>
      <c r="B20" s="129" t="s">
        <v>224</v>
      </c>
      <c r="C20" s="21">
        <v>15.883638499999996</v>
      </c>
      <c r="D20" s="24">
        <v>17.856047699999973</v>
      </c>
      <c r="E20" s="21">
        <v>12.417867606342071</v>
      </c>
      <c r="F20" s="21">
        <v>2.1922313111508127</v>
      </c>
      <c r="G20" s="21">
        <v>1.6948388499999998</v>
      </c>
      <c r="H20" s="24">
        <v>1.5460950000000007</v>
      </c>
      <c r="I20" s="21">
        <v>-8.7762827716628689</v>
      </c>
      <c r="J20" s="21">
        <v>2.5820591351070998</v>
      </c>
      <c r="K20" s="107"/>
    </row>
    <row r="21" spans="1:11">
      <c r="A21" s="105"/>
      <c r="B21" s="129" t="s">
        <v>260</v>
      </c>
      <c r="C21" s="21">
        <v>14.978564740000019</v>
      </c>
      <c r="D21" s="24">
        <v>13.456662810000005</v>
      </c>
      <c r="E21" s="21">
        <v>-10.160532443644609</v>
      </c>
      <c r="F21" s="21">
        <v>1.6521079049134</v>
      </c>
      <c r="G21" s="21">
        <v>1.0347153699999998</v>
      </c>
      <c r="H21" s="24">
        <v>0.29641000000000001</v>
      </c>
      <c r="I21" s="21">
        <v>-71.353474724164954</v>
      </c>
      <c r="J21" s="21">
        <v>0.49502013022297797</v>
      </c>
      <c r="K21" s="107"/>
    </row>
    <row r="22" spans="1:11">
      <c r="A22" s="105"/>
      <c r="B22" s="129" t="s">
        <v>261</v>
      </c>
      <c r="C22" s="21">
        <v>0</v>
      </c>
      <c r="D22" s="24">
        <v>11.86266414</v>
      </c>
      <c r="E22" s="21" t="s">
        <v>106</v>
      </c>
      <c r="F22" s="21">
        <v>1.4564087304366895</v>
      </c>
      <c r="G22" s="21">
        <v>0</v>
      </c>
      <c r="H22" s="24">
        <v>2.8707120000000002</v>
      </c>
      <c r="I22" s="21" t="s">
        <v>106</v>
      </c>
      <c r="J22" s="21">
        <v>4.794238480728267</v>
      </c>
      <c r="K22" s="107"/>
    </row>
    <row r="23" spans="1:11">
      <c r="A23" s="105"/>
      <c r="B23" s="129" t="s">
        <v>262</v>
      </c>
      <c r="C23" s="21">
        <v>7.1782076900000034</v>
      </c>
      <c r="D23" s="24">
        <v>11.766983179999999</v>
      </c>
      <c r="E23" s="21">
        <v>63.926479814628955</v>
      </c>
      <c r="F23" s="21">
        <v>1.4446617414099425</v>
      </c>
      <c r="G23" s="21">
        <v>0.16069700000000001</v>
      </c>
      <c r="H23" s="24">
        <v>1.4036360000000003</v>
      </c>
      <c r="I23" s="21">
        <v>773.46745738875052</v>
      </c>
      <c r="J23" s="21">
        <v>2.3441451891152796</v>
      </c>
      <c r="K23" s="107"/>
    </row>
    <row r="24" spans="1:11">
      <c r="A24" s="105"/>
      <c r="B24" s="129" t="s">
        <v>263</v>
      </c>
      <c r="C24" s="21">
        <v>13.791027740000017</v>
      </c>
      <c r="D24" s="24">
        <v>11.299074590000012</v>
      </c>
      <c r="E24" s="21">
        <v>-18.069379577652867</v>
      </c>
      <c r="F24" s="21">
        <v>1.3872154420390912</v>
      </c>
      <c r="G24" s="21">
        <v>0.84886658999999987</v>
      </c>
      <c r="H24" s="24">
        <v>0.6789780000000003</v>
      </c>
      <c r="I24" s="21">
        <v>-20.013579519014833</v>
      </c>
      <c r="J24" s="21">
        <v>1.1339286055751738</v>
      </c>
      <c r="K24" s="107"/>
    </row>
    <row r="25" spans="1:11">
      <c r="A25" s="105"/>
      <c r="B25" s="129" t="s">
        <v>264</v>
      </c>
      <c r="C25" s="21">
        <v>9.0093041700000018</v>
      </c>
      <c r="D25" s="24">
        <v>11.190687779999996</v>
      </c>
      <c r="E25" s="21">
        <v>24.212564797887094</v>
      </c>
      <c r="F25" s="21">
        <v>1.373908524260316</v>
      </c>
      <c r="G25" s="21">
        <v>0.9307302500000002</v>
      </c>
      <c r="H25" s="24">
        <v>1.2595959999999997</v>
      </c>
      <c r="I25" s="21">
        <v>35.334163684912937</v>
      </c>
      <c r="J25" s="21">
        <v>2.1035908908213017</v>
      </c>
      <c r="K25" s="107"/>
    </row>
    <row r="26" spans="1:11">
      <c r="A26" s="105"/>
      <c r="B26" s="129" t="s">
        <v>180</v>
      </c>
      <c r="C26" s="21">
        <v>16.990628830000002</v>
      </c>
      <c r="D26" s="24">
        <v>11.038140549999984</v>
      </c>
      <c r="E26" s="21">
        <v>-35.033949240829941</v>
      </c>
      <c r="F26" s="21">
        <v>1.3551799220716383</v>
      </c>
      <c r="G26" s="21">
        <v>0.94943003999999998</v>
      </c>
      <c r="H26" s="24">
        <v>0.35449800000000004</v>
      </c>
      <c r="I26" s="21">
        <v>-62.662019836659042</v>
      </c>
      <c r="J26" s="21">
        <v>0.59203011411148498</v>
      </c>
      <c r="K26" s="107"/>
    </row>
    <row r="27" spans="1:11">
      <c r="A27" s="105"/>
      <c r="B27" s="129" t="s">
        <v>265</v>
      </c>
      <c r="C27" s="21">
        <v>1.1709088999999999</v>
      </c>
      <c r="D27" s="24">
        <v>10.700000000000001</v>
      </c>
      <c r="E27" s="21">
        <v>813.82002476879302</v>
      </c>
      <c r="F27" s="21">
        <v>1.3136655671744053</v>
      </c>
      <c r="G27" s="21">
        <v>0</v>
      </c>
      <c r="H27" s="24">
        <v>0</v>
      </c>
      <c r="I27" s="21" t="s">
        <v>106</v>
      </c>
      <c r="J27" s="21">
        <v>0</v>
      </c>
      <c r="K27" s="107"/>
    </row>
    <row r="28" spans="1:11">
      <c r="A28" s="105"/>
      <c r="B28" s="129" t="s">
        <v>266</v>
      </c>
      <c r="C28" s="21">
        <v>7.4750673199999964</v>
      </c>
      <c r="D28" s="24">
        <v>8.8776650600000089</v>
      </c>
      <c r="E28" s="21">
        <v>18.763680378466653</v>
      </c>
      <c r="F28" s="21">
        <v>1.0899329818905898</v>
      </c>
      <c r="G28" s="21">
        <v>0.68381644000000019</v>
      </c>
      <c r="H28" s="24">
        <v>1.6010029999999997</v>
      </c>
      <c r="I28" s="21">
        <v>134.12759716628037</v>
      </c>
      <c r="J28" s="21">
        <v>2.6737583534542635</v>
      </c>
      <c r="K28" s="107"/>
    </row>
    <row r="29" spans="1:11">
      <c r="A29" s="105"/>
      <c r="B29" s="129" t="s">
        <v>267</v>
      </c>
      <c r="C29" s="21">
        <v>3.4767659999999996</v>
      </c>
      <c r="D29" s="24">
        <v>8.7699839999999991</v>
      </c>
      <c r="E29" s="21">
        <v>152.24544878775274</v>
      </c>
      <c r="F29" s="21">
        <v>1.0767127107916317</v>
      </c>
      <c r="G29" s="21">
        <v>0</v>
      </c>
      <c r="H29" s="24">
        <v>1.2009999999999998</v>
      </c>
      <c r="I29" s="21" t="s">
        <v>106</v>
      </c>
      <c r="J29" s="21">
        <v>2.0057325204878258</v>
      </c>
      <c r="K29" s="107"/>
    </row>
    <row r="30" spans="1:11">
      <c r="A30" s="105"/>
      <c r="B30" s="129" t="s">
        <v>268</v>
      </c>
      <c r="C30" s="21">
        <v>5.5011378599999974</v>
      </c>
      <c r="D30" s="24">
        <v>6.3749009800000023</v>
      </c>
      <c r="E30" s="21">
        <v>15.883316183608699</v>
      </c>
      <c r="F30" s="21">
        <v>0.78266242164227795</v>
      </c>
      <c r="G30" s="21">
        <v>0.45991028000000012</v>
      </c>
      <c r="H30" s="24">
        <v>0.48797100000000004</v>
      </c>
      <c r="I30" s="21">
        <v>6.1013465495922237</v>
      </c>
      <c r="J30" s="21">
        <v>0.81493697231887186</v>
      </c>
      <c r="K30" s="107"/>
    </row>
    <row r="31" spans="1:11">
      <c r="A31" s="105"/>
      <c r="B31" s="129" t="s">
        <v>269</v>
      </c>
      <c r="C31" s="21">
        <v>0</v>
      </c>
      <c r="D31" s="24">
        <v>6.2832607999999999</v>
      </c>
      <c r="E31" s="21" t="s">
        <v>106</v>
      </c>
      <c r="F31" s="21">
        <v>0.77141152920903799</v>
      </c>
      <c r="G31" s="21">
        <v>0</v>
      </c>
      <c r="H31" s="24">
        <v>5.1048049999999998</v>
      </c>
      <c r="I31" s="21" t="s">
        <v>106</v>
      </c>
      <c r="J31" s="21">
        <v>8.5252900909649103</v>
      </c>
      <c r="K31" s="107"/>
    </row>
    <row r="32" spans="1:11">
      <c r="A32" s="105"/>
      <c r="B32" s="129" t="s">
        <v>270</v>
      </c>
      <c r="C32" s="21">
        <v>4.2810275000000004</v>
      </c>
      <c r="D32" s="24">
        <v>5.4810891400000008</v>
      </c>
      <c r="E32" s="21">
        <v>28.032093697132289</v>
      </c>
      <c r="F32" s="21">
        <v>0.67292692278799759</v>
      </c>
      <c r="G32" s="21">
        <v>0.13856790000000002</v>
      </c>
      <c r="H32" s="24">
        <v>0.50092899999999996</v>
      </c>
      <c r="I32" s="21">
        <v>261.5043599563823</v>
      </c>
      <c r="J32" s="21">
        <v>0.83657750687381027</v>
      </c>
      <c r="K32" s="107"/>
    </row>
    <row r="33" spans="1:11">
      <c r="A33" s="105"/>
      <c r="B33" s="129" t="s">
        <v>199</v>
      </c>
      <c r="C33" s="21">
        <v>3.9866014700000023</v>
      </c>
      <c r="D33" s="24">
        <v>4.9754346000000007</v>
      </c>
      <c r="E33" s="21">
        <v>24.803912240568103</v>
      </c>
      <c r="F33" s="21">
        <v>0.61084645941571603</v>
      </c>
      <c r="G33" s="21">
        <v>0.28554664000000002</v>
      </c>
      <c r="H33" s="24">
        <v>0.31426099999999996</v>
      </c>
      <c r="I33" s="21">
        <v>10.055926415383464</v>
      </c>
      <c r="J33" s="21">
        <v>0.52483222949294306</v>
      </c>
      <c r="K33" s="107"/>
    </row>
    <row r="34" spans="1:11">
      <c r="A34" s="105"/>
      <c r="B34" s="129" t="s">
        <v>271</v>
      </c>
      <c r="C34" s="21">
        <v>4.2861889599999996</v>
      </c>
      <c r="D34" s="24">
        <v>4.8171008300000002</v>
      </c>
      <c r="E34" s="21">
        <v>12.38657172967943</v>
      </c>
      <c r="F34" s="21">
        <v>0.59140742934376156</v>
      </c>
      <c r="G34" s="21">
        <v>0.01</v>
      </c>
      <c r="H34" s="24">
        <v>0</v>
      </c>
      <c r="I34" s="21" t="s">
        <v>106</v>
      </c>
      <c r="J34" s="21">
        <v>0</v>
      </c>
      <c r="K34" s="107"/>
    </row>
    <row r="35" spans="1:11">
      <c r="A35" s="105"/>
      <c r="B35" s="129" t="s">
        <v>272</v>
      </c>
      <c r="C35" s="21">
        <v>2.6807658399999998</v>
      </c>
      <c r="D35" s="24">
        <v>4.52788652</v>
      </c>
      <c r="E35" s="21">
        <v>68.902723708237048</v>
      </c>
      <c r="F35" s="21">
        <v>0.55589987041094802</v>
      </c>
      <c r="G35" s="21">
        <v>0</v>
      </c>
      <c r="H35" s="24">
        <v>0.127051</v>
      </c>
      <c r="I35" s="21" t="s">
        <v>106</v>
      </c>
      <c r="J35" s="21">
        <v>0.21218178389716802</v>
      </c>
      <c r="K35" s="107"/>
    </row>
    <row r="36" spans="1:11">
      <c r="A36" s="105"/>
      <c r="B36" s="129" t="s">
        <v>273</v>
      </c>
      <c r="C36" s="21">
        <v>3.8919027800000006</v>
      </c>
      <c r="D36" s="24">
        <v>3.8942985500000002</v>
      </c>
      <c r="E36" s="21">
        <v>6.1557806950141014E-2</v>
      </c>
      <c r="F36" s="21">
        <v>0.47811270218992657</v>
      </c>
      <c r="G36" s="21">
        <v>0.29237987999999998</v>
      </c>
      <c r="H36" s="24">
        <v>0.26569900000000002</v>
      </c>
      <c r="I36" s="21">
        <v>-9.1254158801898235</v>
      </c>
      <c r="J36" s="21">
        <v>0.44373116149966274</v>
      </c>
      <c r="K36" s="107"/>
    </row>
    <row r="37" spans="1:11">
      <c r="A37" s="105"/>
      <c r="B37" s="129" t="s">
        <v>274</v>
      </c>
      <c r="C37" s="21">
        <v>3.0079057600000016</v>
      </c>
      <c r="D37" s="24">
        <v>3.6722639399999997</v>
      </c>
      <c r="E37" s="21">
        <v>22.087067648023574</v>
      </c>
      <c r="F37" s="21">
        <v>0.45085296182749673</v>
      </c>
      <c r="G37" s="21">
        <v>0.26296949999999997</v>
      </c>
      <c r="H37" s="24">
        <v>0.36054099999999994</v>
      </c>
      <c r="I37" s="21">
        <v>37.103732562141232</v>
      </c>
      <c r="J37" s="21">
        <v>0.60212223869209092</v>
      </c>
      <c r="K37" s="107"/>
    </row>
    <row r="38" spans="1:11">
      <c r="A38" s="105"/>
      <c r="B38" s="129" t="s">
        <v>275</v>
      </c>
      <c r="C38" s="21">
        <v>6.4000935799999992</v>
      </c>
      <c r="D38" s="24">
        <v>3.6534115199999997</v>
      </c>
      <c r="E38" s="21">
        <v>-42.916279671023183</v>
      </c>
      <c r="F38" s="21">
        <v>0.44853840341516876</v>
      </c>
      <c r="G38" s="21">
        <v>0</v>
      </c>
      <c r="H38" s="24">
        <v>8.1989999999999993E-2</v>
      </c>
      <c r="I38" s="21" t="s">
        <v>106</v>
      </c>
      <c r="J38" s="21">
        <v>0.13692756815553445</v>
      </c>
      <c r="K38" s="107"/>
    </row>
    <row r="39" spans="1:11">
      <c r="A39" s="105"/>
      <c r="B39" s="129" t="s">
        <v>276</v>
      </c>
      <c r="C39" s="21">
        <v>0</v>
      </c>
      <c r="D39" s="24">
        <v>3.4367692800000009</v>
      </c>
      <c r="E39" s="21" t="s">
        <v>106</v>
      </c>
      <c r="F39" s="21">
        <v>0.42194069770642745</v>
      </c>
      <c r="G39" s="21">
        <v>0</v>
      </c>
      <c r="H39" s="24">
        <v>8.696799999999999E-2</v>
      </c>
      <c r="I39" s="21" t="s">
        <v>106</v>
      </c>
      <c r="J39" s="21">
        <v>0.14524108729540819</v>
      </c>
      <c r="K39" s="107"/>
    </row>
    <row r="40" spans="1:11">
      <c r="A40" s="105"/>
      <c r="B40" s="129" t="s">
        <v>277</v>
      </c>
      <c r="C40" s="21">
        <v>3.3112371499999993</v>
      </c>
      <c r="D40" s="24">
        <v>3.3754026099999987</v>
      </c>
      <c r="E40" s="21">
        <v>1.9378092565795146</v>
      </c>
      <c r="F40" s="21">
        <v>0.414406559262394</v>
      </c>
      <c r="G40" s="21">
        <v>0.60046135</v>
      </c>
      <c r="H40" s="24">
        <v>0.22460399999999997</v>
      </c>
      <c r="I40" s="21">
        <v>-62.594761511294614</v>
      </c>
      <c r="J40" s="21">
        <v>0.37510037221619286</v>
      </c>
      <c r="K40" s="107"/>
    </row>
    <row r="41" spans="1:11">
      <c r="A41" s="105"/>
      <c r="B41" s="129" t="s">
        <v>278</v>
      </c>
      <c r="C41" s="21">
        <v>2.0532431999999998</v>
      </c>
      <c r="D41" s="24">
        <v>3.2897049300000005</v>
      </c>
      <c r="E41" s="21">
        <v>60.219935465998418</v>
      </c>
      <c r="F41" s="21">
        <v>0.40388524230886802</v>
      </c>
      <c r="G41" s="21">
        <v>1.0692799999999999E-2</v>
      </c>
      <c r="H41" s="24">
        <v>0.14940300000000001</v>
      </c>
      <c r="I41" s="21">
        <v>1297.2299117162952</v>
      </c>
      <c r="J41" s="21">
        <v>0.24951078747580574</v>
      </c>
      <c r="K41" s="107"/>
    </row>
    <row r="42" spans="1:11">
      <c r="A42" s="105"/>
      <c r="B42" s="129" t="s">
        <v>279</v>
      </c>
      <c r="C42" s="21">
        <v>0.33090399999999998</v>
      </c>
      <c r="D42" s="24">
        <v>3.02042762</v>
      </c>
      <c r="E42" s="21">
        <v>812.78063124048072</v>
      </c>
      <c r="F42" s="21">
        <v>0.37082539836790085</v>
      </c>
      <c r="G42" s="21">
        <v>0</v>
      </c>
      <c r="H42" s="24">
        <v>0</v>
      </c>
      <c r="I42" s="21" t="s">
        <v>106</v>
      </c>
      <c r="J42" s="21">
        <v>0</v>
      </c>
      <c r="K42" s="107"/>
    </row>
    <row r="43" spans="1:11">
      <c r="A43" s="105"/>
      <c r="B43" s="129" t="s">
        <v>280</v>
      </c>
      <c r="C43" s="21">
        <v>2.6830612300000007</v>
      </c>
      <c r="D43" s="24">
        <v>2.6757859700000002</v>
      </c>
      <c r="E43" s="21">
        <v>-0.27115519834783885</v>
      </c>
      <c r="F43" s="21">
        <v>0.32851288728199685</v>
      </c>
      <c r="G43" s="21">
        <v>0.38723381000000001</v>
      </c>
      <c r="H43" s="24">
        <v>0.29563200000000001</v>
      </c>
      <c r="I43" s="21">
        <v>-23.655426678780966</v>
      </c>
      <c r="J43" s="21">
        <v>0.493720829722612</v>
      </c>
      <c r="K43" s="107"/>
    </row>
    <row r="44" spans="1:11">
      <c r="A44" s="105"/>
      <c r="B44" s="129" t="s">
        <v>51</v>
      </c>
      <c r="C44" s="21">
        <v>161.84273663999943</v>
      </c>
      <c r="D44" s="24">
        <v>132.59548999000049</v>
      </c>
      <c r="E44" s="21">
        <v>-18.071398974830789</v>
      </c>
      <c r="F44" s="21">
        <v>16.279077529203938</v>
      </c>
      <c r="G44" s="21">
        <v>12.150866150000127</v>
      </c>
      <c r="H44" s="24">
        <v>13.680290999999904</v>
      </c>
      <c r="I44" s="21">
        <v>12.586961547591091</v>
      </c>
      <c r="J44" s="21">
        <v>22.846798125259561</v>
      </c>
      <c r="K44" s="107"/>
    </row>
    <row r="45" spans="1:11">
      <c r="A45" s="105"/>
      <c r="B45" s="129"/>
      <c r="C45" s="126"/>
      <c r="D45" s="126"/>
      <c r="E45" s="126"/>
      <c r="F45" s="127"/>
      <c r="G45" s="127"/>
      <c r="H45" s="127"/>
      <c r="I45" s="128"/>
      <c r="J45" s="128"/>
      <c r="K45" s="107"/>
    </row>
    <row r="46" spans="1:11">
      <c r="A46" s="108"/>
      <c r="B46" s="123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9"/>
      <c r="C47" s="109"/>
      <c r="D47" s="112"/>
      <c r="E47" s="109"/>
    </row>
    <row r="48" spans="1:11">
      <c r="B48" s="109"/>
      <c r="C48" s="109"/>
      <c r="D48" s="112"/>
      <c r="E48" s="109"/>
    </row>
    <row r="49" spans="3:4">
      <c r="C49" s="109"/>
      <c r="D49" s="112"/>
    </row>
    <row r="50" spans="3:4">
      <c r="C50" s="109"/>
      <c r="D50" s="112"/>
    </row>
    <row r="51" spans="3:4">
      <c r="C51" s="109"/>
      <c r="D51" s="112"/>
    </row>
    <row r="52" spans="3:4">
      <c r="C52" s="109"/>
      <c r="D52" s="112"/>
    </row>
    <row r="53" spans="3:4">
      <c r="C53" s="109"/>
      <c r="D53" s="112"/>
    </row>
    <row r="54" spans="3:4">
      <c r="C54" s="109"/>
      <c r="D54" s="112"/>
    </row>
    <row r="55" spans="3:4">
      <c r="C55" s="109"/>
      <c r="D55" s="11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9" customWidth="1"/>
    <col min="2" max="2" width="28.28515625" style="99" customWidth="1"/>
    <col min="3" max="4" width="12.85546875" style="99" customWidth="1"/>
    <col min="5" max="5" width="10.28515625" style="99" customWidth="1"/>
    <col min="6" max="6" width="9.42578125" style="99" customWidth="1"/>
    <col min="7" max="7" width="7.42578125" style="99" customWidth="1"/>
    <col min="8" max="8" width="6.85546875" style="99" customWidth="1"/>
    <col min="9" max="9" width="10.5703125" style="99" customWidth="1"/>
    <col min="10" max="10" width="10" style="99" customWidth="1"/>
    <col min="11" max="11" width="1.85546875" style="99" customWidth="1"/>
    <col min="12" max="12" width="10.85546875" style="99"/>
    <col min="13" max="13" width="17.42578125" style="99" customWidth="1"/>
    <col min="14" max="14" width="10.85546875" style="99" customWidth="1"/>
    <col min="15" max="16384" width="10.85546875" style="99"/>
  </cols>
  <sheetData>
    <row r="1" spans="1:14">
      <c r="A1" s="102"/>
      <c r="B1" s="103"/>
      <c r="C1" s="103"/>
      <c r="D1" s="103"/>
      <c r="E1" s="103"/>
      <c r="F1" s="103"/>
      <c r="G1" s="103"/>
      <c r="H1" s="103"/>
      <c r="I1" s="111"/>
      <c r="J1" s="103"/>
      <c r="K1" s="104"/>
      <c r="L1" s="110"/>
    </row>
    <row r="2" spans="1:14">
      <c r="A2" s="105"/>
      <c r="B2" s="120"/>
      <c r="C2" s="120"/>
      <c r="D2" s="120"/>
      <c r="E2" s="120"/>
      <c r="F2" s="120"/>
      <c r="G2" s="120"/>
      <c r="H2" s="120"/>
      <c r="I2" s="129"/>
      <c r="J2" s="120"/>
      <c r="K2" s="106"/>
      <c r="L2" s="110"/>
    </row>
    <row r="3" spans="1:14">
      <c r="A3" s="105"/>
      <c r="B3" s="120"/>
      <c r="C3" s="120"/>
      <c r="D3" s="120"/>
      <c r="E3" s="120"/>
      <c r="F3" s="120"/>
      <c r="G3" s="120"/>
      <c r="H3" s="120"/>
      <c r="I3" s="129"/>
      <c r="J3" s="120"/>
      <c r="K3" s="106"/>
      <c r="L3" s="110"/>
    </row>
    <row r="4" spans="1:14">
      <c r="A4" s="105"/>
      <c r="B4" s="120"/>
      <c r="C4" s="120"/>
      <c r="D4" s="120"/>
      <c r="E4" s="120"/>
      <c r="F4" s="120"/>
      <c r="G4" s="120"/>
      <c r="H4" s="120"/>
      <c r="I4" s="129"/>
      <c r="J4" s="120"/>
      <c r="K4" s="107"/>
    </row>
    <row r="5" spans="1:14">
      <c r="A5" s="105"/>
      <c r="B5" s="120"/>
      <c r="C5" s="120"/>
      <c r="D5" s="120"/>
      <c r="E5" s="120"/>
      <c r="F5" s="120"/>
      <c r="G5" s="120"/>
      <c r="H5" s="120"/>
      <c r="I5" s="120"/>
      <c r="J5" s="120"/>
      <c r="K5" s="107"/>
    </row>
    <row r="6" spans="1:14">
      <c r="A6" s="105"/>
      <c r="B6" s="120"/>
      <c r="C6" s="120"/>
      <c r="D6" s="120"/>
      <c r="E6" s="120"/>
      <c r="F6" s="120"/>
      <c r="G6" s="120"/>
      <c r="H6" s="120"/>
      <c r="I6" s="120"/>
      <c r="J6" s="120"/>
      <c r="K6" s="107"/>
    </row>
    <row r="7" spans="1:14">
      <c r="A7" s="105"/>
      <c r="B7" s="120"/>
      <c r="C7" s="159" t="s">
        <v>118</v>
      </c>
      <c r="D7" s="159"/>
      <c r="E7" s="159"/>
      <c r="F7" s="159"/>
      <c r="G7" s="159"/>
      <c r="H7" s="159"/>
      <c r="I7" s="159"/>
      <c r="J7" s="159"/>
      <c r="K7" s="107"/>
    </row>
    <row r="8" spans="1:14">
      <c r="A8" s="105"/>
      <c r="B8" s="120"/>
      <c r="C8" s="159" t="s">
        <v>60</v>
      </c>
      <c r="D8" s="159"/>
      <c r="E8" s="159"/>
      <c r="F8" s="159"/>
      <c r="G8" s="159"/>
      <c r="H8" s="159"/>
      <c r="I8" s="159"/>
      <c r="J8" s="159"/>
      <c r="K8" s="107"/>
    </row>
    <row r="9" spans="1:14">
      <c r="A9" s="105"/>
      <c r="B9" s="120"/>
      <c r="C9" s="135"/>
      <c r="D9" s="135"/>
      <c r="E9" s="135"/>
      <c r="F9" s="135"/>
      <c r="G9" s="135"/>
      <c r="H9" s="135"/>
      <c r="I9" s="120"/>
      <c r="J9" s="120"/>
      <c r="K9" s="107"/>
    </row>
    <row r="10" spans="1:14" ht="15.75" customHeight="1">
      <c r="A10" s="105"/>
      <c r="B10" s="129"/>
      <c r="C10" s="161" t="s">
        <v>134</v>
      </c>
      <c r="D10" s="161"/>
      <c r="E10" s="160" t="s">
        <v>125</v>
      </c>
      <c r="F10" s="160" t="s">
        <v>124</v>
      </c>
      <c r="G10" s="161" t="s">
        <v>135</v>
      </c>
      <c r="H10" s="161"/>
      <c r="I10" s="160" t="s">
        <v>125</v>
      </c>
      <c r="J10" s="160" t="s">
        <v>124</v>
      </c>
      <c r="K10" s="107"/>
    </row>
    <row r="11" spans="1:14">
      <c r="A11" s="105"/>
      <c r="B11" s="129"/>
      <c r="C11" s="135">
        <v>2011</v>
      </c>
      <c r="D11" s="135">
        <v>2012</v>
      </c>
      <c r="E11" s="160"/>
      <c r="F11" s="160"/>
      <c r="G11" s="135">
        <v>2011</v>
      </c>
      <c r="H11" s="135">
        <v>2012</v>
      </c>
      <c r="I11" s="160"/>
      <c r="J11" s="160"/>
      <c r="K11" s="107"/>
      <c r="N11" s="98"/>
    </row>
    <row r="12" spans="1:14">
      <c r="A12" s="105"/>
      <c r="B12" s="129"/>
      <c r="C12" s="135"/>
      <c r="D12" s="135"/>
      <c r="E12" s="135"/>
      <c r="F12" s="135"/>
      <c r="G12" s="135"/>
      <c r="H12" s="135"/>
      <c r="I12" s="135"/>
      <c r="J12" s="135"/>
      <c r="K12" s="107"/>
    </row>
    <row r="13" spans="1:14">
      <c r="A13" s="105"/>
      <c r="B13" s="130" t="s">
        <v>24</v>
      </c>
      <c r="C13" s="24">
        <v>365.98727922000046</v>
      </c>
      <c r="D13" s="24">
        <v>579.61581625999804</v>
      </c>
      <c r="E13" s="24">
        <v>58.370481481019532</v>
      </c>
      <c r="F13" s="22">
        <v>100</v>
      </c>
      <c r="G13" s="24">
        <v>57.371885350000085</v>
      </c>
      <c r="H13" s="24">
        <v>30.904679999999964</v>
      </c>
      <c r="I13" s="24">
        <v>-46.132709755894538</v>
      </c>
      <c r="J13" s="22">
        <v>100</v>
      </c>
      <c r="K13" s="107"/>
    </row>
    <row r="14" spans="1:14">
      <c r="A14" s="105"/>
      <c r="B14" s="129" t="s">
        <v>177</v>
      </c>
      <c r="C14" s="21">
        <v>25.60425167</v>
      </c>
      <c r="D14" s="24">
        <v>135.30876766</v>
      </c>
      <c r="E14" s="21">
        <v>428.46210623112501</v>
      </c>
      <c r="F14" s="21">
        <v>23.344560977146386</v>
      </c>
      <c r="G14" s="21">
        <v>25.60425167</v>
      </c>
      <c r="H14" s="24">
        <v>0</v>
      </c>
      <c r="I14" s="21" t="s">
        <v>106</v>
      </c>
      <c r="J14" s="21">
        <v>0</v>
      </c>
      <c r="K14" s="107"/>
    </row>
    <row r="15" spans="1:14">
      <c r="A15" s="105"/>
      <c r="B15" s="129" t="s">
        <v>178</v>
      </c>
      <c r="C15" s="21">
        <v>11.390173819999994</v>
      </c>
      <c r="D15" s="24">
        <v>24.708900659999998</v>
      </c>
      <c r="E15" s="21">
        <v>116.9317259813337</v>
      </c>
      <c r="F15" s="21">
        <v>4.2629790228009128</v>
      </c>
      <c r="G15" s="21">
        <v>1.18778604</v>
      </c>
      <c r="H15" s="24">
        <v>3.0988919999999993</v>
      </c>
      <c r="I15" s="21">
        <v>160.8964826695555</v>
      </c>
      <c r="J15" s="21">
        <v>10.027258007525083</v>
      </c>
      <c r="K15" s="107"/>
    </row>
    <row r="16" spans="1:14">
      <c r="A16" s="105"/>
      <c r="B16" s="129" t="s">
        <v>241</v>
      </c>
      <c r="C16" s="21">
        <v>8.6735272800000072</v>
      </c>
      <c r="D16" s="24">
        <v>13.175006710000009</v>
      </c>
      <c r="E16" s="21">
        <v>51.899063491502595</v>
      </c>
      <c r="F16" s="21">
        <v>2.2730585226283924</v>
      </c>
      <c r="G16" s="21">
        <v>1.2187594299999998</v>
      </c>
      <c r="H16" s="24">
        <v>0.45411599999999996</v>
      </c>
      <c r="I16" s="21">
        <v>-62.739488300820767</v>
      </c>
      <c r="J16" s="21">
        <v>1.4694085167683357</v>
      </c>
      <c r="K16" s="107"/>
    </row>
    <row r="17" spans="1:11">
      <c r="A17" s="105"/>
      <c r="B17" s="129" t="s">
        <v>242</v>
      </c>
      <c r="C17" s="21">
        <v>6.9245280899999972</v>
      </c>
      <c r="D17" s="24">
        <v>11.491371420000002</v>
      </c>
      <c r="E17" s="21">
        <v>65.951690434979611</v>
      </c>
      <c r="F17" s="21">
        <v>1.982584170002242</v>
      </c>
      <c r="G17" s="21">
        <v>1.0899573899999999</v>
      </c>
      <c r="H17" s="24">
        <v>0.37900200000000001</v>
      </c>
      <c r="I17" s="21">
        <v>-65.227815006603151</v>
      </c>
      <c r="J17" s="21">
        <v>1.2263579496697601</v>
      </c>
      <c r="K17" s="107"/>
    </row>
    <row r="18" spans="1:11">
      <c r="A18" s="105"/>
      <c r="B18" s="129" t="s">
        <v>180</v>
      </c>
      <c r="C18" s="21">
        <v>12.094541420000001</v>
      </c>
      <c r="D18" s="24">
        <v>11.36446566</v>
      </c>
      <c r="E18" s="21">
        <v>-6.0364071248928735</v>
      </c>
      <c r="F18" s="21">
        <v>1.960689363746114</v>
      </c>
      <c r="G18" s="21">
        <v>0.45741988999999994</v>
      </c>
      <c r="H18" s="24">
        <v>0.39439599999999997</v>
      </c>
      <c r="I18" s="21">
        <v>-13.778126263814194</v>
      </c>
      <c r="J18" s="21">
        <v>1.2761691756717768</v>
      </c>
      <c r="K18" s="107"/>
    </row>
    <row r="19" spans="1:11">
      <c r="A19" s="105"/>
      <c r="B19" s="129" t="s">
        <v>199</v>
      </c>
      <c r="C19" s="21">
        <v>8.4644865599999903</v>
      </c>
      <c r="D19" s="24">
        <v>10.230046090000055</v>
      </c>
      <c r="E19" s="21">
        <v>20.858436214470967</v>
      </c>
      <c r="F19" s="21">
        <v>1.7649701410858616</v>
      </c>
      <c r="G19" s="21">
        <v>0.85300849000000023</v>
      </c>
      <c r="H19" s="24">
        <v>0.96873900000000046</v>
      </c>
      <c r="I19" s="21">
        <v>13.567333896055377</v>
      </c>
      <c r="J19" s="21">
        <v>3.1346029145100407</v>
      </c>
      <c r="K19" s="107"/>
    </row>
    <row r="20" spans="1:11">
      <c r="A20" s="105"/>
      <c r="B20" s="129" t="s">
        <v>185</v>
      </c>
      <c r="C20" s="21">
        <v>8.9625722100000065</v>
      </c>
      <c r="D20" s="24">
        <v>10.069518480000001</v>
      </c>
      <c r="E20" s="21">
        <v>12.350765428309929</v>
      </c>
      <c r="F20" s="21">
        <v>1.7372746218303887</v>
      </c>
      <c r="G20" s="21">
        <v>9.2918039999999993E-2</v>
      </c>
      <c r="H20" s="24">
        <v>0.51890800000000004</v>
      </c>
      <c r="I20" s="21">
        <v>458.45775481273614</v>
      </c>
      <c r="J20" s="21">
        <v>1.6790596116834107</v>
      </c>
      <c r="K20" s="107"/>
    </row>
    <row r="21" spans="1:11">
      <c r="A21" s="105"/>
      <c r="B21" s="129" t="s">
        <v>243</v>
      </c>
      <c r="C21" s="21">
        <v>4.1960697600000012</v>
      </c>
      <c r="D21" s="24">
        <v>9.0204710800000036</v>
      </c>
      <c r="E21" s="21">
        <v>114.97428774873373</v>
      </c>
      <c r="F21" s="21">
        <v>1.5562844951687265</v>
      </c>
      <c r="G21" s="21">
        <v>0.84406439999999971</v>
      </c>
      <c r="H21" s="24">
        <v>0.57669799999999993</v>
      </c>
      <c r="I21" s="21">
        <v>-31.676066423367676</v>
      </c>
      <c r="J21" s="21">
        <v>1.8660539439334127</v>
      </c>
      <c r="K21" s="107"/>
    </row>
    <row r="22" spans="1:11">
      <c r="A22" s="105"/>
      <c r="B22" s="129" t="s">
        <v>244</v>
      </c>
      <c r="C22" s="21">
        <v>6.9240849699999822</v>
      </c>
      <c r="D22" s="24">
        <v>8.2060376599999962</v>
      </c>
      <c r="E22" s="21">
        <v>18.514398589190307</v>
      </c>
      <c r="F22" s="21">
        <v>1.4157718664321295</v>
      </c>
      <c r="G22" s="21">
        <v>0.91387140000000011</v>
      </c>
      <c r="H22" s="24">
        <v>0.39168100000000011</v>
      </c>
      <c r="I22" s="21">
        <v>-57.140468560456092</v>
      </c>
      <c r="J22" s="21">
        <v>1.2673840984601703</v>
      </c>
      <c r="K22" s="107"/>
    </row>
    <row r="23" spans="1:11">
      <c r="A23" s="105"/>
      <c r="B23" s="129" t="s">
        <v>245</v>
      </c>
      <c r="C23" s="21">
        <v>4.5884650999999987</v>
      </c>
      <c r="D23" s="24">
        <v>7.6911290900000049</v>
      </c>
      <c r="E23" s="21">
        <v>67.618777137479086</v>
      </c>
      <c r="F23" s="21">
        <v>1.3269356829541721</v>
      </c>
      <c r="G23" s="21">
        <v>0.82607560999999985</v>
      </c>
      <c r="H23" s="24">
        <v>1.080077</v>
      </c>
      <c r="I23" s="21">
        <v>30.747959015519189</v>
      </c>
      <c r="J23" s="21">
        <v>3.4948655025711357</v>
      </c>
      <c r="K23" s="107"/>
    </row>
    <row r="24" spans="1:11">
      <c r="A24" s="105"/>
      <c r="B24" s="129" t="s">
        <v>246</v>
      </c>
      <c r="C24" s="21">
        <v>2.4498249999999997</v>
      </c>
      <c r="D24" s="24">
        <v>6.1695149999999988</v>
      </c>
      <c r="E24" s="21">
        <v>151.83492698458051</v>
      </c>
      <c r="F24" s="21">
        <v>1.0644145357883992</v>
      </c>
      <c r="G24" s="21">
        <v>1.173767</v>
      </c>
      <c r="H24" s="24">
        <v>0</v>
      </c>
      <c r="I24" s="21" t="s">
        <v>106</v>
      </c>
      <c r="J24" s="21">
        <v>0</v>
      </c>
      <c r="K24" s="107"/>
    </row>
    <row r="25" spans="1:11">
      <c r="A25" s="105"/>
      <c r="B25" s="129" t="s">
        <v>247</v>
      </c>
      <c r="C25" s="21">
        <v>2.4779685000000002</v>
      </c>
      <c r="D25" s="24">
        <v>6.0879306300000016</v>
      </c>
      <c r="E25" s="21">
        <v>145.68232525958265</v>
      </c>
      <c r="F25" s="21">
        <v>1.050338941625627</v>
      </c>
      <c r="G25" s="21">
        <v>0.68471750000000009</v>
      </c>
      <c r="H25" s="24">
        <v>5.4429999999999999E-2</v>
      </c>
      <c r="I25" s="21">
        <v>-92.050736252542109</v>
      </c>
      <c r="J25" s="21">
        <v>0.17612219249641176</v>
      </c>
      <c r="K25" s="107"/>
    </row>
    <row r="26" spans="1:11">
      <c r="A26" s="105"/>
      <c r="B26" s="129" t="s">
        <v>189</v>
      </c>
      <c r="C26" s="21">
        <v>2.4553380299999987</v>
      </c>
      <c r="D26" s="24">
        <v>6.0006334800000021</v>
      </c>
      <c r="E26" s="21">
        <v>144.39133865409178</v>
      </c>
      <c r="F26" s="21">
        <v>1.035277732536598</v>
      </c>
      <c r="G26" s="21">
        <v>0.70511869000000005</v>
      </c>
      <c r="H26" s="24">
        <v>0.11381399999999998</v>
      </c>
      <c r="I26" s="21">
        <v>-83.858887643440568</v>
      </c>
      <c r="J26" s="21">
        <v>0.3682743196176117</v>
      </c>
      <c r="K26" s="107"/>
    </row>
    <row r="27" spans="1:11">
      <c r="A27" s="105"/>
      <c r="B27" s="129" t="s">
        <v>238</v>
      </c>
      <c r="C27" s="21">
        <v>1.2612588099999997</v>
      </c>
      <c r="D27" s="24">
        <v>5.849994709999998</v>
      </c>
      <c r="E27" s="21">
        <v>363.82191058788311</v>
      </c>
      <c r="F27" s="21">
        <v>1.0092883157929335</v>
      </c>
      <c r="G27" s="21">
        <v>0.10934807000000001</v>
      </c>
      <c r="H27" s="24">
        <v>0.23850800000000003</v>
      </c>
      <c r="I27" s="21">
        <v>118.118161573405</v>
      </c>
      <c r="J27" s="21">
        <v>0.77175366319923167</v>
      </c>
      <c r="K27" s="107"/>
    </row>
    <row r="28" spans="1:11">
      <c r="A28" s="105"/>
      <c r="B28" s="129" t="s">
        <v>248</v>
      </c>
      <c r="C28" s="21">
        <v>4.3709936899999997</v>
      </c>
      <c r="D28" s="24">
        <v>5.1644008299999999</v>
      </c>
      <c r="E28" s="21">
        <v>18.151642309966377</v>
      </c>
      <c r="F28" s="21">
        <v>0.89100412464993994</v>
      </c>
      <c r="G28" s="21">
        <v>8.1038499999999999E-2</v>
      </c>
      <c r="H28" s="24">
        <v>0.43902099999999999</v>
      </c>
      <c r="I28" s="21">
        <v>441.74373908697714</v>
      </c>
      <c r="J28" s="21">
        <v>1.4205647817741536</v>
      </c>
      <c r="K28" s="107"/>
    </row>
    <row r="29" spans="1:11">
      <c r="A29" s="105"/>
      <c r="B29" s="129" t="s">
        <v>249</v>
      </c>
      <c r="C29" s="21">
        <v>3.5340214700000008</v>
      </c>
      <c r="D29" s="24">
        <v>5.0189540100000034</v>
      </c>
      <c r="E29" s="21">
        <v>42.01820935739822</v>
      </c>
      <c r="F29" s="21">
        <v>0.86591046503614622</v>
      </c>
      <c r="G29" s="21">
        <v>0.72443159999999973</v>
      </c>
      <c r="H29" s="24">
        <v>0.66736899999999977</v>
      </c>
      <c r="I29" s="21">
        <v>-7.876878921350194</v>
      </c>
      <c r="J29" s="21">
        <v>2.1594431652422887</v>
      </c>
      <c r="K29" s="107"/>
    </row>
    <row r="30" spans="1:11">
      <c r="A30" s="105"/>
      <c r="B30" s="129" t="s">
        <v>187</v>
      </c>
      <c r="C30" s="21">
        <v>3.56071895</v>
      </c>
      <c r="D30" s="24">
        <v>5.0151451600000039</v>
      </c>
      <c r="E30" s="21">
        <v>40.846419793957736</v>
      </c>
      <c r="F30" s="21">
        <v>0.865253331484378</v>
      </c>
      <c r="G30" s="21">
        <v>0.15488185000000002</v>
      </c>
      <c r="H30" s="24">
        <v>0.26628799999999997</v>
      </c>
      <c r="I30" s="21">
        <v>71.929764526960355</v>
      </c>
      <c r="J30" s="21">
        <v>0.86164296151909769</v>
      </c>
      <c r="K30" s="107"/>
    </row>
    <row r="31" spans="1:11">
      <c r="A31" s="105"/>
      <c r="B31" s="129" t="s">
        <v>204</v>
      </c>
      <c r="C31" s="21">
        <v>3.9474197900000023</v>
      </c>
      <c r="D31" s="24">
        <v>4.9782640099999949</v>
      </c>
      <c r="E31" s="21">
        <v>26.11438040138092</v>
      </c>
      <c r="F31" s="21">
        <v>0.85889029773592251</v>
      </c>
      <c r="G31" s="21">
        <v>0.33628225000000006</v>
      </c>
      <c r="H31" s="24">
        <v>0.10141299999999999</v>
      </c>
      <c r="I31" s="21">
        <v>-69.842892391733443</v>
      </c>
      <c r="J31" s="21">
        <v>0.32814771096157641</v>
      </c>
      <c r="K31" s="107"/>
    </row>
    <row r="32" spans="1:11">
      <c r="A32" s="105"/>
      <c r="B32" s="129" t="s">
        <v>250</v>
      </c>
      <c r="C32" s="21">
        <v>4.6501198800000045</v>
      </c>
      <c r="D32" s="24">
        <v>4.8591423800000006</v>
      </c>
      <c r="E32" s="21">
        <v>4.4949916430970793</v>
      </c>
      <c r="F32" s="21">
        <v>0.83833847243056192</v>
      </c>
      <c r="G32" s="21">
        <v>0.26168230000000003</v>
      </c>
      <c r="H32" s="24">
        <v>0.27852200000000005</v>
      </c>
      <c r="I32" s="21">
        <v>6.4351696694809002</v>
      </c>
      <c r="J32" s="21">
        <v>0.90122919894333275</v>
      </c>
      <c r="K32" s="107"/>
    </row>
    <row r="33" spans="1:11">
      <c r="A33" s="105"/>
      <c r="B33" s="129" t="s">
        <v>183</v>
      </c>
      <c r="C33" s="21">
        <v>4.3797601799999999</v>
      </c>
      <c r="D33" s="24">
        <v>4.7846386699999934</v>
      </c>
      <c r="E33" s="21">
        <v>9.2443072990355812</v>
      </c>
      <c r="F33" s="21">
        <v>0.82548449089487053</v>
      </c>
      <c r="G33" s="21">
        <v>0.17385419999999999</v>
      </c>
      <c r="H33" s="24">
        <v>0.39245400000000003</v>
      </c>
      <c r="I33" s="21">
        <v>125.73742825885144</v>
      </c>
      <c r="J33" s="21">
        <v>1.2698853377546717</v>
      </c>
      <c r="K33" s="107"/>
    </row>
    <row r="34" spans="1:11">
      <c r="A34" s="105"/>
      <c r="B34" s="129" t="s">
        <v>251</v>
      </c>
      <c r="C34" s="21">
        <v>1.1224858200000012</v>
      </c>
      <c r="D34" s="24">
        <v>4.6262979899999994</v>
      </c>
      <c r="E34" s="21">
        <v>312.14756637192932</v>
      </c>
      <c r="F34" s="21">
        <v>0.79816627845862353</v>
      </c>
      <c r="G34" s="21">
        <v>0</v>
      </c>
      <c r="H34" s="24">
        <v>0.57735599999999987</v>
      </c>
      <c r="I34" s="21" t="s">
        <v>106</v>
      </c>
      <c r="J34" s="21">
        <v>1.8681830713018241</v>
      </c>
      <c r="K34" s="107"/>
    </row>
    <row r="35" spans="1:11">
      <c r="A35" s="105"/>
      <c r="B35" s="129" t="s">
        <v>252</v>
      </c>
      <c r="C35" s="21">
        <v>2.5561545899999989</v>
      </c>
      <c r="D35" s="24">
        <v>4.3975453299999989</v>
      </c>
      <c r="E35" s="21">
        <v>72.037534318298043</v>
      </c>
      <c r="F35" s="21">
        <v>0.75870002277981208</v>
      </c>
      <c r="G35" s="21">
        <v>0.12854499999999999</v>
      </c>
      <c r="H35" s="24">
        <v>0.44356400000000001</v>
      </c>
      <c r="I35" s="21">
        <v>245.06515228130229</v>
      </c>
      <c r="J35" s="21">
        <v>1.4352648207326546</v>
      </c>
      <c r="K35" s="107"/>
    </row>
    <row r="36" spans="1:11">
      <c r="A36" s="105"/>
      <c r="B36" s="129" t="s">
        <v>202</v>
      </c>
      <c r="C36" s="21">
        <v>2.7397849200000004</v>
      </c>
      <c r="D36" s="24">
        <v>4.1930982200000004</v>
      </c>
      <c r="E36" s="21">
        <v>53.044795209691117</v>
      </c>
      <c r="F36" s="21">
        <v>0.7234271568115912</v>
      </c>
      <c r="G36" s="21">
        <v>9.5225599999999994E-2</v>
      </c>
      <c r="H36" s="24">
        <v>0.53923299999999996</v>
      </c>
      <c r="I36" s="21">
        <v>466.26894448551644</v>
      </c>
      <c r="J36" s="21">
        <v>1.744826349924997</v>
      </c>
      <c r="K36" s="107"/>
    </row>
    <row r="37" spans="1:11">
      <c r="A37" s="105"/>
      <c r="B37" s="129" t="s">
        <v>191</v>
      </c>
      <c r="C37" s="21">
        <v>3.0746293799999989</v>
      </c>
      <c r="D37" s="24">
        <v>4.1654219699999997</v>
      </c>
      <c r="E37" s="21">
        <v>35.477205711213266</v>
      </c>
      <c r="F37" s="21">
        <v>0.71865222672452367</v>
      </c>
      <c r="G37" s="21">
        <v>0.11467115999999999</v>
      </c>
      <c r="H37" s="24">
        <v>0.31584599999999996</v>
      </c>
      <c r="I37" s="21">
        <v>175.43629976360228</v>
      </c>
      <c r="J37" s="21">
        <v>1.0220005513728028</v>
      </c>
      <c r="K37" s="107"/>
    </row>
    <row r="38" spans="1:11">
      <c r="A38" s="105"/>
      <c r="B38" s="129" t="s">
        <v>196</v>
      </c>
      <c r="C38" s="21">
        <v>1.8472722999999998</v>
      </c>
      <c r="D38" s="24">
        <v>4.1481066500000017</v>
      </c>
      <c r="E38" s="21">
        <v>124.5530694094207</v>
      </c>
      <c r="F38" s="21">
        <v>0.71566484792735308</v>
      </c>
      <c r="G38" s="21">
        <v>1.0424399999999999E-2</v>
      </c>
      <c r="H38" s="24">
        <v>0.42707700000000004</v>
      </c>
      <c r="I38" s="21">
        <v>3996.8976631748596</v>
      </c>
      <c r="J38" s="21">
        <v>1.3819169135548421</v>
      </c>
      <c r="K38" s="107"/>
    </row>
    <row r="39" spans="1:11">
      <c r="A39" s="105"/>
      <c r="B39" s="129" t="s">
        <v>201</v>
      </c>
      <c r="C39" s="21">
        <v>4.3301931400000004</v>
      </c>
      <c r="D39" s="24">
        <v>3.9614780799999982</v>
      </c>
      <c r="E39" s="21">
        <v>-8.5149795419980361</v>
      </c>
      <c r="F39" s="21">
        <v>0.68346618033331918</v>
      </c>
      <c r="G39" s="21">
        <v>0.56761077000000004</v>
      </c>
      <c r="H39" s="24">
        <v>0.122599</v>
      </c>
      <c r="I39" s="21">
        <v>-78.400867904603018</v>
      </c>
      <c r="J39" s="21">
        <v>0.39670043501502089</v>
      </c>
      <c r="K39" s="107"/>
    </row>
    <row r="40" spans="1:11">
      <c r="A40" s="105"/>
      <c r="B40" s="129" t="s">
        <v>253</v>
      </c>
      <c r="C40" s="21">
        <v>2.53046317</v>
      </c>
      <c r="D40" s="24">
        <v>3.7606938099999998</v>
      </c>
      <c r="E40" s="21">
        <v>48.616816659694749</v>
      </c>
      <c r="F40" s="21">
        <v>0.64882525709289252</v>
      </c>
      <c r="G40" s="21">
        <v>0.47732122999999993</v>
      </c>
      <c r="H40" s="24">
        <v>0.64677399999999996</v>
      </c>
      <c r="I40" s="21">
        <v>35.500782146228872</v>
      </c>
      <c r="J40" s="21">
        <v>2.0928027729133607</v>
      </c>
      <c r="K40" s="107"/>
    </row>
    <row r="41" spans="1:11">
      <c r="A41" s="105"/>
      <c r="B41" s="129" t="s">
        <v>207</v>
      </c>
      <c r="C41" s="21">
        <v>2.2877671999999989</v>
      </c>
      <c r="D41" s="24">
        <v>3.7551965299999974</v>
      </c>
      <c r="E41" s="21">
        <v>64.142423669681037</v>
      </c>
      <c r="F41" s="21">
        <v>0.6478768219664196</v>
      </c>
      <c r="G41" s="21">
        <v>0.30643334</v>
      </c>
      <c r="H41" s="24">
        <v>0.21285599999999996</v>
      </c>
      <c r="I41" s="21">
        <v>-30.537584454746359</v>
      </c>
      <c r="J41" s="21">
        <v>0.68875005338997264</v>
      </c>
      <c r="K41" s="107"/>
    </row>
    <row r="42" spans="1:11">
      <c r="A42" s="105"/>
      <c r="B42" s="129" t="s">
        <v>190</v>
      </c>
      <c r="C42" s="21">
        <v>4.5972657599999991</v>
      </c>
      <c r="D42" s="24">
        <v>3.7091723999999995</v>
      </c>
      <c r="E42" s="21">
        <v>-19.317859927245095</v>
      </c>
      <c r="F42" s="21">
        <v>0.63993636749487481</v>
      </c>
      <c r="G42" s="21">
        <v>0.60088900000000001</v>
      </c>
      <c r="H42" s="24">
        <v>0</v>
      </c>
      <c r="I42" s="21" t="s">
        <v>106</v>
      </c>
      <c r="J42" s="21">
        <v>0</v>
      </c>
      <c r="K42" s="107"/>
    </row>
    <row r="43" spans="1:11">
      <c r="A43" s="105"/>
      <c r="B43" s="129" t="s">
        <v>254</v>
      </c>
      <c r="C43" s="21">
        <v>1.43669873</v>
      </c>
      <c r="D43" s="24">
        <v>3.2791945999999994</v>
      </c>
      <c r="E43" s="21">
        <v>128.24511023267902</v>
      </c>
      <c r="F43" s="21">
        <v>0.56575312612398621</v>
      </c>
      <c r="G43" s="21">
        <v>0.55159000000000002</v>
      </c>
      <c r="H43" s="24">
        <v>0.93772599999999995</v>
      </c>
      <c r="I43" s="21">
        <v>70.004169763773788</v>
      </c>
      <c r="J43" s="21">
        <v>3.0342524174332208</v>
      </c>
      <c r="K43" s="107"/>
    </row>
    <row r="44" spans="1:11">
      <c r="A44" s="105"/>
      <c r="B44" s="129" t="s">
        <v>51</v>
      </c>
      <c r="C44" s="21">
        <v>208.55443903000051</v>
      </c>
      <c r="D44" s="24">
        <v>244.42527728999801</v>
      </c>
      <c r="E44" s="21">
        <v>17.199748145776695</v>
      </c>
      <c r="F44" s="21">
        <v>42.170222142515904</v>
      </c>
      <c r="G44" s="21">
        <v>17.025940530000085</v>
      </c>
      <c r="H44" s="24">
        <v>16.267320999999964</v>
      </c>
      <c r="I44" s="21">
        <v>-4.4556688581368959</v>
      </c>
      <c r="J44" s="21">
        <v>52.637079562059796</v>
      </c>
      <c r="K44" s="107"/>
    </row>
    <row r="45" spans="1:11">
      <c r="A45" s="105"/>
      <c r="B45" s="129"/>
      <c r="C45" s="126"/>
      <c r="D45" s="126"/>
      <c r="E45" s="126"/>
      <c r="F45" s="127"/>
      <c r="G45" s="127"/>
      <c r="H45" s="127"/>
      <c r="I45" s="128"/>
      <c r="J45" s="128"/>
      <c r="K45" s="107"/>
    </row>
    <row r="46" spans="1:11">
      <c r="A46" s="108"/>
      <c r="B46" s="123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9"/>
      <c r="C47" s="109"/>
      <c r="D47" s="112"/>
      <c r="E47" s="109"/>
    </row>
    <row r="48" spans="1:11">
      <c r="B48" s="109"/>
      <c r="C48" s="109"/>
      <c r="D48" s="112"/>
      <c r="E48" s="109"/>
    </row>
    <row r="49" spans="3:4">
      <c r="C49" s="109"/>
      <c r="D49" s="112"/>
    </row>
    <row r="50" spans="3:4">
      <c r="C50" s="109"/>
      <c r="D50" s="112"/>
    </row>
    <row r="51" spans="3:4">
      <c r="C51" s="109"/>
      <c r="D51" s="112"/>
    </row>
    <row r="52" spans="3:4">
      <c r="C52" s="109"/>
      <c r="D52" s="112"/>
    </row>
    <row r="53" spans="3:4">
      <c r="C53" s="109"/>
      <c r="D53" s="112"/>
    </row>
    <row r="54" spans="3:4">
      <c r="C54" s="109"/>
      <c r="D54" s="112"/>
    </row>
    <row r="55" spans="3:4">
      <c r="C55" s="109"/>
      <c r="D55" s="11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9" customWidth="1"/>
    <col min="2" max="2" width="28.28515625" style="99" customWidth="1"/>
    <col min="3" max="4" width="12.85546875" style="99" customWidth="1"/>
    <col min="5" max="5" width="10.28515625" style="99" customWidth="1"/>
    <col min="6" max="6" width="9.42578125" style="99" customWidth="1"/>
    <col min="7" max="7" width="7.42578125" style="99" customWidth="1"/>
    <col min="8" max="8" width="6.85546875" style="99" customWidth="1"/>
    <col min="9" max="9" width="10.5703125" style="99" customWidth="1"/>
    <col min="10" max="10" width="10" style="99" customWidth="1"/>
    <col min="11" max="11" width="1.85546875" style="99" customWidth="1"/>
    <col min="12" max="12" width="10.85546875" style="99"/>
    <col min="13" max="13" width="17.42578125" style="99" customWidth="1"/>
    <col min="14" max="14" width="10.85546875" style="99" customWidth="1"/>
    <col min="15" max="16384" width="10.85546875" style="99"/>
  </cols>
  <sheetData>
    <row r="1" spans="1:14">
      <c r="A1" s="102"/>
      <c r="B1" s="103"/>
      <c r="C1" s="103"/>
      <c r="D1" s="103"/>
      <c r="E1" s="103"/>
      <c r="F1" s="103"/>
      <c r="G1" s="103"/>
      <c r="H1" s="103"/>
      <c r="I1" s="111"/>
      <c r="J1" s="103"/>
      <c r="K1" s="104"/>
      <c r="L1" s="110"/>
    </row>
    <row r="2" spans="1:14">
      <c r="A2" s="105"/>
      <c r="B2" s="120"/>
      <c r="C2" s="120"/>
      <c r="D2" s="120"/>
      <c r="E2" s="120"/>
      <c r="F2" s="120"/>
      <c r="G2" s="120"/>
      <c r="H2" s="120"/>
      <c r="I2" s="129"/>
      <c r="J2" s="120"/>
      <c r="K2" s="106"/>
      <c r="L2" s="110"/>
    </row>
    <row r="3" spans="1:14">
      <c r="A3" s="105"/>
      <c r="B3" s="120"/>
      <c r="C3" s="120"/>
      <c r="D3" s="120"/>
      <c r="E3" s="120"/>
      <c r="F3" s="120"/>
      <c r="G3" s="120"/>
      <c r="H3" s="120"/>
      <c r="I3" s="129"/>
      <c r="J3" s="120"/>
      <c r="K3" s="106"/>
      <c r="L3" s="110"/>
    </row>
    <row r="4" spans="1:14">
      <c r="A4" s="105"/>
      <c r="B4" s="120"/>
      <c r="C4" s="120"/>
      <c r="D4" s="120"/>
      <c r="E4" s="120"/>
      <c r="F4" s="120"/>
      <c r="G4" s="120"/>
      <c r="H4" s="120"/>
      <c r="I4" s="129"/>
      <c r="J4" s="120"/>
      <c r="K4" s="107"/>
    </row>
    <row r="5" spans="1:14">
      <c r="A5" s="105"/>
      <c r="B5" s="120"/>
      <c r="C5" s="120"/>
      <c r="D5" s="120"/>
      <c r="E5" s="120"/>
      <c r="F5" s="120"/>
      <c r="G5" s="120"/>
      <c r="H5" s="120"/>
      <c r="I5" s="120"/>
      <c r="J5" s="120"/>
      <c r="K5" s="107"/>
    </row>
    <row r="6" spans="1:14">
      <c r="A6" s="105"/>
      <c r="B6" s="120"/>
      <c r="C6" s="120"/>
      <c r="D6" s="120"/>
      <c r="E6" s="120"/>
      <c r="F6" s="120"/>
      <c r="G6" s="120"/>
      <c r="H6" s="120"/>
      <c r="I6" s="120"/>
      <c r="J6" s="120"/>
      <c r="K6" s="107"/>
    </row>
    <row r="7" spans="1:14">
      <c r="A7" s="105"/>
      <c r="B7" s="120"/>
      <c r="C7" s="159" t="s">
        <v>117</v>
      </c>
      <c r="D7" s="159"/>
      <c r="E7" s="159"/>
      <c r="F7" s="159"/>
      <c r="G7" s="159"/>
      <c r="H7" s="159"/>
      <c r="I7" s="159"/>
      <c r="J7" s="159"/>
      <c r="K7" s="107"/>
    </row>
    <row r="8" spans="1:14">
      <c r="A8" s="105"/>
      <c r="B8" s="120"/>
      <c r="C8" s="159" t="s">
        <v>60</v>
      </c>
      <c r="D8" s="159"/>
      <c r="E8" s="159"/>
      <c r="F8" s="159"/>
      <c r="G8" s="159"/>
      <c r="H8" s="159"/>
      <c r="I8" s="159"/>
      <c r="J8" s="159"/>
      <c r="K8" s="107"/>
    </row>
    <row r="9" spans="1:14">
      <c r="A9" s="105"/>
      <c r="B9" s="120"/>
      <c r="C9" s="135"/>
      <c r="D9" s="135"/>
      <c r="E9" s="135"/>
      <c r="F9" s="135"/>
      <c r="G9" s="135"/>
      <c r="H9" s="135"/>
      <c r="I9" s="120"/>
      <c r="J9" s="120"/>
      <c r="K9" s="107"/>
    </row>
    <row r="10" spans="1:14" ht="15.75" customHeight="1">
      <c r="A10" s="105"/>
      <c r="B10" s="129"/>
      <c r="C10" s="161" t="s">
        <v>134</v>
      </c>
      <c r="D10" s="161"/>
      <c r="E10" s="160" t="s">
        <v>125</v>
      </c>
      <c r="F10" s="160" t="s">
        <v>124</v>
      </c>
      <c r="G10" s="161" t="s">
        <v>135</v>
      </c>
      <c r="H10" s="161"/>
      <c r="I10" s="160" t="s">
        <v>125</v>
      </c>
      <c r="J10" s="160" t="s">
        <v>124</v>
      </c>
      <c r="K10" s="107"/>
    </row>
    <row r="11" spans="1:14">
      <c r="A11" s="105"/>
      <c r="B11" s="129"/>
      <c r="C11" s="135">
        <v>2011</v>
      </c>
      <c r="D11" s="135">
        <v>2012</v>
      </c>
      <c r="E11" s="160"/>
      <c r="F11" s="160"/>
      <c r="G11" s="135">
        <v>2011</v>
      </c>
      <c r="H11" s="135">
        <v>2012</v>
      </c>
      <c r="I11" s="160"/>
      <c r="J11" s="160"/>
      <c r="K11" s="107"/>
      <c r="N11" s="98"/>
    </row>
    <row r="12" spans="1:14">
      <c r="A12" s="105"/>
      <c r="B12" s="129"/>
      <c r="C12" s="135"/>
      <c r="D12" s="135"/>
      <c r="E12" s="135"/>
      <c r="F12" s="135"/>
      <c r="G12" s="135"/>
      <c r="H12" s="135"/>
      <c r="I12" s="135"/>
      <c r="J12" s="135"/>
      <c r="K12" s="107"/>
    </row>
    <row r="13" spans="1:14">
      <c r="A13" s="105"/>
      <c r="B13" s="130" t="s">
        <v>24</v>
      </c>
      <c r="C13" s="24">
        <v>412.21310570999663</v>
      </c>
      <c r="D13" s="24">
        <v>570.72995448000074</v>
      </c>
      <c r="E13" s="24">
        <v>38.455072527831071</v>
      </c>
      <c r="F13" s="22">
        <v>100</v>
      </c>
      <c r="G13" s="24">
        <v>38.792061960000048</v>
      </c>
      <c r="H13" s="24">
        <v>39.188504999999999</v>
      </c>
      <c r="I13" s="24">
        <v>1.0219694957404934</v>
      </c>
      <c r="J13" s="22">
        <v>100</v>
      </c>
      <c r="K13" s="107"/>
    </row>
    <row r="14" spans="1:14">
      <c r="A14" s="105"/>
      <c r="B14" s="129" t="s">
        <v>177</v>
      </c>
      <c r="C14" s="21">
        <v>0</v>
      </c>
      <c r="D14" s="24">
        <v>122.92359222999998</v>
      </c>
      <c r="E14" s="21" t="s">
        <v>106</v>
      </c>
      <c r="F14" s="21">
        <v>21.537960512690667</v>
      </c>
      <c r="G14" s="21">
        <v>0</v>
      </c>
      <c r="H14" s="24">
        <v>0</v>
      </c>
      <c r="I14" s="21" t="s">
        <v>106</v>
      </c>
      <c r="J14" s="21">
        <v>0</v>
      </c>
      <c r="K14" s="107"/>
    </row>
    <row r="15" spans="1:14">
      <c r="A15" s="105"/>
      <c r="B15" s="129" t="s">
        <v>178</v>
      </c>
      <c r="C15" s="21">
        <v>26.610755930000003</v>
      </c>
      <c r="D15" s="24">
        <v>24.883447659999984</v>
      </c>
      <c r="E15" s="21">
        <v>-6.4910154170130685</v>
      </c>
      <c r="F15" s="21">
        <v>4.3599337067688353</v>
      </c>
      <c r="G15" s="21">
        <v>2.9958481100000003</v>
      </c>
      <c r="H15" s="24">
        <v>1.8865680000000005</v>
      </c>
      <c r="I15" s="21">
        <v>-37.027248020260942</v>
      </c>
      <c r="J15" s="21">
        <v>4.8140851507348916</v>
      </c>
      <c r="K15" s="107"/>
    </row>
    <row r="16" spans="1:14">
      <c r="A16" s="105"/>
      <c r="B16" s="129" t="s">
        <v>189</v>
      </c>
      <c r="C16" s="21">
        <v>22.151698830000011</v>
      </c>
      <c r="D16" s="24">
        <v>22.152537390000024</v>
      </c>
      <c r="E16" s="21">
        <v>3.7855335902170495E-3</v>
      </c>
      <c r="F16" s="21">
        <v>3.8814394121267881</v>
      </c>
      <c r="G16" s="21">
        <v>1.7293398600000003</v>
      </c>
      <c r="H16" s="24">
        <v>0.99319400000000002</v>
      </c>
      <c r="I16" s="21">
        <v>-42.568027085202331</v>
      </c>
      <c r="J16" s="21">
        <v>2.5344013506001315</v>
      </c>
      <c r="K16" s="107"/>
    </row>
    <row r="17" spans="1:11">
      <c r="A17" s="105"/>
      <c r="B17" s="129" t="s">
        <v>225</v>
      </c>
      <c r="C17" s="21">
        <v>10.506976</v>
      </c>
      <c r="D17" s="24">
        <v>15.886326000000002</v>
      </c>
      <c r="E17" s="21">
        <v>51.197889859080313</v>
      </c>
      <c r="F17" s="21">
        <v>2.7835101128473685</v>
      </c>
      <c r="G17" s="21">
        <v>0</v>
      </c>
      <c r="H17" s="24">
        <v>1.33755</v>
      </c>
      <c r="I17" s="21" t="s">
        <v>106</v>
      </c>
      <c r="J17" s="21">
        <v>3.4131182090258361</v>
      </c>
      <c r="K17" s="107"/>
    </row>
    <row r="18" spans="1:11">
      <c r="A18" s="105"/>
      <c r="B18" s="129" t="s">
        <v>226</v>
      </c>
      <c r="C18" s="21">
        <v>12.614672020000013</v>
      </c>
      <c r="D18" s="24">
        <v>15.339596989999999</v>
      </c>
      <c r="E18" s="21">
        <v>21.601235178209443</v>
      </c>
      <c r="F18" s="21">
        <v>2.6877154194536885</v>
      </c>
      <c r="G18" s="21">
        <v>1.1217568600000001</v>
      </c>
      <c r="H18" s="24">
        <v>1.4893379999999996</v>
      </c>
      <c r="I18" s="21">
        <v>32.768343400190972</v>
      </c>
      <c r="J18" s="21">
        <v>3.8004460746843991</v>
      </c>
      <c r="K18" s="107"/>
    </row>
    <row r="19" spans="1:11">
      <c r="A19" s="105"/>
      <c r="B19" s="129" t="s">
        <v>227</v>
      </c>
      <c r="C19" s="21">
        <v>5.1953552199999997</v>
      </c>
      <c r="D19" s="24">
        <v>7.9049039999999993</v>
      </c>
      <c r="E19" s="21">
        <v>52.15329203226262</v>
      </c>
      <c r="F19" s="21">
        <v>1.3850515358357625</v>
      </c>
      <c r="G19" s="21">
        <v>0</v>
      </c>
      <c r="H19" s="24">
        <v>0.92515800000000004</v>
      </c>
      <c r="I19" s="21" t="s">
        <v>106</v>
      </c>
      <c r="J19" s="21">
        <v>2.3607892161234529</v>
      </c>
      <c r="K19" s="107"/>
    </row>
    <row r="20" spans="1:11">
      <c r="A20" s="105"/>
      <c r="B20" s="129" t="s">
        <v>180</v>
      </c>
      <c r="C20" s="21">
        <v>7.133697470000004</v>
      </c>
      <c r="D20" s="24">
        <v>7.0457886500000004</v>
      </c>
      <c r="E20" s="21">
        <v>-1.2323037298637152</v>
      </c>
      <c r="F20" s="21">
        <v>1.2345223156228951</v>
      </c>
      <c r="G20" s="21">
        <v>0.39381535999999995</v>
      </c>
      <c r="H20" s="24">
        <v>0.5880820000000001</v>
      </c>
      <c r="I20" s="21">
        <v>49.329371002695325</v>
      </c>
      <c r="J20" s="21">
        <v>1.5006492337485193</v>
      </c>
      <c r="K20" s="107"/>
    </row>
    <row r="21" spans="1:11">
      <c r="A21" s="105"/>
      <c r="B21" s="129" t="s">
        <v>202</v>
      </c>
      <c r="C21" s="21">
        <v>4.2226803599999991</v>
      </c>
      <c r="D21" s="24">
        <v>6.7237751800000032</v>
      </c>
      <c r="E21" s="21">
        <v>59.230029430880357</v>
      </c>
      <c r="F21" s="21">
        <v>1.1781009787940988</v>
      </c>
      <c r="G21" s="21">
        <v>0.44630076000000002</v>
      </c>
      <c r="H21" s="24">
        <v>0.30865800000000004</v>
      </c>
      <c r="I21" s="21">
        <v>-30.840807889280754</v>
      </c>
      <c r="J21" s="21">
        <v>0.78762381979103324</v>
      </c>
      <c r="K21" s="107"/>
    </row>
    <row r="22" spans="1:11">
      <c r="A22" s="105"/>
      <c r="B22" s="129" t="s">
        <v>185</v>
      </c>
      <c r="C22" s="21">
        <v>4.4230008200000031</v>
      </c>
      <c r="D22" s="24">
        <v>6.3391777300000012</v>
      </c>
      <c r="E22" s="21">
        <v>43.323005985786757</v>
      </c>
      <c r="F22" s="21">
        <v>1.1107140391423307</v>
      </c>
      <c r="G22" s="21">
        <v>0.81156119999999976</v>
      </c>
      <c r="H22" s="24">
        <v>0.64632900000000004</v>
      </c>
      <c r="I22" s="21">
        <v>-20.359795416537875</v>
      </c>
      <c r="J22" s="21">
        <v>1.6492821045355008</v>
      </c>
      <c r="K22" s="107"/>
    </row>
    <row r="23" spans="1:11">
      <c r="A23" s="105"/>
      <c r="B23" s="129" t="s">
        <v>207</v>
      </c>
      <c r="C23" s="21">
        <v>4.1097970099999932</v>
      </c>
      <c r="D23" s="24">
        <v>5.2269101699999991</v>
      </c>
      <c r="E23" s="21">
        <v>27.181711341991743</v>
      </c>
      <c r="F23" s="21">
        <v>0.91582895360071004</v>
      </c>
      <c r="G23" s="21">
        <v>0.68038576000000006</v>
      </c>
      <c r="H23" s="24">
        <v>0.70906200000000008</v>
      </c>
      <c r="I23" s="21">
        <v>4.2147031413473535</v>
      </c>
      <c r="J23" s="21">
        <v>1.8093622096581639</v>
      </c>
      <c r="K23" s="107"/>
    </row>
    <row r="24" spans="1:11">
      <c r="A24" s="105"/>
      <c r="B24" s="129" t="s">
        <v>228</v>
      </c>
      <c r="C24" s="21">
        <v>2.0510538999999994</v>
      </c>
      <c r="D24" s="24">
        <v>4.968378399999998</v>
      </c>
      <c r="E24" s="21">
        <v>142.23538932838377</v>
      </c>
      <c r="F24" s="21">
        <v>0.8705305128984776</v>
      </c>
      <c r="G24" s="21">
        <v>0.30409457999999995</v>
      </c>
      <c r="H24" s="24">
        <v>1.0861189999999998</v>
      </c>
      <c r="I24" s="21">
        <v>257.16486627285502</v>
      </c>
      <c r="J24" s="21">
        <v>2.7715244559597259</v>
      </c>
      <c r="K24" s="107"/>
    </row>
    <row r="25" spans="1:11">
      <c r="A25" s="105"/>
      <c r="B25" s="129" t="s">
        <v>229</v>
      </c>
      <c r="C25" s="21">
        <v>2.8521089200000005</v>
      </c>
      <c r="D25" s="24">
        <v>4.9134597499999959</v>
      </c>
      <c r="E25" s="21">
        <v>72.274618109605541</v>
      </c>
      <c r="F25" s="21">
        <v>0.86090798484139675</v>
      </c>
      <c r="G25" s="21">
        <v>0.42390728999999999</v>
      </c>
      <c r="H25" s="24">
        <v>0.41491500000000003</v>
      </c>
      <c r="I25" s="21">
        <v>-2.1212869446052607</v>
      </c>
      <c r="J25" s="21">
        <v>1.0587671053029455</v>
      </c>
      <c r="K25" s="107"/>
    </row>
    <row r="26" spans="1:11">
      <c r="A26" s="105"/>
      <c r="B26" s="129" t="s">
        <v>230</v>
      </c>
      <c r="C26" s="21">
        <v>2.1775604299999989</v>
      </c>
      <c r="D26" s="24">
        <v>4.5125360300000024</v>
      </c>
      <c r="E26" s="21">
        <v>107.2289690715956</v>
      </c>
      <c r="F26" s="21">
        <v>0.79066045063491197</v>
      </c>
      <c r="G26" s="21">
        <v>0.37047968999999997</v>
      </c>
      <c r="H26" s="24">
        <v>0.35567100000000007</v>
      </c>
      <c r="I26" s="21">
        <v>-3.9971664843489574</v>
      </c>
      <c r="J26" s="21">
        <v>0.90759012113373561</v>
      </c>
      <c r="K26" s="107"/>
    </row>
    <row r="27" spans="1:11">
      <c r="A27" s="105"/>
      <c r="B27" s="129" t="s">
        <v>183</v>
      </c>
      <c r="C27" s="21">
        <v>3.8380937700000008</v>
      </c>
      <c r="D27" s="24">
        <v>4.5070154100000028</v>
      </c>
      <c r="E27" s="21">
        <v>17.428486120598397</v>
      </c>
      <c r="F27" s="21">
        <v>0.7896931595444997</v>
      </c>
      <c r="G27" s="21">
        <v>0.46187771</v>
      </c>
      <c r="H27" s="24">
        <v>0.20221800000000001</v>
      </c>
      <c r="I27" s="21">
        <v>-56.218281241586652</v>
      </c>
      <c r="J27" s="21">
        <v>0.51601356060916337</v>
      </c>
      <c r="K27" s="107"/>
    </row>
    <row r="28" spans="1:11">
      <c r="A28" s="105"/>
      <c r="B28" s="129" t="s">
        <v>231</v>
      </c>
      <c r="C28" s="21">
        <v>0.92993238</v>
      </c>
      <c r="D28" s="24">
        <v>4.4548112400000033</v>
      </c>
      <c r="E28" s="21">
        <v>379.04679262808372</v>
      </c>
      <c r="F28" s="21">
        <v>0.78054624696522856</v>
      </c>
      <c r="G28" s="21">
        <v>6.5427280000000004E-2</v>
      </c>
      <c r="H28" s="24">
        <v>1.1746470000000002</v>
      </c>
      <c r="I28" s="21">
        <v>1695.34744528582</v>
      </c>
      <c r="J28" s="21">
        <v>2.9974274343968985</v>
      </c>
      <c r="K28" s="107"/>
    </row>
    <row r="29" spans="1:11">
      <c r="A29" s="105"/>
      <c r="B29" s="129" t="s">
        <v>232</v>
      </c>
      <c r="C29" s="21">
        <v>2.9080959999999999E-2</v>
      </c>
      <c r="D29" s="24">
        <v>4.3685490000000007</v>
      </c>
      <c r="E29" s="21">
        <v>14922.024719954226</v>
      </c>
      <c r="F29" s="21">
        <v>0.76543187644325428</v>
      </c>
      <c r="G29" s="21">
        <v>5.496E-3</v>
      </c>
      <c r="H29" s="24">
        <v>1.1129910000000001</v>
      </c>
      <c r="I29" s="21">
        <v>20150.927947598255</v>
      </c>
      <c r="J29" s="21">
        <v>2.8400955841515261</v>
      </c>
      <c r="K29" s="107"/>
    </row>
    <row r="30" spans="1:11">
      <c r="A30" s="105"/>
      <c r="B30" s="129" t="s">
        <v>187</v>
      </c>
      <c r="C30" s="21">
        <v>3.0585346600000038</v>
      </c>
      <c r="D30" s="24">
        <v>4.2672923599999981</v>
      </c>
      <c r="E30" s="21">
        <v>39.520810923227941</v>
      </c>
      <c r="F30" s="21">
        <v>0.74769027392087417</v>
      </c>
      <c r="G30" s="21">
        <v>0.44513459</v>
      </c>
      <c r="H30" s="24">
        <v>0.43976699999999985</v>
      </c>
      <c r="I30" s="21">
        <v>-1.2058352957922569</v>
      </c>
      <c r="J30" s="21">
        <v>1.122183660744394</v>
      </c>
      <c r="K30" s="107"/>
    </row>
    <row r="31" spans="1:11">
      <c r="A31" s="105"/>
      <c r="B31" s="129" t="s">
        <v>194</v>
      </c>
      <c r="C31" s="21">
        <v>1.7091078799999997</v>
      </c>
      <c r="D31" s="24">
        <v>3.8594693799999997</v>
      </c>
      <c r="E31" s="21">
        <v>125.81777459243825</v>
      </c>
      <c r="F31" s="21">
        <v>0.67623389130090616</v>
      </c>
      <c r="G31" s="21">
        <v>0.11450106999999998</v>
      </c>
      <c r="H31" s="24">
        <v>0.84832000000000019</v>
      </c>
      <c r="I31" s="21">
        <v>640.88390615039691</v>
      </c>
      <c r="J31" s="21">
        <v>2.1647164136524224</v>
      </c>
      <c r="K31" s="107"/>
    </row>
    <row r="32" spans="1:11">
      <c r="A32" s="105"/>
      <c r="B32" s="129" t="s">
        <v>233</v>
      </c>
      <c r="C32" s="21">
        <v>2.3567921299999988</v>
      </c>
      <c r="D32" s="24">
        <v>3.8329709500000004</v>
      </c>
      <c r="E32" s="21">
        <v>62.635087804710324</v>
      </c>
      <c r="F32" s="21">
        <v>0.6715909897338872</v>
      </c>
      <c r="G32" s="21">
        <v>0</v>
      </c>
      <c r="H32" s="24">
        <v>0.39822400000000002</v>
      </c>
      <c r="I32" s="21" t="s">
        <v>106</v>
      </c>
      <c r="J32" s="21">
        <v>1.0161755341266527</v>
      </c>
      <c r="K32" s="107"/>
    </row>
    <row r="33" spans="1:11">
      <c r="A33" s="105"/>
      <c r="B33" s="129" t="s">
        <v>234</v>
      </c>
      <c r="C33" s="21">
        <v>3.9627427199999996</v>
      </c>
      <c r="D33" s="24">
        <v>3.53804037</v>
      </c>
      <c r="E33" s="21">
        <v>-10.717383893143573</v>
      </c>
      <c r="F33" s="21">
        <v>0.61991496017123426</v>
      </c>
      <c r="G33" s="21">
        <v>0.18324455000000001</v>
      </c>
      <c r="H33" s="24">
        <v>0.105626</v>
      </c>
      <c r="I33" s="21">
        <v>-42.357903686630792</v>
      </c>
      <c r="J33" s="21">
        <v>0.26953311946959957</v>
      </c>
      <c r="K33" s="107"/>
    </row>
    <row r="34" spans="1:11">
      <c r="A34" s="105"/>
      <c r="B34" s="129" t="s">
        <v>188</v>
      </c>
      <c r="C34" s="21">
        <v>2.8404019300000005</v>
      </c>
      <c r="D34" s="24">
        <v>3.4844026900000014</v>
      </c>
      <c r="E34" s="21">
        <v>22.672874328035707</v>
      </c>
      <c r="F34" s="21">
        <v>0.61051687626500784</v>
      </c>
      <c r="G34" s="21">
        <v>0.50319561000000002</v>
      </c>
      <c r="H34" s="24">
        <v>0.42982099999999995</v>
      </c>
      <c r="I34" s="21">
        <v>-14.581726974923336</v>
      </c>
      <c r="J34" s="21">
        <v>1.0968037693706354</v>
      </c>
      <c r="K34" s="107"/>
    </row>
    <row r="35" spans="1:11">
      <c r="A35" s="105"/>
      <c r="B35" s="129" t="s">
        <v>235</v>
      </c>
      <c r="C35" s="21">
        <v>0</v>
      </c>
      <c r="D35" s="24">
        <v>3.340175910000001</v>
      </c>
      <c r="E35" s="21" t="s">
        <v>106</v>
      </c>
      <c r="F35" s="21">
        <v>0.58524629446570353</v>
      </c>
      <c r="G35" s="21">
        <v>0</v>
      </c>
      <c r="H35" s="24">
        <v>5.1296999999999995E-2</v>
      </c>
      <c r="I35" s="21" t="s">
        <v>106</v>
      </c>
      <c r="J35" s="21">
        <v>0.13089807840334811</v>
      </c>
      <c r="K35" s="107"/>
    </row>
    <row r="36" spans="1:11">
      <c r="A36" s="105"/>
      <c r="B36" s="129" t="s">
        <v>236</v>
      </c>
      <c r="C36" s="21">
        <v>2.3926303999999998</v>
      </c>
      <c r="D36" s="24">
        <v>3.3012631099999998</v>
      </c>
      <c r="E36" s="21">
        <v>37.976308835664717</v>
      </c>
      <c r="F36" s="21">
        <v>0.57842821882510487</v>
      </c>
      <c r="G36" s="21">
        <v>0.89263040000000005</v>
      </c>
      <c r="H36" s="24">
        <v>0</v>
      </c>
      <c r="I36" s="21" t="s">
        <v>106</v>
      </c>
      <c r="J36" s="21">
        <v>0</v>
      </c>
      <c r="K36" s="107"/>
    </row>
    <row r="37" spans="1:11">
      <c r="A37" s="105"/>
      <c r="B37" s="129" t="s">
        <v>221</v>
      </c>
      <c r="C37" s="21">
        <v>1.7430205799999998</v>
      </c>
      <c r="D37" s="24">
        <v>3.2614419199999993</v>
      </c>
      <c r="E37" s="21">
        <v>87.114366716197907</v>
      </c>
      <c r="F37" s="21">
        <v>0.57145098034525632</v>
      </c>
      <c r="G37" s="21">
        <v>0.18095437</v>
      </c>
      <c r="H37" s="24">
        <v>0.231073</v>
      </c>
      <c r="I37" s="21">
        <v>27.696833185073121</v>
      </c>
      <c r="J37" s="21">
        <v>0.5896448461098478</v>
      </c>
      <c r="K37" s="107"/>
    </row>
    <row r="38" spans="1:11">
      <c r="A38" s="105"/>
      <c r="B38" s="129" t="s">
        <v>237</v>
      </c>
      <c r="C38" s="21">
        <v>5.5706094200000003</v>
      </c>
      <c r="D38" s="24">
        <v>3.2209487800000005</v>
      </c>
      <c r="E38" s="21">
        <v>-42.179597649838449</v>
      </c>
      <c r="F38" s="21">
        <v>0.56435600667475871</v>
      </c>
      <c r="G38" s="21">
        <v>0.35841881999999997</v>
      </c>
      <c r="H38" s="24">
        <v>0.16051499999999999</v>
      </c>
      <c r="I38" s="21">
        <v>-55.21580033102056</v>
      </c>
      <c r="J38" s="21">
        <v>0.4095971510012949</v>
      </c>
      <c r="K38" s="107"/>
    </row>
    <row r="39" spans="1:11">
      <c r="A39" s="105"/>
      <c r="B39" s="129" t="s">
        <v>184</v>
      </c>
      <c r="C39" s="21">
        <v>4.383660110000001</v>
      </c>
      <c r="D39" s="24">
        <v>3.1694422899999997</v>
      </c>
      <c r="E39" s="21">
        <v>-27.69872183361408</v>
      </c>
      <c r="F39" s="21">
        <v>0.5553313375478458</v>
      </c>
      <c r="G39" s="21">
        <v>0.21711153999999999</v>
      </c>
      <c r="H39" s="24">
        <v>2.0504000000000001E-2</v>
      </c>
      <c r="I39" s="21">
        <v>-90.55600637349815</v>
      </c>
      <c r="J39" s="21">
        <v>5.2321465184752523E-2</v>
      </c>
      <c r="K39" s="107"/>
    </row>
    <row r="40" spans="1:11">
      <c r="A40" s="105"/>
      <c r="B40" s="129" t="s">
        <v>238</v>
      </c>
      <c r="C40" s="21">
        <v>3.1591071200000016</v>
      </c>
      <c r="D40" s="24">
        <v>3.1649910300000008</v>
      </c>
      <c r="E40" s="21">
        <v>0.18625231043127854</v>
      </c>
      <c r="F40" s="21">
        <v>0.55455141352860371</v>
      </c>
      <c r="G40" s="21">
        <v>0.48520566999999998</v>
      </c>
      <c r="H40" s="24">
        <v>0.13133500000000001</v>
      </c>
      <c r="I40" s="21">
        <v>-72.932097021867023</v>
      </c>
      <c r="J40" s="21">
        <v>0.3351365406769154</v>
      </c>
      <c r="K40" s="107"/>
    </row>
    <row r="41" spans="1:11">
      <c r="A41" s="105"/>
      <c r="B41" s="129" t="s">
        <v>239</v>
      </c>
      <c r="C41" s="21">
        <v>1.38996E-2</v>
      </c>
      <c r="D41" s="24">
        <v>3.1552059999999993</v>
      </c>
      <c r="E41" s="21">
        <v>22599.976977754748</v>
      </c>
      <c r="F41" s="21">
        <v>0.55283693719471005</v>
      </c>
      <c r="G41" s="21">
        <v>0</v>
      </c>
      <c r="H41" s="24">
        <v>0.79883900000000008</v>
      </c>
      <c r="I41" s="21" t="s">
        <v>106</v>
      </c>
      <c r="J41" s="21">
        <v>2.0384523471870133</v>
      </c>
      <c r="K41" s="107"/>
    </row>
    <row r="42" spans="1:11">
      <c r="A42" s="105"/>
      <c r="B42" s="129" t="s">
        <v>224</v>
      </c>
      <c r="C42" s="21">
        <v>3.7554569399999989</v>
      </c>
      <c r="D42" s="24">
        <v>3.0542816999999993</v>
      </c>
      <c r="E42" s="21">
        <v>-18.670836896881038</v>
      </c>
      <c r="F42" s="21">
        <v>0.53515356536398961</v>
      </c>
      <c r="G42" s="21">
        <v>0.10722963000000001</v>
      </c>
      <c r="H42" s="24">
        <v>5.9944999999999998E-2</v>
      </c>
      <c r="I42" s="21">
        <v>-44.096608372144907</v>
      </c>
      <c r="J42" s="21">
        <v>0.15296577401970299</v>
      </c>
      <c r="K42" s="107"/>
    </row>
    <row r="43" spans="1:11">
      <c r="A43" s="105"/>
      <c r="B43" s="129" t="s">
        <v>240</v>
      </c>
      <c r="C43" s="21">
        <v>2.2220544999999992</v>
      </c>
      <c r="D43" s="24">
        <v>3.0542791000000009</v>
      </c>
      <c r="E43" s="21">
        <v>37.452933760175647</v>
      </c>
      <c r="F43" s="21">
        <v>0.53515310980703523</v>
      </c>
      <c r="G43" s="21">
        <v>0.26072000000000001</v>
      </c>
      <c r="H43" s="24">
        <v>0.32182699999999997</v>
      </c>
      <c r="I43" s="21">
        <v>23.437787664927878</v>
      </c>
      <c r="J43" s="21">
        <v>0.821228061647159</v>
      </c>
      <c r="K43" s="107"/>
    </row>
    <row r="44" spans="1:11">
      <c r="A44" s="105"/>
      <c r="B44" s="129" t="s">
        <v>51</v>
      </c>
      <c r="C44" s="21">
        <v>266.19862369999657</v>
      </c>
      <c r="D44" s="24">
        <v>260.87494306000082</v>
      </c>
      <c r="E44" s="21">
        <v>-1.9998903698298265</v>
      </c>
      <c r="F44" s="21">
        <v>45.70899792664418</v>
      </c>
      <c r="G44" s="21">
        <v>25.23342525000005</v>
      </c>
      <c r="H44" s="24">
        <v>21.960911999999997</v>
      </c>
      <c r="I44" s="21">
        <v>-12.968961675149693</v>
      </c>
      <c r="J44" s="21">
        <v>56.039167607950333</v>
      </c>
      <c r="K44" s="107"/>
    </row>
    <row r="45" spans="1:11">
      <c r="A45" s="105"/>
      <c r="B45" s="129"/>
      <c r="C45" s="126"/>
      <c r="D45" s="126"/>
      <c r="E45" s="126"/>
      <c r="F45" s="127"/>
      <c r="G45" s="127"/>
      <c r="H45" s="127"/>
      <c r="I45" s="128"/>
      <c r="J45" s="128"/>
      <c r="K45" s="107"/>
    </row>
    <row r="46" spans="1:11">
      <c r="A46" s="108"/>
      <c r="B46" s="123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9"/>
      <c r="C47" s="109"/>
      <c r="D47" s="112"/>
      <c r="E47" s="109"/>
    </row>
    <row r="48" spans="1:11">
      <c r="B48" s="109"/>
      <c r="C48" s="109"/>
      <c r="D48" s="112"/>
      <c r="E48" s="109"/>
    </row>
    <row r="49" spans="3:4">
      <c r="C49" s="109"/>
      <c r="D49" s="112"/>
    </row>
    <row r="50" spans="3:4">
      <c r="C50" s="109"/>
      <c r="D50" s="112"/>
    </row>
    <row r="51" spans="3:4">
      <c r="C51" s="109"/>
      <c r="D51" s="112"/>
    </row>
    <row r="52" spans="3:4">
      <c r="C52" s="109"/>
      <c r="D52" s="112"/>
    </row>
    <row r="53" spans="3:4">
      <c r="C53" s="109"/>
      <c r="D53" s="112"/>
    </row>
    <row r="54" spans="3:4">
      <c r="C54" s="109"/>
      <c r="D54" s="112"/>
    </row>
    <row r="55" spans="3:4">
      <c r="C55" s="109"/>
      <c r="D55" s="11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9" customWidth="1"/>
    <col min="2" max="2" width="29" style="99" customWidth="1"/>
    <col min="3" max="4" width="12.85546875" style="99" customWidth="1"/>
    <col min="5" max="5" width="12" style="99" customWidth="1"/>
    <col min="6" max="6" width="9.42578125" style="99" customWidth="1"/>
    <col min="7" max="7" width="7" style="99" customWidth="1"/>
    <col min="8" max="8" width="6" style="99" customWidth="1"/>
    <col min="9" max="9" width="12.42578125" style="99" customWidth="1"/>
    <col min="10" max="10" width="10" style="99" customWidth="1"/>
    <col min="11" max="11" width="1.85546875" style="99" customWidth="1"/>
    <col min="12" max="12" width="10.85546875" style="99"/>
    <col min="13" max="13" width="17.42578125" style="99" customWidth="1"/>
    <col min="14" max="14" width="10.85546875" style="99" customWidth="1"/>
    <col min="15" max="16384" width="10.85546875" style="99"/>
  </cols>
  <sheetData>
    <row r="1" spans="1:14">
      <c r="A1" s="102"/>
      <c r="B1" s="103"/>
      <c r="C1" s="103"/>
      <c r="D1" s="103"/>
      <c r="E1" s="103"/>
      <c r="F1" s="103"/>
      <c r="G1" s="103"/>
      <c r="H1" s="103"/>
      <c r="I1" s="111"/>
      <c r="J1" s="103"/>
      <c r="K1" s="104"/>
      <c r="L1" s="110"/>
    </row>
    <row r="2" spans="1:14">
      <c r="A2" s="105"/>
      <c r="B2" s="120"/>
      <c r="C2" s="120"/>
      <c r="D2" s="120"/>
      <c r="E2" s="120"/>
      <c r="F2" s="120"/>
      <c r="G2" s="120"/>
      <c r="H2" s="120"/>
      <c r="I2" s="129"/>
      <c r="J2" s="120"/>
      <c r="K2" s="106"/>
      <c r="L2" s="110"/>
    </row>
    <row r="3" spans="1:14">
      <c r="A3" s="105"/>
      <c r="B3" s="120"/>
      <c r="C3" s="120"/>
      <c r="D3" s="120"/>
      <c r="E3" s="120"/>
      <c r="F3" s="120"/>
      <c r="G3" s="120"/>
      <c r="H3" s="120"/>
      <c r="I3" s="129"/>
      <c r="J3" s="120"/>
      <c r="K3" s="106"/>
      <c r="L3" s="110"/>
    </row>
    <row r="4" spans="1:14">
      <c r="A4" s="105"/>
      <c r="B4" s="120"/>
      <c r="C4" s="120"/>
      <c r="D4" s="120"/>
      <c r="E4" s="120"/>
      <c r="F4" s="120"/>
      <c r="G4" s="120"/>
      <c r="H4" s="120"/>
      <c r="I4" s="129"/>
      <c r="J4" s="120"/>
      <c r="K4" s="107"/>
    </row>
    <row r="5" spans="1:14">
      <c r="A5" s="105"/>
      <c r="B5" s="120"/>
      <c r="C5" s="120"/>
      <c r="D5" s="120"/>
      <c r="E5" s="120"/>
      <c r="F5" s="120"/>
      <c r="G5" s="120"/>
      <c r="H5" s="120"/>
      <c r="I5" s="120"/>
      <c r="J5" s="120"/>
      <c r="K5" s="107"/>
    </row>
    <row r="6" spans="1:14">
      <c r="A6" s="105"/>
      <c r="B6" s="120"/>
      <c r="C6" s="120"/>
      <c r="D6" s="120"/>
      <c r="E6" s="120"/>
      <c r="F6" s="120"/>
      <c r="G6" s="120"/>
      <c r="H6" s="120"/>
      <c r="I6" s="120"/>
      <c r="J6" s="120"/>
      <c r="K6" s="107"/>
    </row>
    <row r="7" spans="1:14">
      <c r="A7" s="105"/>
      <c r="B7" s="120"/>
      <c r="C7" s="159" t="s">
        <v>121</v>
      </c>
      <c r="D7" s="159"/>
      <c r="E7" s="159"/>
      <c r="F7" s="159"/>
      <c r="G7" s="159"/>
      <c r="H7" s="159"/>
      <c r="I7" s="159"/>
      <c r="J7" s="159"/>
      <c r="K7" s="107"/>
    </row>
    <row r="8" spans="1:14">
      <c r="A8" s="105"/>
      <c r="B8" s="120"/>
      <c r="C8" s="159" t="s">
        <v>60</v>
      </c>
      <c r="D8" s="159"/>
      <c r="E8" s="159"/>
      <c r="F8" s="159"/>
      <c r="G8" s="159"/>
      <c r="H8" s="159"/>
      <c r="I8" s="159"/>
      <c r="J8" s="159"/>
      <c r="K8" s="107"/>
    </row>
    <row r="9" spans="1:14">
      <c r="A9" s="105"/>
      <c r="B9" s="120"/>
      <c r="C9" s="135"/>
      <c r="D9" s="135"/>
      <c r="E9" s="135"/>
      <c r="F9" s="135"/>
      <c r="G9" s="135"/>
      <c r="H9" s="135"/>
      <c r="I9" s="120"/>
      <c r="J9" s="120"/>
      <c r="K9" s="107"/>
    </row>
    <row r="10" spans="1:14" ht="15.75" customHeight="1">
      <c r="A10" s="105"/>
      <c r="B10" s="129"/>
      <c r="C10" s="161" t="s">
        <v>134</v>
      </c>
      <c r="D10" s="161"/>
      <c r="E10" s="160" t="s">
        <v>125</v>
      </c>
      <c r="F10" s="160" t="s">
        <v>124</v>
      </c>
      <c r="G10" s="161" t="s">
        <v>135</v>
      </c>
      <c r="H10" s="161"/>
      <c r="I10" s="160" t="s">
        <v>125</v>
      </c>
      <c r="J10" s="160" t="s">
        <v>124</v>
      </c>
      <c r="K10" s="107"/>
    </row>
    <row r="11" spans="1:14">
      <c r="A11" s="105"/>
      <c r="B11" s="129"/>
      <c r="C11" s="135">
        <v>2011</v>
      </c>
      <c r="D11" s="135">
        <v>2012</v>
      </c>
      <c r="E11" s="160"/>
      <c r="F11" s="160"/>
      <c r="G11" s="135">
        <v>2011</v>
      </c>
      <c r="H11" s="135">
        <v>2012</v>
      </c>
      <c r="I11" s="160"/>
      <c r="J11" s="160"/>
      <c r="K11" s="107"/>
      <c r="N11" s="98"/>
    </row>
    <row r="12" spans="1:14">
      <c r="A12" s="105"/>
      <c r="B12" s="129"/>
      <c r="C12" s="135"/>
      <c r="D12" s="135"/>
      <c r="E12" s="135"/>
      <c r="F12" s="135"/>
      <c r="G12" s="135"/>
      <c r="H12" s="135"/>
      <c r="I12" s="135"/>
      <c r="J12" s="135"/>
      <c r="K12" s="107"/>
    </row>
    <row r="13" spans="1:14">
      <c r="A13" s="105"/>
      <c r="B13" s="130" t="s">
        <v>24</v>
      </c>
      <c r="C13" s="24">
        <v>232.6118785500002</v>
      </c>
      <c r="D13" s="24">
        <v>191.61073553999984</v>
      </c>
      <c r="E13" s="24">
        <v>-17.62641842092648</v>
      </c>
      <c r="F13" s="22">
        <v>100</v>
      </c>
      <c r="G13" s="24">
        <v>52.93862830999997</v>
      </c>
      <c r="H13" s="24">
        <v>18.438212999999987</v>
      </c>
      <c r="I13" s="24">
        <v>-65.170587926780385</v>
      </c>
      <c r="J13" s="22">
        <v>100</v>
      </c>
      <c r="K13" s="107"/>
    </row>
    <row r="14" spans="1:14">
      <c r="A14" s="105"/>
      <c r="B14" s="129" t="s">
        <v>207</v>
      </c>
      <c r="C14" s="21">
        <v>6.2192363199999932</v>
      </c>
      <c r="D14" s="24">
        <v>9.4026764899999975</v>
      </c>
      <c r="E14" s="21">
        <v>51.186994772374362</v>
      </c>
      <c r="F14" s="21">
        <v>4.9071762411961179</v>
      </c>
      <c r="G14" s="21">
        <v>0.45169918000000009</v>
      </c>
      <c r="H14" s="24">
        <v>0.71597500000000014</v>
      </c>
      <c r="I14" s="21">
        <v>58.50704001720792</v>
      </c>
      <c r="J14" s="21">
        <v>3.8831040730465616</v>
      </c>
      <c r="K14" s="107"/>
    </row>
    <row r="15" spans="1:14">
      <c r="A15" s="105"/>
      <c r="B15" s="129" t="s">
        <v>208</v>
      </c>
      <c r="C15" s="21">
        <v>4.1806619500000002</v>
      </c>
      <c r="D15" s="24">
        <v>8.7415322900000003</v>
      </c>
      <c r="E15" s="21">
        <v>109.09445428851284</v>
      </c>
      <c r="F15" s="21">
        <v>4.5621307518936778</v>
      </c>
      <c r="G15" s="21">
        <v>0</v>
      </c>
      <c r="H15" s="24">
        <v>0</v>
      </c>
      <c r="I15" s="21" t="s">
        <v>106</v>
      </c>
      <c r="J15" s="21">
        <v>0</v>
      </c>
      <c r="K15" s="107"/>
    </row>
    <row r="16" spans="1:14">
      <c r="A16" s="105"/>
      <c r="B16" s="129" t="s">
        <v>178</v>
      </c>
      <c r="C16" s="21">
        <v>9.9674804100000074</v>
      </c>
      <c r="D16" s="24">
        <v>8.4491371300000058</v>
      </c>
      <c r="E16" s="21">
        <v>-15.232969793215778</v>
      </c>
      <c r="F16" s="21">
        <v>4.4095322248978057</v>
      </c>
      <c r="G16" s="21">
        <v>0.70458496000000026</v>
      </c>
      <c r="H16" s="24">
        <v>0.34725199999999989</v>
      </c>
      <c r="I16" s="21">
        <v>-50.715382854609928</v>
      </c>
      <c r="J16" s="21">
        <v>1.8833278474437851</v>
      </c>
      <c r="K16" s="107"/>
    </row>
    <row r="17" spans="1:11">
      <c r="A17" s="105"/>
      <c r="B17" s="129" t="s">
        <v>185</v>
      </c>
      <c r="C17" s="21">
        <v>4.9165416499999965</v>
      </c>
      <c r="D17" s="24">
        <v>5.9349049900000006</v>
      </c>
      <c r="E17" s="21">
        <v>20.713001383808162</v>
      </c>
      <c r="F17" s="21">
        <v>3.0973760281615617</v>
      </c>
      <c r="G17" s="21">
        <v>0.23292160000000003</v>
      </c>
      <c r="H17" s="24">
        <v>0.564303</v>
      </c>
      <c r="I17" s="21">
        <v>142.27164848601413</v>
      </c>
      <c r="J17" s="21">
        <v>3.0605080871991248</v>
      </c>
      <c r="K17" s="107"/>
    </row>
    <row r="18" spans="1:11">
      <c r="A18" s="105"/>
      <c r="B18" s="129" t="s">
        <v>180</v>
      </c>
      <c r="C18" s="21">
        <v>3.5838666500000009</v>
      </c>
      <c r="D18" s="24">
        <v>5.0797758199999992</v>
      </c>
      <c r="E18" s="21">
        <v>41.740090134212934</v>
      </c>
      <c r="F18" s="21">
        <v>2.6510914462512289</v>
      </c>
      <c r="G18" s="21">
        <v>0.44657287000000001</v>
      </c>
      <c r="H18" s="24">
        <v>0.20576800000000003</v>
      </c>
      <c r="I18" s="21">
        <v>-53.922861458198291</v>
      </c>
      <c r="J18" s="21">
        <v>1.1159866739797408</v>
      </c>
      <c r="K18" s="107"/>
    </row>
    <row r="19" spans="1:11">
      <c r="A19" s="105"/>
      <c r="B19" s="129" t="s">
        <v>209</v>
      </c>
      <c r="C19" s="21">
        <v>0.77111000000000007</v>
      </c>
      <c r="D19" s="24">
        <v>4.6059780000000003</v>
      </c>
      <c r="E19" s="21">
        <v>497.31789238889394</v>
      </c>
      <c r="F19" s="21">
        <v>2.4038204263552214</v>
      </c>
      <c r="G19" s="21">
        <v>0</v>
      </c>
      <c r="H19" s="24">
        <v>1.4812350000000001</v>
      </c>
      <c r="I19" s="21" t="s">
        <v>106</v>
      </c>
      <c r="J19" s="21">
        <v>8.0335062839332707</v>
      </c>
      <c r="K19" s="107"/>
    </row>
    <row r="20" spans="1:11">
      <c r="A20" s="105"/>
      <c r="B20" s="129" t="s">
        <v>210</v>
      </c>
      <c r="C20" s="21">
        <v>3.395599569999999</v>
      </c>
      <c r="D20" s="24">
        <v>4.0942286800000014</v>
      </c>
      <c r="E20" s="21">
        <v>20.574543481874773</v>
      </c>
      <c r="F20" s="21">
        <v>2.1367428440069358</v>
      </c>
      <c r="G20" s="21">
        <v>0.25132196000000001</v>
      </c>
      <c r="H20" s="24">
        <v>0.36491899999999999</v>
      </c>
      <c r="I20" s="21">
        <v>45.19980665438068</v>
      </c>
      <c r="J20" s="21">
        <v>1.979145159023818</v>
      </c>
      <c r="K20" s="107"/>
    </row>
    <row r="21" spans="1:11">
      <c r="A21" s="105"/>
      <c r="B21" s="129" t="s">
        <v>187</v>
      </c>
      <c r="C21" s="21">
        <v>2.3398501399999985</v>
      </c>
      <c r="D21" s="24">
        <v>4.048838850000001</v>
      </c>
      <c r="E21" s="21">
        <v>73.03838313337468</v>
      </c>
      <c r="F21" s="21">
        <v>2.1130542809042048</v>
      </c>
      <c r="G21" s="21">
        <v>0.31535619999999992</v>
      </c>
      <c r="H21" s="24">
        <v>0.30439399999999994</v>
      </c>
      <c r="I21" s="21">
        <v>-3.4761327032733047</v>
      </c>
      <c r="J21" s="21">
        <v>1.6508866667284956</v>
      </c>
      <c r="K21" s="107"/>
    </row>
    <row r="22" spans="1:11">
      <c r="A22" s="105"/>
      <c r="B22" s="129" t="s">
        <v>211</v>
      </c>
      <c r="C22" s="21">
        <v>1.2284582800000001</v>
      </c>
      <c r="D22" s="24">
        <v>3.9406680899999986</v>
      </c>
      <c r="E22" s="21">
        <v>220.78159707629618</v>
      </c>
      <c r="F22" s="21">
        <v>2.0566008887207476</v>
      </c>
      <c r="G22" s="21">
        <v>0.13336703000000003</v>
      </c>
      <c r="H22" s="24">
        <v>0.32108599999999998</v>
      </c>
      <c r="I22" s="21">
        <v>140.7536555324055</v>
      </c>
      <c r="J22" s="21">
        <v>1.7414160472058773</v>
      </c>
      <c r="K22" s="107"/>
    </row>
    <row r="23" spans="1:11">
      <c r="A23" s="105"/>
      <c r="B23" s="129" t="s">
        <v>212</v>
      </c>
      <c r="C23" s="21">
        <v>3.1701068700000001</v>
      </c>
      <c r="D23" s="24">
        <v>3.9068622500000005</v>
      </c>
      <c r="E23" s="21">
        <v>23.240711124669456</v>
      </c>
      <c r="F23" s="21">
        <v>2.0389579106774112</v>
      </c>
      <c r="G23" s="21">
        <v>0.29446491000000002</v>
      </c>
      <c r="H23" s="24">
        <v>0.29974499999999998</v>
      </c>
      <c r="I23" s="21">
        <v>1.7931134816708605</v>
      </c>
      <c r="J23" s="21">
        <v>1.625672726527241</v>
      </c>
      <c r="K23" s="107"/>
    </row>
    <row r="24" spans="1:11">
      <c r="A24" s="105"/>
      <c r="B24" s="129" t="s">
        <v>191</v>
      </c>
      <c r="C24" s="21">
        <v>2.4878594799999991</v>
      </c>
      <c r="D24" s="24">
        <v>3.722305239999999</v>
      </c>
      <c r="E24" s="21">
        <v>49.618789562825327</v>
      </c>
      <c r="F24" s="21">
        <v>1.9426391895578037</v>
      </c>
      <c r="G24" s="21">
        <v>0.18500150999999998</v>
      </c>
      <c r="H24" s="24">
        <v>0.27774099999999996</v>
      </c>
      <c r="I24" s="21">
        <v>50.129044892660588</v>
      </c>
      <c r="J24" s="21">
        <v>1.5063336126988018</v>
      </c>
      <c r="K24" s="107"/>
    </row>
    <row r="25" spans="1:11">
      <c r="A25" s="105"/>
      <c r="B25" s="129" t="s">
        <v>194</v>
      </c>
      <c r="C25" s="21">
        <v>2.3117231499999997</v>
      </c>
      <c r="D25" s="24">
        <v>3.6572905399999982</v>
      </c>
      <c r="E25" s="21">
        <v>58.206251470899481</v>
      </c>
      <c r="F25" s="21">
        <v>1.9087085750665145</v>
      </c>
      <c r="G25" s="21">
        <v>7.3627350000000008E-2</v>
      </c>
      <c r="H25" s="24">
        <v>0.33637800000000001</v>
      </c>
      <c r="I25" s="21">
        <v>356.8655533575498</v>
      </c>
      <c r="J25" s="21">
        <v>1.8243525009717605</v>
      </c>
      <c r="K25" s="107"/>
    </row>
    <row r="26" spans="1:11">
      <c r="A26" s="105"/>
      <c r="B26" s="129" t="s">
        <v>213</v>
      </c>
      <c r="C26" s="21">
        <v>2.0259890099999995</v>
      </c>
      <c r="D26" s="24">
        <v>3.0162025000000021</v>
      </c>
      <c r="E26" s="21">
        <v>48.875560781052954</v>
      </c>
      <c r="F26" s="21">
        <v>1.5741302237057342</v>
      </c>
      <c r="G26" s="21">
        <v>7.8364500000000004E-2</v>
      </c>
      <c r="H26" s="24">
        <v>0.33929199999999998</v>
      </c>
      <c r="I26" s="21">
        <v>332.96645802627467</v>
      </c>
      <c r="J26" s="21">
        <v>1.8401566355698364</v>
      </c>
      <c r="K26" s="107"/>
    </row>
    <row r="27" spans="1:11">
      <c r="A27" s="105"/>
      <c r="B27" s="129" t="s">
        <v>189</v>
      </c>
      <c r="C27" s="21">
        <v>2.383532940000002</v>
      </c>
      <c r="D27" s="24">
        <v>2.6472636400000007</v>
      </c>
      <c r="E27" s="21">
        <v>11.064697096235566</v>
      </c>
      <c r="F27" s="21">
        <v>1.3815841959686905</v>
      </c>
      <c r="G27" s="21">
        <v>0.37822103000000007</v>
      </c>
      <c r="H27" s="24">
        <v>0.15932899999999997</v>
      </c>
      <c r="I27" s="21">
        <v>-57.874103404562163</v>
      </c>
      <c r="J27" s="21">
        <v>0.86412387144025349</v>
      </c>
      <c r="K27" s="107"/>
    </row>
    <row r="28" spans="1:11">
      <c r="A28" s="105"/>
      <c r="B28" s="129" t="s">
        <v>214</v>
      </c>
      <c r="C28" s="21">
        <v>1.9567359700000002</v>
      </c>
      <c r="D28" s="24">
        <v>2.4351109999999996</v>
      </c>
      <c r="E28" s="21">
        <v>24.447602401871272</v>
      </c>
      <c r="F28" s="21">
        <v>1.2708635521581495</v>
      </c>
      <c r="G28" s="21">
        <v>0</v>
      </c>
      <c r="H28" s="24">
        <v>0.27284199999999997</v>
      </c>
      <c r="I28" s="21" t="s">
        <v>106</v>
      </c>
      <c r="J28" s="21">
        <v>1.4797637927276368</v>
      </c>
      <c r="K28" s="107"/>
    </row>
    <row r="29" spans="1:11">
      <c r="A29" s="105"/>
      <c r="B29" s="129" t="s">
        <v>215</v>
      </c>
      <c r="C29" s="21">
        <v>0</v>
      </c>
      <c r="D29" s="24">
        <v>2.2605</v>
      </c>
      <c r="E29" s="21" t="s">
        <v>106</v>
      </c>
      <c r="F29" s="21">
        <v>1.1797355683800439</v>
      </c>
      <c r="G29" s="21">
        <v>0</v>
      </c>
      <c r="H29" s="24">
        <v>0</v>
      </c>
      <c r="I29" s="21" t="s">
        <v>106</v>
      </c>
      <c r="J29" s="21">
        <v>0</v>
      </c>
      <c r="K29" s="107"/>
    </row>
    <row r="30" spans="1:11">
      <c r="A30" s="105"/>
      <c r="B30" s="129" t="s">
        <v>183</v>
      </c>
      <c r="C30" s="21">
        <v>1.9687114099999998</v>
      </c>
      <c r="D30" s="24">
        <v>2.1909474200000001</v>
      </c>
      <c r="E30" s="21">
        <v>11.288399552680017</v>
      </c>
      <c r="F30" s="21">
        <v>1.143436673224725</v>
      </c>
      <c r="G30" s="21">
        <v>0.14975400999999999</v>
      </c>
      <c r="H30" s="24">
        <v>0.43211500000000008</v>
      </c>
      <c r="I30" s="21">
        <v>188.54986921552225</v>
      </c>
      <c r="J30" s="21">
        <v>2.3435839470994311</v>
      </c>
      <c r="K30" s="107"/>
    </row>
    <row r="31" spans="1:11">
      <c r="A31" s="105"/>
      <c r="B31" s="129" t="s">
        <v>216</v>
      </c>
      <c r="C31" s="21">
        <v>0.73779254999999999</v>
      </c>
      <c r="D31" s="24">
        <v>2.1883119999999998</v>
      </c>
      <c r="E31" s="21">
        <v>196.60261546419787</v>
      </c>
      <c r="F31" s="21">
        <v>1.1420612701229242</v>
      </c>
      <c r="G31" s="21">
        <v>0.28670394999999999</v>
      </c>
      <c r="H31" s="24">
        <v>0</v>
      </c>
      <c r="I31" s="21" t="s">
        <v>106</v>
      </c>
      <c r="J31" s="21">
        <v>0</v>
      </c>
      <c r="K31" s="107"/>
    </row>
    <row r="32" spans="1:11">
      <c r="A32" s="105"/>
      <c r="B32" s="129" t="s">
        <v>207</v>
      </c>
      <c r="C32" s="21">
        <v>1.6810814800000007</v>
      </c>
      <c r="D32" s="24">
        <v>2.1442882600000011</v>
      </c>
      <c r="E32" s="21">
        <v>27.554094522533212</v>
      </c>
      <c r="F32" s="21">
        <v>1.1190856576782822</v>
      </c>
      <c r="G32" s="21">
        <v>0.16548955000000001</v>
      </c>
      <c r="H32" s="24">
        <v>0.30321500000000001</v>
      </c>
      <c r="I32" s="21">
        <v>83.223049431217859</v>
      </c>
      <c r="J32" s="21">
        <v>1.6444923377335983</v>
      </c>
      <c r="K32" s="107"/>
    </row>
    <row r="33" spans="1:11">
      <c r="A33" s="105"/>
      <c r="B33" s="129" t="s">
        <v>186</v>
      </c>
      <c r="C33" s="21">
        <v>1.25647563</v>
      </c>
      <c r="D33" s="24">
        <v>1.9448518399999999</v>
      </c>
      <c r="E33" s="21">
        <v>54.786276276603949</v>
      </c>
      <c r="F33" s="21">
        <v>1.0150015000563477</v>
      </c>
      <c r="G33" s="21">
        <v>0.18944833</v>
      </c>
      <c r="H33" s="24">
        <v>0.13381199999999999</v>
      </c>
      <c r="I33" s="21">
        <v>-29.367548396969244</v>
      </c>
      <c r="J33" s="21">
        <v>0.72573193508503275</v>
      </c>
      <c r="K33" s="107"/>
    </row>
    <row r="34" spans="1:11">
      <c r="A34" s="105"/>
      <c r="B34" s="129" t="s">
        <v>217</v>
      </c>
      <c r="C34" s="21">
        <v>4.1173199099999991</v>
      </c>
      <c r="D34" s="24">
        <v>1.9296678200000001</v>
      </c>
      <c r="E34" s="21">
        <v>-53.132915047157447</v>
      </c>
      <c r="F34" s="21">
        <v>1.0070770902067598</v>
      </c>
      <c r="G34" s="21">
        <v>0.10245050999999999</v>
      </c>
      <c r="H34" s="24">
        <v>0.340061</v>
      </c>
      <c r="I34" s="21">
        <v>231.92709338391779</v>
      </c>
      <c r="J34" s="21">
        <v>1.8443273217420812</v>
      </c>
      <c r="K34" s="107"/>
    </row>
    <row r="35" spans="1:11">
      <c r="A35" s="105"/>
      <c r="B35" s="129" t="s">
        <v>218</v>
      </c>
      <c r="C35" s="21">
        <v>1.3464375599999985</v>
      </c>
      <c r="D35" s="24">
        <v>1.9030973</v>
      </c>
      <c r="E35" s="21">
        <v>41.343152964330713</v>
      </c>
      <c r="F35" s="21">
        <v>0.99321016363549086</v>
      </c>
      <c r="G35" s="21">
        <v>7.0355460000000009E-2</v>
      </c>
      <c r="H35" s="24">
        <v>0.31318100000000004</v>
      </c>
      <c r="I35" s="21">
        <v>345.14100256042673</v>
      </c>
      <c r="J35" s="21">
        <v>1.6985431288813091</v>
      </c>
      <c r="K35" s="107"/>
    </row>
    <row r="36" spans="1:11">
      <c r="A36" s="105"/>
      <c r="B36" s="129" t="s">
        <v>202</v>
      </c>
      <c r="C36" s="21">
        <v>1.5456430100000005</v>
      </c>
      <c r="D36" s="24">
        <v>1.7668884799999995</v>
      </c>
      <c r="E36" s="21">
        <v>14.314137777519464</v>
      </c>
      <c r="F36" s="21">
        <v>0.92212394833751443</v>
      </c>
      <c r="G36" s="21">
        <v>0.14179149000000002</v>
      </c>
      <c r="H36" s="24">
        <v>0.19469600000000001</v>
      </c>
      <c r="I36" s="21">
        <v>37.311484631411915</v>
      </c>
      <c r="J36" s="21">
        <v>1.0559374707299463</v>
      </c>
      <c r="K36" s="107"/>
    </row>
    <row r="37" spans="1:11">
      <c r="A37" s="105"/>
      <c r="B37" s="129" t="s">
        <v>219</v>
      </c>
      <c r="C37" s="21">
        <v>0.63146148000000024</v>
      </c>
      <c r="D37" s="24">
        <v>1.7013970600000003</v>
      </c>
      <c r="E37" s="21">
        <v>169.43798060334569</v>
      </c>
      <c r="F37" s="21">
        <v>0.88794453776564297</v>
      </c>
      <c r="G37" s="21">
        <v>0.15533048000000002</v>
      </c>
      <c r="H37" s="24">
        <v>0.144321</v>
      </c>
      <c r="I37" s="21">
        <v>-7.0877782647681293</v>
      </c>
      <c r="J37" s="21">
        <v>0.78272769709298895</v>
      </c>
      <c r="K37" s="107"/>
    </row>
    <row r="38" spans="1:11">
      <c r="A38" s="105"/>
      <c r="B38" s="129" t="s">
        <v>220</v>
      </c>
      <c r="C38" s="21">
        <v>1.31735973</v>
      </c>
      <c r="D38" s="24">
        <v>1.6683572</v>
      </c>
      <c r="E38" s="21">
        <v>26.644010895945634</v>
      </c>
      <c r="F38" s="21">
        <v>0.87070131811676121</v>
      </c>
      <c r="G38" s="21">
        <v>0.15284958000000001</v>
      </c>
      <c r="H38" s="24">
        <v>0.24738099999999999</v>
      </c>
      <c r="I38" s="21">
        <v>61.846044980954453</v>
      </c>
      <c r="J38" s="21">
        <v>1.3416755734408763</v>
      </c>
      <c r="K38" s="107"/>
    </row>
    <row r="39" spans="1:11">
      <c r="A39" s="105"/>
      <c r="B39" s="129" t="s">
        <v>221</v>
      </c>
      <c r="C39" s="21">
        <v>1.3654327100000001</v>
      </c>
      <c r="D39" s="24">
        <v>1.6259562599999997</v>
      </c>
      <c r="E39" s="21">
        <v>19.07992595255752</v>
      </c>
      <c r="F39" s="21">
        <v>0.84857263107816427</v>
      </c>
      <c r="G39" s="21">
        <v>0.12458926000000002</v>
      </c>
      <c r="H39" s="24">
        <v>0.16362199999999999</v>
      </c>
      <c r="I39" s="21">
        <v>31.329137037975798</v>
      </c>
      <c r="J39" s="21">
        <v>0.88740703884915584</v>
      </c>
      <c r="K39" s="107"/>
    </row>
    <row r="40" spans="1:11">
      <c r="A40" s="105"/>
      <c r="B40" s="129" t="s">
        <v>190</v>
      </c>
      <c r="C40" s="21">
        <v>1.3723959500000003</v>
      </c>
      <c r="D40" s="24">
        <v>1.5898428899999999</v>
      </c>
      <c r="E40" s="21">
        <v>15.844329765036068</v>
      </c>
      <c r="F40" s="21">
        <v>0.82972537291268378</v>
      </c>
      <c r="G40" s="21">
        <v>0.16389538000000001</v>
      </c>
      <c r="H40" s="24">
        <v>0.14038499999999998</v>
      </c>
      <c r="I40" s="21">
        <v>-14.34474846087792</v>
      </c>
      <c r="J40" s="21">
        <v>0.76138072599551854</v>
      </c>
      <c r="K40" s="107"/>
    </row>
    <row r="41" spans="1:11">
      <c r="A41" s="105"/>
      <c r="B41" s="129" t="s">
        <v>222</v>
      </c>
      <c r="C41" s="21">
        <v>1.5630704899999999</v>
      </c>
      <c r="D41" s="24">
        <v>1.5668075000000001</v>
      </c>
      <c r="E41" s="21">
        <v>0.23908134814829562</v>
      </c>
      <c r="F41" s="21">
        <v>0.81770340037806488</v>
      </c>
      <c r="G41" s="21">
        <v>4.3216779999999996E-2</v>
      </c>
      <c r="H41" s="24">
        <v>0</v>
      </c>
      <c r="I41" s="21" t="s">
        <v>106</v>
      </c>
      <c r="J41" s="21">
        <v>0</v>
      </c>
      <c r="K41" s="107"/>
    </row>
    <row r="42" spans="1:11">
      <c r="A42" s="105"/>
      <c r="B42" s="129" t="s">
        <v>223</v>
      </c>
      <c r="C42" s="21">
        <v>0.1168102</v>
      </c>
      <c r="D42" s="24">
        <v>1.5395886600000002</v>
      </c>
      <c r="E42" s="21">
        <v>1218.0258744527448</v>
      </c>
      <c r="F42" s="21">
        <v>0.80349812115751851</v>
      </c>
      <c r="G42" s="21">
        <v>0</v>
      </c>
      <c r="H42" s="24">
        <v>0</v>
      </c>
      <c r="I42" s="21" t="s">
        <v>106</v>
      </c>
      <c r="J42" s="21">
        <v>0</v>
      </c>
      <c r="K42" s="107"/>
    </row>
    <row r="43" spans="1:11">
      <c r="A43" s="105"/>
      <c r="B43" s="129" t="s">
        <v>224</v>
      </c>
      <c r="C43" s="21">
        <v>1.4010437500000004</v>
      </c>
      <c r="D43" s="24">
        <v>1.4801385600000003</v>
      </c>
      <c r="E43" s="21">
        <v>5.6454204231666472</v>
      </c>
      <c r="F43" s="21">
        <v>0.77247162369512068</v>
      </c>
      <c r="G43" s="21">
        <v>8.3480609999999997E-2</v>
      </c>
      <c r="H43" s="24">
        <v>3.7032999999999996E-2</v>
      </c>
      <c r="I43" s="21">
        <v>-55.63880043521484</v>
      </c>
      <c r="J43" s="21">
        <v>0.20084918207637598</v>
      </c>
      <c r="K43" s="107"/>
    </row>
    <row r="44" spans="1:11">
      <c r="A44" s="105"/>
      <c r="B44" s="129" t="s">
        <v>51</v>
      </c>
      <c r="C44" s="21">
        <v>161.25209030000022</v>
      </c>
      <c r="D44" s="24">
        <v>90.427318779999823</v>
      </c>
      <c r="E44" s="21">
        <v>-43.92176956480688</v>
      </c>
      <c r="F44" s="21">
        <v>47.193242343732145</v>
      </c>
      <c r="G44" s="21">
        <v>47.563769819999969</v>
      </c>
      <c r="H44" s="24">
        <v>9.9981319999999876</v>
      </c>
      <c r="I44" s="21">
        <v>-78.979521518506928</v>
      </c>
      <c r="J44" s="21">
        <v>54.225059662777483</v>
      </c>
      <c r="K44" s="107"/>
    </row>
    <row r="45" spans="1:11">
      <c r="A45" s="105"/>
      <c r="B45" s="129"/>
      <c r="C45" s="126"/>
      <c r="D45" s="126"/>
      <c r="E45" s="126"/>
      <c r="F45" s="127"/>
      <c r="G45" s="127"/>
      <c r="H45" s="127"/>
      <c r="I45" s="128"/>
      <c r="J45" s="128"/>
      <c r="K45" s="107"/>
    </row>
    <row r="46" spans="1:11">
      <c r="A46" s="108"/>
      <c r="B46" s="123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9"/>
      <c r="C47" s="109"/>
      <c r="D47" s="112"/>
      <c r="E47" s="109"/>
    </row>
    <row r="48" spans="1:11">
      <c r="B48" s="109"/>
      <c r="C48" s="109"/>
      <c r="D48" s="112"/>
      <c r="E48" s="109"/>
    </row>
    <row r="49" spans="3:4">
      <c r="C49" s="109"/>
      <c r="D49" s="112"/>
    </row>
    <row r="50" spans="3:4">
      <c r="C50" s="109"/>
      <c r="D50" s="112"/>
    </row>
    <row r="51" spans="3:4">
      <c r="C51" s="109"/>
      <c r="D51" s="112"/>
    </row>
    <row r="52" spans="3:4">
      <c r="C52" s="109"/>
      <c r="D52" s="112"/>
    </row>
    <row r="53" spans="3:4">
      <c r="C53" s="109"/>
      <c r="D53" s="112"/>
    </row>
    <row r="54" spans="3:4">
      <c r="C54" s="109"/>
      <c r="D54" s="112"/>
    </row>
    <row r="55" spans="3:4">
      <c r="C55" s="109"/>
      <c r="D55" s="11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5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99" customWidth="1"/>
    <col min="2" max="2" width="28.85546875" style="99" customWidth="1"/>
    <col min="3" max="3" width="12.42578125" style="99" customWidth="1"/>
    <col min="4" max="4" width="12.85546875" style="99" customWidth="1"/>
    <col min="5" max="5" width="12" style="99" customWidth="1"/>
    <col min="6" max="6" width="9.42578125" style="99" customWidth="1"/>
    <col min="7" max="7" width="7" style="99" customWidth="1"/>
    <col min="8" max="8" width="6" style="99" customWidth="1"/>
    <col min="9" max="9" width="12" style="99" customWidth="1"/>
    <col min="10" max="10" width="10" style="99" customWidth="1"/>
    <col min="11" max="11" width="1.85546875" style="99" customWidth="1"/>
    <col min="12" max="12" width="10.85546875" style="99"/>
    <col min="13" max="13" width="17.42578125" style="99" customWidth="1"/>
    <col min="14" max="14" width="10.85546875" style="99" customWidth="1"/>
    <col min="15" max="16384" width="10.85546875" style="99"/>
  </cols>
  <sheetData>
    <row r="1" spans="1:14">
      <c r="A1" s="102"/>
      <c r="B1" s="103"/>
      <c r="C1" s="103"/>
      <c r="D1" s="103"/>
      <c r="E1" s="103"/>
      <c r="F1" s="103"/>
      <c r="G1" s="103"/>
      <c r="H1" s="103"/>
      <c r="I1" s="111"/>
      <c r="J1" s="103"/>
      <c r="K1" s="104"/>
      <c r="L1" s="110"/>
    </row>
    <row r="2" spans="1:14">
      <c r="A2" s="105"/>
      <c r="B2" s="120"/>
      <c r="C2" s="120"/>
      <c r="D2" s="120"/>
      <c r="E2" s="120"/>
      <c r="F2" s="120"/>
      <c r="G2" s="120"/>
      <c r="H2" s="120"/>
      <c r="I2" s="129"/>
      <c r="J2" s="120"/>
      <c r="K2" s="106"/>
      <c r="L2" s="110"/>
    </row>
    <row r="3" spans="1:14">
      <c r="A3" s="105"/>
      <c r="B3" s="120"/>
      <c r="C3" s="120"/>
      <c r="D3" s="120"/>
      <c r="E3" s="120"/>
      <c r="F3" s="120"/>
      <c r="G3" s="120"/>
      <c r="H3" s="120"/>
      <c r="I3" s="129"/>
      <c r="J3" s="120"/>
      <c r="K3" s="106"/>
      <c r="L3" s="110"/>
    </row>
    <row r="4" spans="1:14">
      <c r="A4" s="105"/>
      <c r="B4" s="120"/>
      <c r="C4" s="120"/>
      <c r="D4" s="120"/>
      <c r="E4" s="120"/>
      <c r="F4" s="120"/>
      <c r="G4" s="120"/>
      <c r="H4" s="120"/>
      <c r="I4" s="129"/>
      <c r="J4" s="120"/>
      <c r="K4" s="107"/>
    </row>
    <row r="5" spans="1:14">
      <c r="A5" s="105"/>
      <c r="B5" s="120"/>
      <c r="C5" s="120"/>
      <c r="D5" s="120"/>
      <c r="E5" s="120"/>
      <c r="F5" s="120"/>
      <c r="G5" s="120"/>
      <c r="H5" s="120"/>
      <c r="I5" s="120"/>
      <c r="J5" s="120"/>
      <c r="K5" s="107"/>
    </row>
    <row r="6" spans="1:14">
      <c r="A6" s="105"/>
      <c r="B6" s="120"/>
      <c r="C6" s="120"/>
      <c r="D6" s="120"/>
      <c r="E6" s="120"/>
      <c r="F6" s="120"/>
      <c r="G6" s="120"/>
      <c r="H6" s="120"/>
      <c r="I6" s="120"/>
      <c r="J6" s="120"/>
      <c r="K6" s="107"/>
    </row>
    <row r="7" spans="1:14">
      <c r="A7" s="105"/>
      <c r="B7" s="120"/>
      <c r="C7" s="159" t="s">
        <v>133</v>
      </c>
      <c r="D7" s="159"/>
      <c r="E7" s="159"/>
      <c r="F7" s="159"/>
      <c r="G7" s="159"/>
      <c r="H7" s="159"/>
      <c r="I7" s="159"/>
      <c r="J7" s="159"/>
      <c r="K7" s="107"/>
    </row>
    <row r="8" spans="1:14">
      <c r="A8" s="105"/>
      <c r="B8" s="120"/>
      <c r="C8" s="159" t="s">
        <v>60</v>
      </c>
      <c r="D8" s="159"/>
      <c r="E8" s="159"/>
      <c r="F8" s="159"/>
      <c r="G8" s="159"/>
      <c r="H8" s="159"/>
      <c r="I8" s="159"/>
      <c r="J8" s="159"/>
      <c r="K8" s="107"/>
    </row>
    <row r="9" spans="1:14">
      <c r="A9" s="105"/>
      <c r="B9" s="120"/>
      <c r="C9" s="135"/>
      <c r="D9" s="135"/>
      <c r="E9" s="135"/>
      <c r="F9" s="135"/>
      <c r="G9" s="135"/>
      <c r="H9" s="135"/>
      <c r="I9" s="120"/>
      <c r="J9" s="120"/>
      <c r="K9" s="107"/>
    </row>
    <row r="10" spans="1:14" ht="15.75" customHeight="1">
      <c r="A10" s="105"/>
      <c r="B10" s="129"/>
      <c r="C10" s="161" t="s">
        <v>134</v>
      </c>
      <c r="D10" s="161"/>
      <c r="E10" s="160" t="s">
        <v>125</v>
      </c>
      <c r="F10" s="160" t="s">
        <v>124</v>
      </c>
      <c r="G10" s="161" t="s">
        <v>135</v>
      </c>
      <c r="H10" s="161"/>
      <c r="I10" s="160" t="s">
        <v>125</v>
      </c>
      <c r="J10" s="160" t="s">
        <v>124</v>
      </c>
      <c r="K10" s="107"/>
    </row>
    <row r="11" spans="1:14">
      <c r="A11" s="105"/>
      <c r="B11" s="129"/>
      <c r="C11" s="135">
        <v>2011</v>
      </c>
      <c r="D11" s="135">
        <v>2012</v>
      </c>
      <c r="E11" s="160"/>
      <c r="F11" s="160"/>
      <c r="G11" s="135">
        <v>2011</v>
      </c>
      <c r="H11" s="135">
        <v>2012</v>
      </c>
      <c r="I11" s="160"/>
      <c r="J11" s="160"/>
      <c r="K11" s="107"/>
      <c r="N11" s="98"/>
    </row>
    <row r="12" spans="1:14">
      <c r="A12" s="105"/>
      <c r="B12" s="129"/>
      <c r="C12" s="135"/>
      <c r="D12" s="135"/>
      <c r="E12" s="135"/>
      <c r="F12" s="135"/>
      <c r="G12" s="135"/>
      <c r="H12" s="135"/>
      <c r="I12" s="135"/>
      <c r="J12" s="135"/>
      <c r="K12" s="107"/>
    </row>
    <row r="13" spans="1:14">
      <c r="A13" s="105"/>
      <c r="B13" s="130" t="s">
        <v>24</v>
      </c>
      <c r="C13" s="24">
        <v>308.16311732000025</v>
      </c>
      <c r="D13" s="24">
        <v>183.69579210999893</v>
      </c>
      <c r="E13" s="24">
        <v>-40.390078570224539</v>
      </c>
      <c r="F13" s="22">
        <v>100</v>
      </c>
      <c r="G13" s="24">
        <v>160.06414093000001</v>
      </c>
      <c r="H13" s="24">
        <v>1.0820940000000003</v>
      </c>
      <c r="I13" s="24">
        <v>-99.323962260558261</v>
      </c>
      <c r="J13" s="22">
        <v>100</v>
      </c>
      <c r="K13" s="107"/>
    </row>
    <row r="14" spans="1:14">
      <c r="A14" s="105"/>
      <c r="B14" s="129" t="s">
        <v>177</v>
      </c>
      <c r="C14" s="21">
        <v>296.10541248999999</v>
      </c>
      <c r="D14" s="24">
        <v>172.55168286</v>
      </c>
      <c r="E14" s="21">
        <v>-41.726265180705745</v>
      </c>
      <c r="F14" s="21">
        <v>93.933388935046636</v>
      </c>
      <c r="G14" s="21">
        <v>158.78709520000001</v>
      </c>
      <c r="H14" s="24">
        <v>0</v>
      </c>
      <c r="I14" s="21" t="s">
        <v>106</v>
      </c>
      <c r="J14" s="21">
        <v>0</v>
      </c>
      <c r="K14" s="107"/>
    </row>
    <row r="15" spans="1:14">
      <c r="A15" s="105"/>
      <c r="B15" s="129" t="s">
        <v>178</v>
      </c>
      <c r="C15" s="21">
        <v>1.3019331700000021</v>
      </c>
      <c r="D15" s="24">
        <v>1.4576625799999974</v>
      </c>
      <c r="E15" s="21">
        <v>11.961398141503299</v>
      </c>
      <c r="F15" s="21">
        <v>0.79351985326214447</v>
      </c>
      <c r="G15" s="21">
        <v>8.2647629999999986E-2</v>
      </c>
      <c r="H15" s="24">
        <v>0.16936899999999999</v>
      </c>
      <c r="I15" s="21">
        <v>104.92904636224903</v>
      </c>
      <c r="J15" s="21">
        <v>15.651967389154725</v>
      </c>
      <c r="K15" s="107"/>
    </row>
    <row r="16" spans="1:14">
      <c r="A16" s="105"/>
      <c r="B16" s="129" t="s">
        <v>179</v>
      </c>
      <c r="C16" s="21">
        <v>0.92717445999999992</v>
      </c>
      <c r="D16" s="24">
        <v>0.78850828000000006</v>
      </c>
      <c r="E16" s="21">
        <v>-14.955780813893416</v>
      </c>
      <c r="F16" s="21">
        <v>0.42924678401333938</v>
      </c>
      <c r="G16" s="21">
        <v>0.16518808000000001</v>
      </c>
      <c r="H16" s="24">
        <v>8.4026000000000003E-2</v>
      </c>
      <c r="I16" s="21">
        <v>-49.133133577192744</v>
      </c>
      <c r="J16" s="21">
        <v>7.7651294619506235</v>
      </c>
      <c r="K16" s="107"/>
    </row>
    <row r="17" spans="1:11">
      <c r="A17" s="105"/>
      <c r="B17" s="129" t="s">
        <v>180</v>
      </c>
      <c r="C17" s="21">
        <v>0.70081040999999988</v>
      </c>
      <c r="D17" s="24">
        <v>0.71524671999999989</v>
      </c>
      <c r="E17" s="21">
        <v>2.0599451426527748</v>
      </c>
      <c r="F17" s="21">
        <v>0.38936478173201855</v>
      </c>
      <c r="G17" s="21">
        <v>3.7900099999999992E-2</v>
      </c>
      <c r="H17" s="24">
        <v>5.8207999999999989E-2</v>
      </c>
      <c r="I17" s="21">
        <v>53.582708225044271</v>
      </c>
      <c r="J17" s="21">
        <v>5.3791999585987886</v>
      </c>
      <c r="K17" s="107"/>
    </row>
    <row r="18" spans="1:11">
      <c r="A18" s="105"/>
      <c r="B18" s="129" t="s">
        <v>181</v>
      </c>
      <c r="C18" s="21">
        <v>0.29857367000000007</v>
      </c>
      <c r="D18" s="24">
        <v>0.51696843999999997</v>
      </c>
      <c r="E18" s="21">
        <v>73.14602456405477</v>
      </c>
      <c r="F18" s="21">
        <v>0.28142639200490449</v>
      </c>
      <c r="G18" s="21">
        <v>1.7122000000000002E-2</v>
      </c>
      <c r="H18" s="24">
        <v>5.8795E-2</v>
      </c>
      <c r="I18" s="21">
        <v>243.38862282443637</v>
      </c>
      <c r="J18" s="21">
        <v>5.4334466321779784</v>
      </c>
      <c r="K18" s="107"/>
    </row>
    <row r="19" spans="1:11">
      <c r="A19" s="105"/>
      <c r="B19" s="129" t="s">
        <v>182</v>
      </c>
      <c r="C19" s="21">
        <v>0.30474702000000004</v>
      </c>
      <c r="D19" s="24">
        <v>0.36233239999999994</v>
      </c>
      <c r="E19" s="21">
        <v>18.896125711089784</v>
      </c>
      <c r="F19" s="21">
        <v>0.19724588997826992</v>
      </c>
      <c r="G19" s="21">
        <v>3.2304480000000003E-2</v>
      </c>
      <c r="H19" s="24">
        <v>2.0625999999999999E-2</v>
      </c>
      <c r="I19" s="21">
        <v>-36.151270659673216</v>
      </c>
      <c r="J19" s="21">
        <v>1.9061190617450972</v>
      </c>
      <c r="K19" s="107"/>
    </row>
    <row r="20" spans="1:11">
      <c r="A20" s="105"/>
      <c r="B20" s="129" t="s">
        <v>183</v>
      </c>
      <c r="C20" s="21">
        <v>0.12207009000000001</v>
      </c>
      <c r="D20" s="24">
        <v>0.33926640000000008</v>
      </c>
      <c r="E20" s="21">
        <v>177.92754146408845</v>
      </c>
      <c r="F20" s="21">
        <v>0.18468926049043294</v>
      </c>
      <c r="G20" s="21">
        <v>7.1157999999999996E-4</v>
      </c>
      <c r="H20" s="24">
        <v>6.8847000000000005E-2</v>
      </c>
      <c r="I20" s="21">
        <v>9575.2297703701624</v>
      </c>
      <c r="J20" s="21">
        <v>6.3623862621916381</v>
      </c>
      <c r="K20" s="107"/>
    </row>
    <row r="21" spans="1:11">
      <c r="A21" s="105"/>
      <c r="B21" s="129" t="s">
        <v>184</v>
      </c>
      <c r="C21" s="21">
        <v>0.2389329800000001</v>
      </c>
      <c r="D21" s="24">
        <v>0.31821342999999991</v>
      </c>
      <c r="E21" s="21">
        <v>33.181040976427688</v>
      </c>
      <c r="F21" s="21">
        <v>0.17322848081868442</v>
      </c>
      <c r="G21" s="21">
        <v>3.4175000000000004E-4</v>
      </c>
      <c r="H21" s="24">
        <v>4.0749E-2</v>
      </c>
      <c r="I21" s="21">
        <v>11823.62838332114</v>
      </c>
      <c r="J21" s="21">
        <v>3.7657541766242106</v>
      </c>
      <c r="K21" s="107"/>
    </row>
    <row r="22" spans="1:11">
      <c r="A22" s="105"/>
      <c r="B22" s="129" t="s">
        <v>185</v>
      </c>
      <c r="C22" s="21">
        <v>0.77921059999999898</v>
      </c>
      <c r="D22" s="24">
        <v>0.29757343000000008</v>
      </c>
      <c r="E22" s="21">
        <v>-61.810910939866517</v>
      </c>
      <c r="F22" s="21">
        <v>0.1619925130466843</v>
      </c>
      <c r="G22" s="21">
        <v>0.10955259000000001</v>
      </c>
      <c r="H22" s="24">
        <v>6.5773999999999999E-2</v>
      </c>
      <c r="I22" s="21">
        <v>-39.961255137829241</v>
      </c>
      <c r="J22" s="21">
        <v>6.0783998432668493</v>
      </c>
      <c r="K22" s="107"/>
    </row>
    <row r="23" spans="1:11">
      <c r="A23" s="105"/>
      <c r="B23" s="129" t="s">
        <v>186</v>
      </c>
      <c r="C23" s="21">
        <v>0.16304127000000002</v>
      </c>
      <c r="D23" s="24">
        <v>0.28024205000000002</v>
      </c>
      <c r="E23" s="21">
        <v>71.884118665169865</v>
      </c>
      <c r="F23" s="21">
        <v>0.15255768615112764</v>
      </c>
      <c r="G23" s="21">
        <v>2.9568649999999998E-2</v>
      </c>
      <c r="H23" s="24">
        <v>0</v>
      </c>
      <c r="I23" s="21" t="s">
        <v>106</v>
      </c>
      <c r="J23" s="21">
        <v>0</v>
      </c>
      <c r="K23" s="107"/>
    </row>
    <row r="24" spans="1:11">
      <c r="A24" s="105"/>
      <c r="B24" s="129" t="s">
        <v>187</v>
      </c>
      <c r="C24" s="21">
        <v>0.21095750999999999</v>
      </c>
      <c r="D24" s="24">
        <v>0.25456976000000003</v>
      </c>
      <c r="E24" s="21">
        <v>20.673475905171635</v>
      </c>
      <c r="F24" s="21">
        <v>0.13858224898671662</v>
      </c>
      <c r="G24" s="21">
        <v>7.0034000000000003E-4</v>
      </c>
      <c r="H24" s="24">
        <v>2.6069999999999999E-3</v>
      </c>
      <c r="I24" s="21">
        <v>272.2477653711054</v>
      </c>
      <c r="J24" s="21">
        <v>0.24092176834914517</v>
      </c>
      <c r="K24" s="107"/>
    </row>
    <row r="25" spans="1:11">
      <c r="A25" s="105"/>
      <c r="B25" s="129" t="s">
        <v>188</v>
      </c>
      <c r="C25" s="21">
        <v>0.17860207</v>
      </c>
      <c r="D25" s="24">
        <v>0.25356519</v>
      </c>
      <c r="E25" s="21">
        <v>41.97214511567531</v>
      </c>
      <c r="F25" s="21">
        <v>0.13803538289443371</v>
      </c>
      <c r="G25" s="21">
        <v>0</v>
      </c>
      <c r="H25" s="24">
        <v>5.6125000000000001E-2</v>
      </c>
      <c r="I25" s="21" t="s">
        <v>106</v>
      </c>
      <c r="J25" s="21">
        <v>5.1867028187939299</v>
      </c>
      <c r="K25" s="107"/>
    </row>
    <row r="26" spans="1:11">
      <c r="A26" s="105"/>
      <c r="B26" s="129" t="s">
        <v>189</v>
      </c>
      <c r="C26" s="21">
        <v>0.30669934999999998</v>
      </c>
      <c r="D26" s="24">
        <v>0.22841312999999996</v>
      </c>
      <c r="E26" s="21">
        <v>-25.525394820693304</v>
      </c>
      <c r="F26" s="21">
        <v>0.124343147644462</v>
      </c>
      <c r="G26" s="21">
        <v>4.7567620000000005E-2</v>
      </c>
      <c r="H26" s="24">
        <v>0</v>
      </c>
      <c r="I26" s="21" t="s">
        <v>106</v>
      </c>
      <c r="J26" s="21">
        <v>0</v>
      </c>
      <c r="K26" s="107"/>
    </row>
    <row r="27" spans="1:11">
      <c r="A27" s="105"/>
      <c r="B27" s="129" t="s">
        <v>190</v>
      </c>
      <c r="C27" s="21">
        <v>3.2225999999999998E-2</v>
      </c>
      <c r="D27" s="24">
        <v>0.1718538</v>
      </c>
      <c r="E27" s="21">
        <v>433.27685719605296</v>
      </c>
      <c r="F27" s="21">
        <v>9.3553476661616813E-2</v>
      </c>
      <c r="G27" s="21">
        <v>3.2225999999999998E-2</v>
      </c>
      <c r="H27" s="24">
        <v>6.8454000000000001E-2</v>
      </c>
      <c r="I27" s="21">
        <v>112.41854403276861</v>
      </c>
      <c r="J27" s="21">
        <v>6.3260677907834237</v>
      </c>
      <c r="K27" s="107"/>
    </row>
    <row r="28" spans="1:11">
      <c r="A28" s="105"/>
      <c r="B28" s="129" t="s">
        <v>191</v>
      </c>
      <c r="C28" s="21">
        <v>1.8319800000000001E-2</v>
      </c>
      <c r="D28" s="24">
        <v>0.13925607000000001</v>
      </c>
      <c r="E28" s="21">
        <v>660.13968493105824</v>
      </c>
      <c r="F28" s="21">
        <v>7.5807980357335589E-2</v>
      </c>
      <c r="G28" s="21">
        <v>4.2299999999999998E-5</v>
      </c>
      <c r="H28" s="24">
        <v>0</v>
      </c>
      <c r="I28" s="21" t="s">
        <v>106</v>
      </c>
      <c r="J28" s="21">
        <v>0</v>
      </c>
      <c r="K28" s="107"/>
    </row>
    <row r="29" spans="1:11">
      <c r="A29" s="105"/>
      <c r="B29" s="129" t="s">
        <v>192</v>
      </c>
      <c r="C29" s="21">
        <v>0</v>
      </c>
      <c r="D29" s="24">
        <v>0.12462537</v>
      </c>
      <c r="E29" s="21" t="s">
        <v>106</v>
      </c>
      <c r="F29" s="21">
        <v>6.7843345004535024E-2</v>
      </c>
      <c r="G29" s="21">
        <v>0</v>
      </c>
      <c r="H29" s="24">
        <v>0</v>
      </c>
      <c r="I29" s="21" t="s">
        <v>106</v>
      </c>
      <c r="J29" s="21">
        <v>0</v>
      </c>
      <c r="K29" s="107"/>
    </row>
    <row r="30" spans="1:11">
      <c r="A30" s="105"/>
      <c r="B30" s="129" t="s">
        <v>193</v>
      </c>
      <c r="C30" s="21">
        <v>0.34125583999999987</v>
      </c>
      <c r="D30" s="24">
        <v>0.11725053999999999</v>
      </c>
      <c r="E30" s="21">
        <v>-65.641455396045373</v>
      </c>
      <c r="F30" s="21">
        <v>6.3828647707830546E-2</v>
      </c>
      <c r="G30" s="21">
        <v>5.0133410000000003E-2</v>
      </c>
      <c r="H30" s="24">
        <v>4.7972000000000001E-2</v>
      </c>
      <c r="I30" s="21">
        <v>-4.3113165451941216</v>
      </c>
      <c r="J30" s="21">
        <v>4.4332562605466794</v>
      </c>
      <c r="K30" s="107"/>
    </row>
    <row r="31" spans="1:11">
      <c r="A31" s="105"/>
      <c r="B31" s="129" t="s">
        <v>194</v>
      </c>
      <c r="C31" s="21">
        <v>0.12189499999999998</v>
      </c>
      <c r="D31" s="24">
        <v>0.11220773999999999</v>
      </c>
      <c r="E31" s="21">
        <v>-7.9472168669756709</v>
      </c>
      <c r="F31" s="21">
        <v>6.1083456899659862E-2</v>
      </c>
      <c r="G31" s="21">
        <v>1.577725E-2</v>
      </c>
      <c r="H31" s="24">
        <v>9.663999999999999E-3</v>
      </c>
      <c r="I31" s="21">
        <v>-38.747246826918513</v>
      </c>
      <c r="J31" s="21">
        <v>0.89308322567170662</v>
      </c>
      <c r="K31" s="107"/>
    </row>
    <row r="32" spans="1:11">
      <c r="A32" s="105"/>
      <c r="B32" s="129" t="s">
        <v>195</v>
      </c>
      <c r="C32" s="21">
        <v>4.4874229999999994E-2</v>
      </c>
      <c r="D32" s="24">
        <v>9.995283000000002E-2</v>
      </c>
      <c r="E32" s="21">
        <v>122.73993336487341</v>
      </c>
      <c r="F32" s="21">
        <v>5.4412150029080279E-2</v>
      </c>
      <c r="G32" s="21">
        <v>5.9693199999999993E-3</v>
      </c>
      <c r="H32" s="24">
        <v>0</v>
      </c>
      <c r="I32" s="21" t="s">
        <v>106</v>
      </c>
      <c r="J32" s="21">
        <v>0</v>
      </c>
      <c r="K32" s="107"/>
    </row>
    <row r="33" spans="1:11">
      <c r="A33" s="105"/>
      <c r="B33" s="129" t="s">
        <v>196</v>
      </c>
      <c r="C33" s="21">
        <v>0.17341350000000003</v>
      </c>
      <c r="D33" s="24">
        <v>9.7263450000000001E-2</v>
      </c>
      <c r="E33" s="21">
        <v>-43.912411663451813</v>
      </c>
      <c r="F33" s="21">
        <v>5.2948109960928039E-2</v>
      </c>
      <c r="G33" s="21">
        <v>0</v>
      </c>
      <c r="H33" s="24">
        <v>1.4600999999999999E-2</v>
      </c>
      <c r="I33" s="21" t="s">
        <v>106</v>
      </c>
      <c r="J33" s="21">
        <v>1.3493282468990675</v>
      </c>
      <c r="K33" s="107"/>
    </row>
    <row r="34" spans="1:11">
      <c r="A34" s="105"/>
      <c r="B34" s="129" t="s">
        <v>197</v>
      </c>
      <c r="C34" s="21">
        <v>1.8228929999999997E-2</v>
      </c>
      <c r="D34" s="24">
        <v>9.6094220000000008E-2</v>
      </c>
      <c r="E34" s="21">
        <v>427.15227937130715</v>
      </c>
      <c r="F34" s="21">
        <v>5.2311606540479595E-2</v>
      </c>
      <c r="G34" s="21">
        <v>7.6473999999999995E-3</v>
      </c>
      <c r="H34" s="24">
        <v>0</v>
      </c>
      <c r="I34" s="21" t="s">
        <v>106</v>
      </c>
      <c r="J34" s="21">
        <v>0</v>
      </c>
      <c r="K34" s="107"/>
    </row>
    <row r="35" spans="1:11">
      <c r="A35" s="105"/>
      <c r="B35" s="129" t="s">
        <v>198</v>
      </c>
      <c r="C35" s="21">
        <v>0</v>
      </c>
      <c r="D35" s="24">
        <v>9.2245999999999995E-2</v>
      </c>
      <c r="E35" s="21" t="s">
        <v>106</v>
      </c>
      <c r="F35" s="21">
        <v>5.0216719142244778E-2</v>
      </c>
      <c r="G35" s="21">
        <v>0</v>
      </c>
      <c r="H35" s="24">
        <v>9.2245999999999995E-2</v>
      </c>
      <c r="I35" s="21" t="s">
        <v>106</v>
      </c>
      <c r="J35" s="21">
        <v>8.5247677188857871</v>
      </c>
      <c r="K35" s="107"/>
    </row>
    <row r="36" spans="1:11">
      <c r="A36" s="105"/>
      <c r="B36" s="129" t="s">
        <v>199</v>
      </c>
      <c r="C36" s="21">
        <v>0.21589999999999998</v>
      </c>
      <c r="D36" s="24">
        <v>9.0951000000000018E-2</v>
      </c>
      <c r="E36" s="21">
        <v>-57.873552570634537</v>
      </c>
      <c r="F36" s="21">
        <v>4.9511749265077128E-2</v>
      </c>
      <c r="G36" s="21">
        <v>1.9104000000000003E-2</v>
      </c>
      <c r="H36" s="24">
        <v>6.9999999999999999E-4</v>
      </c>
      <c r="I36" s="21">
        <v>-96.335845896147404</v>
      </c>
      <c r="J36" s="21">
        <v>6.4689389276717149E-2</v>
      </c>
      <c r="K36" s="107"/>
    </row>
    <row r="37" spans="1:11">
      <c r="A37" s="105"/>
      <c r="B37" s="129" t="s">
        <v>200</v>
      </c>
      <c r="C37" s="21">
        <v>7.0138000000000006E-2</v>
      </c>
      <c r="D37" s="24">
        <v>8.7999999999999995E-2</v>
      </c>
      <c r="E37" s="21">
        <v>25.466936610681778</v>
      </c>
      <c r="F37" s="21">
        <v>4.7905288950388522E-2</v>
      </c>
      <c r="G37" s="21">
        <v>0</v>
      </c>
      <c r="H37" s="24">
        <v>0</v>
      </c>
      <c r="I37" s="21" t="s">
        <v>106</v>
      </c>
      <c r="J37" s="21">
        <v>0</v>
      </c>
      <c r="K37" s="107"/>
    </row>
    <row r="38" spans="1:11">
      <c r="A38" s="105"/>
      <c r="B38" s="129" t="s">
        <v>201</v>
      </c>
      <c r="C38" s="21">
        <v>4.809308000000001E-2</v>
      </c>
      <c r="D38" s="24">
        <v>8.4091210000000013E-2</v>
      </c>
      <c r="E38" s="21">
        <v>74.850955688427518</v>
      </c>
      <c r="F38" s="21">
        <v>4.5777428559520474E-2</v>
      </c>
      <c r="G38" s="21">
        <v>3.4206999999999998E-4</v>
      </c>
      <c r="H38" s="24">
        <v>1.2520000000000001E-3</v>
      </c>
      <c r="I38" s="21">
        <v>266.00695764024908</v>
      </c>
      <c r="J38" s="21">
        <v>0.11570159339207127</v>
      </c>
      <c r="K38" s="107"/>
    </row>
    <row r="39" spans="1:11">
      <c r="A39" s="105"/>
      <c r="B39" s="129" t="s">
        <v>202</v>
      </c>
      <c r="C39" s="21">
        <v>5.9077349999999994E-2</v>
      </c>
      <c r="D39" s="24">
        <v>8.277068999999998E-2</v>
      </c>
      <c r="E39" s="21">
        <v>40.105624236699832</v>
      </c>
      <c r="F39" s="21">
        <v>4.5058566148557196E-2</v>
      </c>
      <c r="G39" s="21">
        <v>1.5860000000000001E-4</v>
      </c>
      <c r="H39" s="24">
        <v>3.1700000000000001E-4</v>
      </c>
      <c r="I39" s="21">
        <v>99.873896595208066</v>
      </c>
      <c r="J39" s="21">
        <v>2.9295052001027631E-2</v>
      </c>
      <c r="K39" s="107"/>
    </row>
    <row r="40" spans="1:11">
      <c r="A40" s="105"/>
      <c r="B40" s="129" t="s">
        <v>203</v>
      </c>
      <c r="C40" s="21">
        <v>0.11000012000000002</v>
      </c>
      <c r="D40" s="24">
        <v>8.1107949999999998E-2</v>
      </c>
      <c r="E40" s="21">
        <v>-26.265580437548628</v>
      </c>
      <c r="F40" s="21">
        <v>4.4153406601405286E-2</v>
      </c>
      <c r="G40" s="21">
        <v>1.7685010000000001E-2</v>
      </c>
      <c r="H40" s="24">
        <v>0</v>
      </c>
      <c r="I40" s="21" t="s">
        <v>106</v>
      </c>
      <c r="J40" s="21">
        <v>0</v>
      </c>
      <c r="K40" s="107"/>
    </row>
    <row r="41" spans="1:11">
      <c r="A41" s="105"/>
      <c r="B41" s="129" t="s">
        <v>204</v>
      </c>
      <c r="C41" s="21">
        <v>8.3815399999999984E-2</v>
      </c>
      <c r="D41" s="24">
        <v>8.0960799999999999E-2</v>
      </c>
      <c r="E41" s="21">
        <v>-3.4058180238953573</v>
      </c>
      <c r="F41" s="21">
        <v>4.4073301336984269E-2</v>
      </c>
      <c r="G41" s="21">
        <v>0</v>
      </c>
      <c r="H41" s="24">
        <v>2.5778000000000002E-2</v>
      </c>
      <c r="I41" s="21" t="s">
        <v>106</v>
      </c>
      <c r="J41" s="21">
        <v>2.3822329668217361</v>
      </c>
      <c r="K41" s="107"/>
    </row>
    <row r="42" spans="1:11">
      <c r="A42" s="105"/>
      <c r="B42" s="129" t="s">
        <v>205</v>
      </c>
      <c r="C42" s="21">
        <v>8.0000000000000004E-4</v>
      </c>
      <c r="D42" s="24">
        <v>7.7520000000000006E-2</v>
      </c>
      <c r="E42" s="21">
        <v>9590</v>
      </c>
      <c r="F42" s="21">
        <v>4.2200204539024073E-2</v>
      </c>
      <c r="G42" s="21">
        <v>0</v>
      </c>
      <c r="H42" s="24">
        <v>0</v>
      </c>
      <c r="I42" s="21" t="s">
        <v>106</v>
      </c>
      <c r="J42" s="21">
        <v>0</v>
      </c>
      <c r="K42" s="107"/>
    </row>
    <row r="43" spans="1:11">
      <c r="A43" s="105"/>
      <c r="B43" s="129" t="s">
        <v>206</v>
      </c>
      <c r="C43" s="21">
        <v>1.6159000000000002E-3</v>
      </c>
      <c r="D43" s="24">
        <v>7.576157E-2</v>
      </c>
      <c r="E43" s="21">
        <v>4588.5060956742363</v>
      </c>
      <c r="F43" s="21">
        <v>4.1242953433921446E-2</v>
      </c>
      <c r="G43" s="21">
        <v>0</v>
      </c>
      <c r="H43" s="24">
        <v>0</v>
      </c>
      <c r="I43" s="21" t="s">
        <v>106</v>
      </c>
      <c r="J43" s="21">
        <v>0</v>
      </c>
      <c r="K43" s="107"/>
    </row>
    <row r="44" spans="1:11">
      <c r="A44" s="105"/>
      <c r="B44" s="129" t="s">
        <v>51</v>
      </c>
      <c r="C44" s="21">
        <v>5.1852990800003909</v>
      </c>
      <c r="D44" s="24">
        <v>3.6196341999989556</v>
      </c>
      <c r="E44" s="21">
        <v>-30.194302312091846</v>
      </c>
      <c r="F44" s="21">
        <v>1.9704502527915728</v>
      </c>
      <c r="G44" s="21">
        <v>0.6043555500000366</v>
      </c>
      <c r="H44" s="24">
        <v>0.19598400000000027</v>
      </c>
      <c r="I44" s="21">
        <v>-67.571407261836441</v>
      </c>
      <c r="J44" s="21">
        <v>18.111550382868792</v>
      </c>
      <c r="K44" s="107"/>
    </row>
    <row r="45" spans="1:11">
      <c r="A45" s="105"/>
      <c r="B45" s="129"/>
      <c r="C45" s="126"/>
      <c r="D45" s="126"/>
      <c r="E45" s="126"/>
      <c r="F45" s="127"/>
      <c r="G45" s="127"/>
      <c r="H45" s="127"/>
      <c r="I45" s="128"/>
      <c r="J45" s="128"/>
      <c r="K45" s="107"/>
    </row>
    <row r="46" spans="1:11">
      <c r="A46" s="108"/>
      <c r="B46" s="123" t="s">
        <v>109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>
      <c r="B47" s="109"/>
      <c r="C47" s="109"/>
      <c r="D47" s="112"/>
      <c r="E47" s="109"/>
    </row>
    <row r="48" spans="1:11">
      <c r="B48" s="109"/>
      <c r="C48" s="109"/>
      <c r="D48" s="112"/>
      <c r="E48" s="109"/>
    </row>
    <row r="49" spans="3:4">
      <c r="C49" s="109"/>
      <c r="D49" s="112"/>
    </row>
    <row r="50" spans="3:4">
      <c r="C50" s="109"/>
      <c r="D50" s="112"/>
    </row>
    <row r="51" spans="3:4">
      <c r="C51" s="109"/>
      <c r="D51" s="112"/>
    </row>
    <row r="52" spans="3:4">
      <c r="C52" s="109"/>
      <c r="D52" s="112"/>
    </row>
    <row r="53" spans="3:4">
      <c r="C53" s="109"/>
      <c r="D53" s="112"/>
    </row>
    <row r="54" spans="3:4">
      <c r="C54" s="109"/>
      <c r="D54" s="112"/>
    </row>
    <row r="55" spans="3:4">
      <c r="C55" s="109"/>
      <c r="D55" s="112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49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125</v>
      </c>
      <c r="J10" s="160" t="s">
        <v>126</v>
      </c>
      <c r="K10" s="160" t="s">
        <v>105</v>
      </c>
      <c r="L10" s="64"/>
    </row>
    <row r="11" spans="1:15">
      <c r="A11" s="62"/>
      <c r="B11" s="44"/>
      <c r="C11" s="76">
        <v>2007</v>
      </c>
      <c r="D11" s="139">
        <v>2008</v>
      </c>
      <c r="E11" s="139">
        <v>2009</v>
      </c>
      <c r="F11" s="139">
        <v>2010</v>
      </c>
      <c r="G11" s="139">
        <v>2011</v>
      </c>
      <c r="H11" s="76">
        <v>2012</v>
      </c>
      <c r="I11" s="160"/>
      <c r="J11" s="160"/>
      <c r="K11" s="160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159.71266</v>
      </c>
      <c r="D13" s="72">
        <v>210.207232</v>
      </c>
      <c r="E13" s="72">
        <v>242.00093200000001</v>
      </c>
      <c r="F13" s="72">
        <v>170.79666</v>
      </c>
      <c r="G13" s="72">
        <v>227.822484</v>
      </c>
      <c r="H13" s="74">
        <v>263.166358</v>
      </c>
      <c r="I13" s="72">
        <v>15.513777823614628</v>
      </c>
      <c r="J13" s="72">
        <v>115.51377782361463</v>
      </c>
      <c r="K13" s="72">
        <v>33.38813768372286</v>
      </c>
      <c r="L13" s="64"/>
      <c r="N13" s="40">
        <v>1</v>
      </c>
    </row>
    <row r="14" spans="1:15">
      <c r="A14" s="62"/>
      <c r="B14" s="71" t="s">
        <v>8</v>
      </c>
      <c r="C14" s="72">
        <v>191.14652799999999</v>
      </c>
      <c r="D14" s="72">
        <v>262.10585800000001</v>
      </c>
      <c r="E14" s="72">
        <v>251.969663</v>
      </c>
      <c r="F14" s="72">
        <v>206.519181</v>
      </c>
      <c r="G14" s="72">
        <v>249.22439299999999</v>
      </c>
      <c r="H14" s="74">
        <v>275.85027200000002</v>
      </c>
      <c r="I14" s="72">
        <v>10.68349637830195</v>
      </c>
      <c r="J14" s="72">
        <v>110.68349637830195</v>
      </c>
      <c r="K14" s="72">
        <v>20.678569318943786</v>
      </c>
      <c r="L14" s="64"/>
      <c r="N14" s="40">
        <v>1</v>
      </c>
    </row>
    <row r="15" spans="1:15">
      <c r="A15" s="62"/>
      <c r="B15" s="71" t="s">
        <v>9</v>
      </c>
      <c r="C15" s="72">
        <v>226.96600799999999</v>
      </c>
      <c r="D15" s="72">
        <v>266.17807800000003</v>
      </c>
      <c r="E15" s="72">
        <v>272.31894899999998</v>
      </c>
      <c r="F15" s="72">
        <v>296.77774599999998</v>
      </c>
      <c r="G15" s="72">
        <v>386.71803999999997</v>
      </c>
      <c r="H15" s="74">
        <v>426.07792699999999</v>
      </c>
      <c r="I15" s="72">
        <v>10.177928860003526</v>
      </c>
      <c r="J15" s="72">
        <v>110.17792886000353</v>
      </c>
      <c r="K15" s="72">
        <v>30.305605865744401</v>
      </c>
      <c r="L15" s="64"/>
      <c r="N15" s="40">
        <v>1</v>
      </c>
    </row>
    <row r="16" spans="1:15">
      <c r="A16" s="62"/>
      <c r="B16" s="71" t="s">
        <v>10</v>
      </c>
      <c r="C16" s="72">
        <v>207.77626100000001</v>
      </c>
      <c r="D16" s="72">
        <v>342.13096100000001</v>
      </c>
      <c r="E16" s="72">
        <v>223.764308</v>
      </c>
      <c r="F16" s="72">
        <v>226.57357300000001</v>
      </c>
      <c r="G16" s="72">
        <v>340.13563499999998</v>
      </c>
      <c r="H16" s="74">
        <v>316.20344</v>
      </c>
      <c r="I16" s="72">
        <v>-7.0360740061828464</v>
      </c>
      <c r="J16" s="72">
        <v>92.963925993817156</v>
      </c>
      <c r="K16" s="72">
        <v>50.121494972407902</v>
      </c>
      <c r="L16" s="64"/>
      <c r="N16" s="40">
        <v>1</v>
      </c>
    </row>
    <row r="17" spans="1:15">
      <c r="A17" s="62"/>
      <c r="B17" s="71" t="s">
        <v>11</v>
      </c>
      <c r="C17" s="72">
        <v>263.39571999999998</v>
      </c>
      <c r="D17" s="72">
        <v>303.01887299999999</v>
      </c>
      <c r="E17" s="72">
        <v>268.072677</v>
      </c>
      <c r="F17" s="72">
        <v>355.30443600000001</v>
      </c>
      <c r="G17" s="72">
        <v>265.33380799999998</v>
      </c>
      <c r="H17" s="74">
        <v>325.82502399999998</v>
      </c>
      <c r="I17" s="72">
        <v>22.79815620028338</v>
      </c>
      <c r="J17" s="72">
        <v>122.79815620028339</v>
      </c>
      <c r="K17" s="72">
        <v>-25.322123476105439</v>
      </c>
      <c r="L17" s="64"/>
      <c r="N17" s="40">
        <v>1</v>
      </c>
    </row>
    <row r="18" spans="1:15">
      <c r="A18" s="62"/>
      <c r="B18" s="71" t="s">
        <v>12</v>
      </c>
      <c r="C18" s="72">
        <v>223.76792699999999</v>
      </c>
      <c r="D18" s="72">
        <v>292.881032</v>
      </c>
      <c r="E18" s="72">
        <v>253.33715900000001</v>
      </c>
      <c r="F18" s="72">
        <v>234.36356799999999</v>
      </c>
      <c r="G18" s="72">
        <v>297.64943199999999</v>
      </c>
      <c r="H18" s="74">
        <v>272.962266</v>
      </c>
      <c r="I18" s="72">
        <v>-8.2940410247448355</v>
      </c>
      <c r="J18" s="72">
        <v>91.705958975255157</v>
      </c>
      <c r="K18" s="72">
        <v>27.003285766668306</v>
      </c>
      <c r="L18" s="64"/>
      <c r="N18" s="40">
        <v>1</v>
      </c>
    </row>
    <row r="19" spans="1:15">
      <c r="A19" s="62"/>
      <c r="B19" s="71" t="s">
        <v>13</v>
      </c>
      <c r="C19" s="72">
        <v>246.51931200000001</v>
      </c>
      <c r="D19" s="72">
        <v>338.85190699999998</v>
      </c>
      <c r="E19" s="72">
        <v>226.84204099999999</v>
      </c>
      <c r="F19" s="72">
        <v>195.535889</v>
      </c>
      <c r="G19" s="72">
        <v>285.16797700000001</v>
      </c>
      <c r="H19" s="74">
        <v>346.91305999999997</v>
      </c>
      <c r="I19" s="72">
        <v>21.652179760702928</v>
      </c>
      <c r="J19" s="72">
        <v>121.65217976070292</v>
      </c>
      <c r="K19" s="72">
        <v>45.83920039354004</v>
      </c>
      <c r="L19" s="64"/>
      <c r="N19" s="40">
        <v>1</v>
      </c>
    </row>
    <row r="20" spans="1:15">
      <c r="A20" s="62"/>
      <c r="B20" s="71" t="s">
        <v>14</v>
      </c>
      <c r="C20" s="72">
        <v>259.87279899999999</v>
      </c>
      <c r="D20" s="72">
        <v>289.91516999999999</v>
      </c>
      <c r="E20" s="72">
        <v>207.37031200000001</v>
      </c>
      <c r="F20" s="72">
        <v>221.91504</v>
      </c>
      <c r="G20" s="72">
        <v>321.34257700000001</v>
      </c>
      <c r="H20" s="74">
        <v>343.31805700000001</v>
      </c>
      <c r="I20" s="72">
        <v>6.8386455990859796</v>
      </c>
      <c r="J20" s="72">
        <v>106.83864559908598</v>
      </c>
      <c r="K20" s="72">
        <v>44.804325565315438</v>
      </c>
      <c r="L20" s="64"/>
      <c r="N20" s="40">
        <v>1</v>
      </c>
    </row>
    <row r="21" spans="1:15">
      <c r="A21" s="62"/>
      <c r="B21" s="71" t="s">
        <v>15</v>
      </c>
      <c r="C21" s="72">
        <v>299.485658</v>
      </c>
      <c r="D21" s="72">
        <v>267.998377</v>
      </c>
      <c r="E21" s="72">
        <v>250.36220399999999</v>
      </c>
      <c r="F21" s="72">
        <v>268.68528800000001</v>
      </c>
      <c r="G21" s="72">
        <v>257.45700799999997</v>
      </c>
      <c r="H21" s="74">
        <v>313.978453</v>
      </c>
      <c r="I21" s="72">
        <v>21.953741107719239</v>
      </c>
      <c r="J21" s="72">
        <v>121.95374110771924</v>
      </c>
      <c r="K21" s="72">
        <v>-4.1789709007067133</v>
      </c>
      <c r="L21" s="64"/>
      <c r="N21" s="40">
        <v>1</v>
      </c>
    </row>
    <row r="22" spans="1:15">
      <c r="A22" s="62"/>
      <c r="B22" s="71" t="s">
        <v>16</v>
      </c>
      <c r="C22" s="72">
        <v>296.06290799999999</v>
      </c>
      <c r="D22" s="72">
        <v>408.94665900000001</v>
      </c>
      <c r="E22" s="72">
        <v>219.21742800000001</v>
      </c>
      <c r="F22" s="72">
        <v>251.29046700000001</v>
      </c>
      <c r="G22" s="72">
        <v>264.35180300000002</v>
      </c>
      <c r="H22" s="74">
        <v>297.27155900000002</v>
      </c>
      <c r="I22" s="72">
        <v>12.453009824941507</v>
      </c>
      <c r="J22" s="72">
        <v>112.4530098249415</v>
      </c>
      <c r="K22" s="72">
        <v>5.197704535285852</v>
      </c>
      <c r="L22" s="64"/>
      <c r="N22" s="40">
        <v>1</v>
      </c>
    </row>
    <row r="23" spans="1:15">
      <c r="A23" s="62"/>
      <c r="B23" s="71" t="s">
        <v>17</v>
      </c>
      <c r="C23" s="72">
        <v>325.96150499999999</v>
      </c>
      <c r="D23" s="72">
        <v>284.98122599999999</v>
      </c>
      <c r="E23" s="72">
        <v>226.978048</v>
      </c>
      <c r="F23" s="72">
        <v>236.18226999999999</v>
      </c>
      <c r="G23" s="72">
        <v>343.74963700000001</v>
      </c>
      <c r="H23" s="74">
        <v>310.85709200000002</v>
      </c>
      <c r="I23" s="72">
        <v>-9.5687504682368534</v>
      </c>
      <c r="J23" s="72">
        <v>90.431249531763143</v>
      </c>
      <c r="K23" s="72">
        <v>45.544217607867019</v>
      </c>
      <c r="L23" s="64"/>
      <c r="N23" s="40">
        <v>1</v>
      </c>
    </row>
    <row r="24" spans="1:15">
      <c r="A24" s="62"/>
      <c r="B24" s="71" t="s">
        <v>18</v>
      </c>
      <c r="C24" s="72">
        <v>302.72279600000002</v>
      </c>
      <c r="D24" s="72">
        <v>318.61222700000002</v>
      </c>
      <c r="E24" s="72">
        <v>243.16203300000001</v>
      </c>
      <c r="F24" s="72">
        <v>281.09912200000002</v>
      </c>
      <c r="G24" s="72">
        <v>503.35862100000003</v>
      </c>
      <c r="H24" s="30">
        <v>255.23094699999999</v>
      </c>
      <c r="I24" s="24">
        <v>-49.294412303310885</v>
      </c>
      <c r="J24" s="24">
        <v>50.705587696689115</v>
      </c>
      <c r="K24" s="24">
        <v>79.068016085799073</v>
      </c>
      <c r="L24" s="64"/>
      <c r="N24" s="40">
        <v>1</v>
      </c>
    </row>
    <row r="25" spans="1:15">
      <c r="A25" s="62"/>
      <c r="B25" s="73" t="s">
        <v>37</v>
      </c>
      <c r="C25" s="74">
        <v>3003.3900819999999</v>
      </c>
      <c r="D25" s="74">
        <v>3585.8276000000001</v>
      </c>
      <c r="E25" s="74">
        <v>2885.3957540000001</v>
      </c>
      <c r="F25" s="74">
        <v>2945.0432399999995</v>
      </c>
      <c r="G25" s="74">
        <v>3742.3114149999992</v>
      </c>
      <c r="H25" s="88">
        <v>3747.6544550000008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19.39266968652127</v>
      </c>
      <c r="E26" s="74">
        <v>-19.533338579913885</v>
      </c>
      <c r="F26" s="74">
        <v>2.067220273590209</v>
      </c>
      <c r="G26" s="74">
        <v>27.07152697017785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5"/>
      <c r="D27" s="75"/>
      <c r="E27" s="75"/>
      <c r="F27" s="75"/>
      <c r="G27" s="75"/>
      <c r="H27" s="52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3003.3900819999999</v>
      </c>
      <c r="D28" s="74">
        <v>3585.8276000000001</v>
      </c>
      <c r="E28" s="74">
        <v>2885.3957540000001</v>
      </c>
      <c r="F28" s="74">
        <v>2945.0432399999995</v>
      </c>
      <c r="G28" s="74">
        <v>3742.3114149999992</v>
      </c>
      <c r="H28" s="30">
        <v>3747.6544550000008</v>
      </c>
      <c r="I28" s="70">
        <v>0.14277379425413628</v>
      </c>
      <c r="J28" s="30">
        <v>100.14277379425414</v>
      </c>
      <c r="K28" s="30">
        <v>27.07152697017785</v>
      </c>
      <c r="L28" s="64"/>
    </row>
    <row r="29" spans="1:15" ht="18.75" customHeight="1">
      <c r="A29" s="62"/>
      <c r="B29" s="73" t="s">
        <v>19</v>
      </c>
      <c r="C29" s="74"/>
      <c r="D29" s="74">
        <v>19.39266968652127</v>
      </c>
      <c r="E29" s="74">
        <v>-19.533338579913885</v>
      </c>
      <c r="F29" s="74">
        <v>2.067220273590209</v>
      </c>
      <c r="G29" s="74">
        <v>27.07152697017785</v>
      </c>
      <c r="H29" s="30">
        <v>0.14277379425413628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1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3" style="40" bestFit="1" customWidth="1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33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125</v>
      </c>
      <c r="J10" s="160" t="s">
        <v>126</v>
      </c>
      <c r="K10" s="160" t="s">
        <v>105</v>
      </c>
      <c r="L10" s="64"/>
    </row>
    <row r="11" spans="1:15">
      <c r="A11" s="62"/>
      <c r="B11" s="44"/>
      <c r="C11" s="139">
        <v>2007</v>
      </c>
      <c r="D11" s="139">
        <v>2008</v>
      </c>
      <c r="E11" s="139">
        <v>2009</v>
      </c>
      <c r="F11" s="139">
        <v>2010</v>
      </c>
      <c r="G11" s="139">
        <v>2011</v>
      </c>
      <c r="H11" s="139">
        <v>2012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1.8747210000000001</v>
      </c>
      <c r="D13" s="72">
        <v>4.9081330000000003</v>
      </c>
      <c r="E13" s="72">
        <v>39.303502999999999</v>
      </c>
      <c r="F13" s="72">
        <v>15.849413</v>
      </c>
      <c r="G13" s="72">
        <v>32.649073000000001</v>
      </c>
      <c r="H13" s="74">
        <v>29.168998999999999</v>
      </c>
      <c r="I13" s="72">
        <v>-10.659028512080582</v>
      </c>
      <c r="J13" s="72">
        <v>89.340971487919418</v>
      </c>
      <c r="K13" s="72">
        <v>105.99547125183753</v>
      </c>
      <c r="L13" s="64"/>
      <c r="M13" s="147"/>
      <c r="N13" s="40">
        <v>1</v>
      </c>
    </row>
    <row r="14" spans="1:15">
      <c r="A14" s="62"/>
      <c r="B14" s="71" t="s">
        <v>8</v>
      </c>
      <c r="C14" s="72">
        <v>5.7721080000000002</v>
      </c>
      <c r="D14" s="72">
        <v>13.215481</v>
      </c>
      <c r="E14" s="72">
        <v>35.060710999999998</v>
      </c>
      <c r="F14" s="72">
        <v>15.829096</v>
      </c>
      <c r="G14" s="72">
        <v>27.516204999999999</v>
      </c>
      <c r="H14" s="74">
        <v>40.585464000000002</v>
      </c>
      <c r="I14" s="72">
        <v>47.496589736847802</v>
      </c>
      <c r="J14" s="72">
        <v>147.4965897368478</v>
      </c>
      <c r="K14" s="72">
        <v>73.833079286397663</v>
      </c>
      <c r="L14" s="64"/>
      <c r="N14" s="40">
        <v>1</v>
      </c>
    </row>
    <row r="15" spans="1:15">
      <c r="A15" s="62"/>
      <c r="B15" s="71" t="s">
        <v>9</v>
      </c>
      <c r="C15" s="72">
        <v>4.6732659999999999</v>
      </c>
      <c r="D15" s="72">
        <v>15.536369000000001</v>
      </c>
      <c r="E15" s="72">
        <v>32.991284</v>
      </c>
      <c r="F15" s="72">
        <v>23.157443000000001</v>
      </c>
      <c r="G15" s="72">
        <v>52.089571999999997</v>
      </c>
      <c r="H15" s="74">
        <v>27.181937999999999</v>
      </c>
      <c r="I15" s="72">
        <v>-47.816929653405481</v>
      </c>
      <c r="J15" s="72">
        <v>52.183070346594519</v>
      </c>
      <c r="K15" s="72">
        <v>124.9366305252268</v>
      </c>
      <c r="L15" s="64"/>
      <c r="N15" s="40">
        <v>1</v>
      </c>
    </row>
    <row r="16" spans="1:15">
      <c r="A16" s="62"/>
      <c r="B16" s="71" t="s">
        <v>10</v>
      </c>
      <c r="C16" s="72">
        <v>6.6025619999999998</v>
      </c>
      <c r="D16" s="72">
        <v>24.652837000000002</v>
      </c>
      <c r="E16" s="72">
        <v>30.051521999999999</v>
      </c>
      <c r="F16" s="72">
        <v>14.453158999999999</v>
      </c>
      <c r="G16" s="72">
        <v>86.402929</v>
      </c>
      <c r="H16" s="74">
        <v>13.412137</v>
      </c>
      <c r="I16" s="72">
        <v>-84.47721951648191</v>
      </c>
      <c r="J16" s="72">
        <v>15.522780483518098</v>
      </c>
      <c r="K16" s="72">
        <v>497.81345379235091</v>
      </c>
      <c r="L16" s="64"/>
      <c r="N16" s="40">
        <v>1</v>
      </c>
    </row>
    <row r="17" spans="1:15">
      <c r="A17" s="62"/>
      <c r="B17" s="71" t="s">
        <v>11</v>
      </c>
      <c r="C17" s="72">
        <v>3.242162</v>
      </c>
      <c r="D17" s="72">
        <v>30.291212000000002</v>
      </c>
      <c r="E17" s="72">
        <v>15.3309</v>
      </c>
      <c r="F17" s="72">
        <v>25.110378999999998</v>
      </c>
      <c r="G17" s="72">
        <v>33.364111999999999</v>
      </c>
      <c r="H17" s="74">
        <v>21.011600999999999</v>
      </c>
      <c r="I17" s="72">
        <v>-37.023347122201244</v>
      </c>
      <c r="J17" s="72">
        <v>62.976652877798756</v>
      </c>
      <c r="K17" s="72">
        <v>32.869806544935074</v>
      </c>
      <c r="L17" s="64"/>
      <c r="N17" s="40">
        <v>1</v>
      </c>
    </row>
    <row r="18" spans="1:15">
      <c r="A18" s="62"/>
      <c r="B18" s="71" t="s">
        <v>12</v>
      </c>
      <c r="C18" s="72">
        <v>7.9832020000000004</v>
      </c>
      <c r="D18" s="72">
        <v>33.686580999999997</v>
      </c>
      <c r="E18" s="72">
        <v>27.916739</v>
      </c>
      <c r="F18" s="72">
        <v>32.448985999999998</v>
      </c>
      <c r="G18" s="72">
        <v>26.562277999999999</v>
      </c>
      <c r="H18" s="74">
        <v>17.302167000000001</v>
      </c>
      <c r="I18" s="72">
        <v>-34.861885716277797</v>
      </c>
      <c r="J18" s="72">
        <v>65.138114283722203</v>
      </c>
      <c r="K18" s="72">
        <v>-18.141423587165406</v>
      </c>
      <c r="L18" s="64"/>
      <c r="N18" s="40">
        <v>1</v>
      </c>
    </row>
    <row r="19" spans="1:15">
      <c r="A19" s="62"/>
      <c r="B19" s="71" t="s">
        <v>13</v>
      </c>
      <c r="C19" s="72">
        <v>6.9000620000000001</v>
      </c>
      <c r="D19" s="72">
        <v>27.157115999999998</v>
      </c>
      <c r="E19" s="72">
        <v>13.003639</v>
      </c>
      <c r="F19" s="72">
        <v>13.670313</v>
      </c>
      <c r="G19" s="72">
        <v>29.919844999999999</v>
      </c>
      <c r="H19" s="74">
        <v>21.928602999999999</v>
      </c>
      <c r="I19" s="72">
        <v>-26.70883488868342</v>
      </c>
      <c r="J19" s="72">
        <v>73.291165111316587</v>
      </c>
      <c r="K19" s="72">
        <v>118.86730025859684</v>
      </c>
      <c r="L19" s="64"/>
      <c r="N19" s="40">
        <v>1</v>
      </c>
    </row>
    <row r="20" spans="1:15">
      <c r="A20" s="62"/>
      <c r="B20" s="71" t="s">
        <v>14</v>
      </c>
      <c r="C20" s="72">
        <v>5.3976499999999996</v>
      </c>
      <c r="D20" s="72">
        <v>17.197130999999999</v>
      </c>
      <c r="E20" s="72">
        <v>13.985434</v>
      </c>
      <c r="F20" s="72">
        <v>20.265488000000001</v>
      </c>
      <c r="G20" s="72">
        <v>27.650538000000001</v>
      </c>
      <c r="H20" s="74">
        <v>15.897107999999999</v>
      </c>
      <c r="I20" s="72">
        <v>-42.507057186373743</v>
      </c>
      <c r="J20" s="72">
        <v>57.492942813626257</v>
      </c>
      <c r="K20" s="72">
        <v>36.441510808918089</v>
      </c>
      <c r="L20" s="64"/>
      <c r="N20" s="40">
        <v>1</v>
      </c>
    </row>
    <row r="21" spans="1:15">
      <c r="A21" s="62"/>
      <c r="B21" s="71" t="s">
        <v>15</v>
      </c>
      <c r="C21" s="72">
        <v>4.3388260000000001</v>
      </c>
      <c r="D21" s="72">
        <v>27.797909000000001</v>
      </c>
      <c r="E21" s="72">
        <v>16.610230999999999</v>
      </c>
      <c r="F21" s="72">
        <v>18.731957999999999</v>
      </c>
      <c r="G21" s="72">
        <v>26.088028999999999</v>
      </c>
      <c r="H21" s="74">
        <v>15.189204999999999</v>
      </c>
      <c r="I21" s="72">
        <v>-41.777107806802881</v>
      </c>
      <c r="J21" s="72">
        <v>58.222892193197119</v>
      </c>
      <c r="K21" s="72">
        <v>39.270165991190041</v>
      </c>
      <c r="L21" s="64"/>
      <c r="N21" s="40">
        <v>1</v>
      </c>
    </row>
    <row r="22" spans="1:15">
      <c r="A22" s="62"/>
      <c r="B22" s="71" t="s">
        <v>16</v>
      </c>
      <c r="C22" s="72">
        <v>5.1464340000000002</v>
      </c>
      <c r="D22" s="72">
        <v>37.939425</v>
      </c>
      <c r="E22" s="72">
        <v>12.805666</v>
      </c>
      <c r="F22" s="72">
        <v>24.135225999999999</v>
      </c>
      <c r="G22" s="72">
        <v>26.805617000000002</v>
      </c>
      <c r="H22" s="74">
        <v>18.212024</v>
      </c>
      <c r="I22" s="72">
        <v>-32.058926306378254</v>
      </c>
      <c r="J22" s="72">
        <v>67.941073693621746</v>
      </c>
      <c r="K22" s="72">
        <v>11.064288355949103</v>
      </c>
      <c r="L22" s="64"/>
      <c r="N22" s="40">
        <v>1</v>
      </c>
    </row>
    <row r="23" spans="1:15">
      <c r="A23" s="62"/>
      <c r="B23" s="71" t="s">
        <v>17</v>
      </c>
      <c r="C23" s="72">
        <v>7.3228419999999996</v>
      </c>
      <c r="D23" s="72">
        <v>23.466853</v>
      </c>
      <c r="E23" s="72">
        <v>16.578146</v>
      </c>
      <c r="F23" s="72">
        <v>33.995558000000003</v>
      </c>
      <c r="G23" s="72">
        <v>27.155206</v>
      </c>
      <c r="H23" s="74">
        <v>18.588709000000001</v>
      </c>
      <c r="I23" s="72">
        <v>-31.54642612543612</v>
      </c>
      <c r="J23" s="72">
        <v>68.453573874563872</v>
      </c>
      <c r="K23" s="72">
        <v>-20.121311143061693</v>
      </c>
      <c r="L23" s="64"/>
      <c r="N23" s="40">
        <v>1</v>
      </c>
    </row>
    <row r="24" spans="1:15">
      <c r="A24" s="62"/>
      <c r="B24" s="71" t="s">
        <v>18</v>
      </c>
      <c r="C24" s="72">
        <v>6.0318759999999996</v>
      </c>
      <c r="D24" s="72">
        <v>31.650980000000001</v>
      </c>
      <c r="E24" s="72">
        <v>23.241848000000001</v>
      </c>
      <c r="F24" s="72">
        <v>30.091881000000001</v>
      </c>
      <c r="G24" s="72">
        <v>30.185131999999999</v>
      </c>
      <c r="H24" s="30">
        <v>19.335754000000001</v>
      </c>
      <c r="I24" s="24">
        <v>-35.942787992446078</v>
      </c>
      <c r="J24" s="24">
        <v>64.057212007553915</v>
      </c>
      <c r="K24" s="24">
        <v>0.30988757399379452</v>
      </c>
      <c r="L24" s="64"/>
      <c r="N24" s="40">
        <v>1</v>
      </c>
    </row>
    <row r="25" spans="1:15">
      <c r="A25" s="62"/>
      <c r="B25" s="73" t="s">
        <v>37</v>
      </c>
      <c r="C25" s="74">
        <v>65.285710999999992</v>
      </c>
      <c r="D25" s="74">
        <v>287.50002699999999</v>
      </c>
      <c r="E25" s="74">
        <v>276.87962300000004</v>
      </c>
      <c r="F25" s="74">
        <v>267.73889999999994</v>
      </c>
      <c r="G25" s="74">
        <v>426.38853600000004</v>
      </c>
      <c r="H25" s="88">
        <v>257.81370900000002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340.37205476708374</v>
      </c>
      <c r="E26" s="74">
        <v>-3.6940532182975994</v>
      </c>
      <c r="F26" s="74">
        <v>-3.3013346742385874</v>
      </c>
      <c r="G26" s="74">
        <v>59.255355123965984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5"/>
      <c r="D27" s="75"/>
      <c r="E27" s="75"/>
      <c r="F27" s="75"/>
      <c r="G27" s="75"/>
      <c r="H27" s="52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65.285710999999992</v>
      </c>
      <c r="D28" s="74">
        <v>287.50002699999999</v>
      </c>
      <c r="E28" s="74">
        <v>276.87962300000004</v>
      </c>
      <c r="F28" s="74">
        <v>267.73889999999994</v>
      </c>
      <c r="G28" s="74">
        <v>426.38853600000004</v>
      </c>
      <c r="H28" s="30">
        <v>257.81370900000002</v>
      </c>
      <c r="I28" s="70">
        <v>-39.535497033156631</v>
      </c>
      <c r="J28" s="30">
        <v>60.464502966843369</v>
      </c>
      <c r="K28" s="30">
        <v>59.255355123965984</v>
      </c>
      <c r="L28" s="64"/>
    </row>
    <row r="29" spans="1:15" ht="18.75" customHeight="1">
      <c r="A29" s="62"/>
      <c r="B29" s="73" t="s">
        <v>19</v>
      </c>
      <c r="C29" s="74"/>
      <c r="D29" s="74">
        <v>340.37205476708374</v>
      </c>
      <c r="E29" s="74">
        <v>-3.6940532182975994</v>
      </c>
      <c r="F29" s="74">
        <v>-3.3013346742385874</v>
      </c>
      <c r="G29" s="74">
        <v>59.255355123965984</v>
      </c>
      <c r="H29" s="30">
        <v>-39.535497033156631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34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125</v>
      </c>
      <c r="J10" s="160" t="s">
        <v>126</v>
      </c>
      <c r="K10" s="160" t="s">
        <v>105</v>
      </c>
      <c r="L10" s="64"/>
    </row>
    <row r="11" spans="1:15">
      <c r="A11" s="62"/>
      <c r="B11" s="44"/>
      <c r="C11" s="139">
        <v>2007</v>
      </c>
      <c r="D11" s="139">
        <v>2008</v>
      </c>
      <c r="E11" s="139">
        <v>2009</v>
      </c>
      <c r="F11" s="139">
        <v>2010</v>
      </c>
      <c r="G11" s="139">
        <v>2011</v>
      </c>
      <c r="H11" s="139">
        <v>2012</v>
      </c>
      <c r="I11" s="160"/>
      <c r="J11" s="160"/>
      <c r="K11" s="160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157.83794</v>
      </c>
      <c r="D13" s="72">
        <v>205.29909900000001</v>
      </c>
      <c r="E13" s="72">
        <v>202.697429</v>
      </c>
      <c r="F13" s="72">
        <v>154.947247</v>
      </c>
      <c r="G13" s="72">
        <v>195.17341099999999</v>
      </c>
      <c r="H13" s="74">
        <v>233.99735899999999</v>
      </c>
      <c r="I13" s="72">
        <v>19.892027198315443</v>
      </c>
      <c r="J13" s="72">
        <v>119.89202719831545</v>
      </c>
      <c r="K13" s="72">
        <v>25.96119955587206</v>
      </c>
      <c r="L13" s="64"/>
      <c r="N13" s="40">
        <v>1</v>
      </c>
    </row>
    <row r="14" spans="1:15">
      <c r="A14" s="62"/>
      <c r="B14" s="71" t="s">
        <v>8</v>
      </c>
      <c r="C14" s="72">
        <v>185.37441999999999</v>
      </c>
      <c r="D14" s="72">
        <v>248.890377</v>
      </c>
      <c r="E14" s="72">
        <v>216.908951</v>
      </c>
      <c r="F14" s="72">
        <v>190.69008500000001</v>
      </c>
      <c r="G14" s="72">
        <v>221.70818700000001</v>
      </c>
      <c r="H14" s="74">
        <v>235.26480799999999</v>
      </c>
      <c r="I14" s="72">
        <v>6.1146235434237584</v>
      </c>
      <c r="J14" s="72">
        <v>106.11462354342376</v>
      </c>
      <c r="K14" s="72">
        <v>16.26623743966551</v>
      </c>
      <c r="L14" s="64"/>
      <c r="N14" s="40">
        <v>1</v>
      </c>
    </row>
    <row r="15" spans="1:15">
      <c r="A15" s="62"/>
      <c r="B15" s="71" t="s">
        <v>9</v>
      </c>
      <c r="C15" s="72">
        <v>222.292742</v>
      </c>
      <c r="D15" s="72">
        <v>250.64170899999999</v>
      </c>
      <c r="E15" s="72">
        <v>239.327665</v>
      </c>
      <c r="F15" s="72">
        <v>273.62030399999998</v>
      </c>
      <c r="G15" s="72">
        <v>334.628468</v>
      </c>
      <c r="H15" s="74">
        <v>398.89598899999999</v>
      </c>
      <c r="I15" s="72">
        <v>19.205634650307157</v>
      </c>
      <c r="J15" s="72">
        <v>119.20563465030716</v>
      </c>
      <c r="K15" s="72">
        <v>22.296650909356508</v>
      </c>
      <c r="L15" s="64"/>
      <c r="N15" s="40">
        <v>1</v>
      </c>
    </row>
    <row r="16" spans="1:15">
      <c r="A16" s="62"/>
      <c r="B16" s="71" t="s">
        <v>10</v>
      </c>
      <c r="C16" s="72">
        <v>201.173699</v>
      </c>
      <c r="D16" s="72">
        <v>317.47812399999998</v>
      </c>
      <c r="E16" s="72">
        <v>193.712785</v>
      </c>
      <c r="F16" s="72">
        <v>212.12041400000001</v>
      </c>
      <c r="G16" s="72">
        <v>253.732707</v>
      </c>
      <c r="H16" s="74">
        <v>302.79130199999997</v>
      </c>
      <c r="I16" s="72">
        <v>19.33475411193244</v>
      </c>
      <c r="J16" s="72">
        <v>119.33475411193244</v>
      </c>
      <c r="K16" s="72">
        <v>19.617297654340792</v>
      </c>
      <c r="L16" s="64"/>
      <c r="N16" s="40">
        <v>1</v>
      </c>
    </row>
    <row r="17" spans="1:15">
      <c r="A17" s="62"/>
      <c r="B17" s="71" t="s">
        <v>11</v>
      </c>
      <c r="C17" s="72">
        <v>260.15355799999998</v>
      </c>
      <c r="D17" s="72">
        <v>272.72766200000001</v>
      </c>
      <c r="E17" s="72">
        <v>252.74177800000001</v>
      </c>
      <c r="F17" s="72">
        <v>330.19405699999999</v>
      </c>
      <c r="G17" s="72">
        <v>231.969696</v>
      </c>
      <c r="H17" s="74">
        <v>304.813423</v>
      </c>
      <c r="I17" s="72">
        <v>31.402259974509782</v>
      </c>
      <c r="J17" s="72">
        <v>131.40225997450978</v>
      </c>
      <c r="K17" s="72">
        <v>-29.747464837018555</v>
      </c>
      <c r="L17" s="64"/>
      <c r="N17" s="40">
        <v>1</v>
      </c>
    </row>
    <row r="18" spans="1:15">
      <c r="A18" s="62"/>
      <c r="B18" s="71" t="s">
        <v>12</v>
      </c>
      <c r="C18" s="72">
        <v>215.78472600000001</v>
      </c>
      <c r="D18" s="72">
        <v>259.19445100000002</v>
      </c>
      <c r="E18" s="72">
        <v>225.42042000000001</v>
      </c>
      <c r="F18" s="72">
        <v>201.914582</v>
      </c>
      <c r="G18" s="72">
        <v>271.087154</v>
      </c>
      <c r="H18" s="74">
        <v>255.660099</v>
      </c>
      <c r="I18" s="72">
        <v>-5.6908100484909019</v>
      </c>
      <c r="J18" s="72">
        <v>94.309189951509097</v>
      </c>
      <c r="K18" s="72">
        <v>34.258334051376238</v>
      </c>
      <c r="L18" s="64"/>
      <c r="N18" s="40">
        <v>1</v>
      </c>
    </row>
    <row r="19" spans="1:15">
      <c r="A19" s="62"/>
      <c r="B19" s="71" t="s">
        <v>13</v>
      </c>
      <c r="C19" s="72">
        <v>239.61924999999999</v>
      </c>
      <c r="D19" s="72">
        <v>311.69479100000001</v>
      </c>
      <c r="E19" s="72">
        <v>213.838402</v>
      </c>
      <c r="F19" s="72">
        <v>181.86557500000001</v>
      </c>
      <c r="G19" s="72">
        <v>255.248132</v>
      </c>
      <c r="H19" s="74">
        <v>324.98445700000002</v>
      </c>
      <c r="I19" s="72">
        <v>27.320993283508145</v>
      </c>
      <c r="J19" s="72">
        <v>127.32099328350814</v>
      </c>
      <c r="K19" s="72">
        <v>40.3498886471505</v>
      </c>
      <c r="L19" s="64"/>
      <c r="N19" s="40">
        <v>1</v>
      </c>
    </row>
    <row r="20" spans="1:15">
      <c r="A20" s="62"/>
      <c r="B20" s="71" t="s">
        <v>14</v>
      </c>
      <c r="C20" s="72">
        <v>254.47514899999999</v>
      </c>
      <c r="D20" s="72">
        <v>272.71803899999998</v>
      </c>
      <c r="E20" s="72">
        <v>193.38487799999999</v>
      </c>
      <c r="F20" s="72">
        <v>201.649552</v>
      </c>
      <c r="G20" s="72">
        <v>293.69203900000002</v>
      </c>
      <c r="H20" s="74">
        <v>327.42094900000001</v>
      </c>
      <c r="I20" s="72">
        <v>11.484448170554584</v>
      </c>
      <c r="J20" s="72">
        <v>111.48444817055459</v>
      </c>
      <c r="K20" s="72">
        <v>45.644776339498151</v>
      </c>
      <c r="L20" s="64"/>
      <c r="N20" s="40">
        <v>1</v>
      </c>
    </row>
    <row r="21" spans="1:15">
      <c r="A21" s="62"/>
      <c r="B21" s="71" t="s">
        <v>15</v>
      </c>
      <c r="C21" s="72">
        <v>295.14683200000002</v>
      </c>
      <c r="D21" s="72">
        <v>240.200468</v>
      </c>
      <c r="E21" s="72">
        <v>233.75197299999999</v>
      </c>
      <c r="F21" s="72">
        <v>249.95332999999999</v>
      </c>
      <c r="G21" s="72">
        <v>231.368979</v>
      </c>
      <c r="H21" s="74">
        <v>298.78924799999999</v>
      </c>
      <c r="I21" s="72">
        <v>29.139718423531626</v>
      </c>
      <c r="J21" s="72">
        <v>129.13971842353163</v>
      </c>
      <c r="K21" s="72">
        <v>-7.4351283897677973</v>
      </c>
      <c r="L21" s="64"/>
      <c r="N21" s="40">
        <v>1</v>
      </c>
    </row>
    <row r="22" spans="1:15">
      <c r="A22" s="62"/>
      <c r="B22" s="71" t="s">
        <v>16</v>
      </c>
      <c r="C22" s="72">
        <v>290.91647399999999</v>
      </c>
      <c r="D22" s="72">
        <v>371.00723399999998</v>
      </c>
      <c r="E22" s="72">
        <v>206.41176200000001</v>
      </c>
      <c r="F22" s="72">
        <v>227.15524099999999</v>
      </c>
      <c r="G22" s="72">
        <v>237.54618600000001</v>
      </c>
      <c r="H22" s="74">
        <v>279.05953499999998</v>
      </c>
      <c r="I22" s="72">
        <v>17.475906348586868</v>
      </c>
      <c r="J22" s="72">
        <v>117.47590634858686</v>
      </c>
      <c r="K22" s="72">
        <v>4.5743804784147635</v>
      </c>
      <c r="L22" s="64"/>
      <c r="N22" s="40">
        <v>1</v>
      </c>
    </row>
    <row r="23" spans="1:15">
      <c r="A23" s="62"/>
      <c r="B23" s="71" t="s">
        <v>17</v>
      </c>
      <c r="C23" s="72">
        <v>318.63866400000001</v>
      </c>
      <c r="D23" s="72">
        <v>261.51437399999998</v>
      </c>
      <c r="E23" s="72">
        <v>210.399902</v>
      </c>
      <c r="F23" s="72">
        <v>202.186712</v>
      </c>
      <c r="G23" s="72">
        <v>316.59443099999999</v>
      </c>
      <c r="H23" s="74">
        <v>292.26838299999997</v>
      </c>
      <c r="I23" s="72">
        <v>-7.68366263524074</v>
      </c>
      <c r="J23" s="72">
        <v>92.316337364759264</v>
      </c>
      <c r="K23" s="72">
        <v>56.585182017302891</v>
      </c>
      <c r="L23" s="64"/>
      <c r="N23" s="40">
        <v>1</v>
      </c>
    </row>
    <row r="24" spans="1:15">
      <c r="A24" s="62"/>
      <c r="B24" s="71" t="s">
        <v>18</v>
      </c>
      <c r="C24" s="72">
        <v>296.690921</v>
      </c>
      <c r="D24" s="72">
        <v>286.96124800000001</v>
      </c>
      <c r="E24" s="72">
        <v>219.920185</v>
      </c>
      <c r="F24" s="72">
        <v>251.00724099999999</v>
      </c>
      <c r="G24" s="72">
        <v>473.17348900000002</v>
      </c>
      <c r="H24" s="30">
        <v>235.89519300000001</v>
      </c>
      <c r="I24" s="24">
        <v>-50.146151784932314</v>
      </c>
      <c r="J24" s="24">
        <v>49.853848215067686</v>
      </c>
      <c r="K24" s="24">
        <v>88.509896015310588</v>
      </c>
      <c r="L24" s="64"/>
      <c r="N24" s="40">
        <v>1</v>
      </c>
    </row>
    <row r="25" spans="1:15">
      <c r="A25" s="62"/>
      <c r="B25" s="73" t="s">
        <v>37</v>
      </c>
      <c r="C25" s="74">
        <v>2938.1043749999999</v>
      </c>
      <c r="D25" s="74">
        <v>3298.3275760000001</v>
      </c>
      <c r="E25" s="74">
        <v>2608.51613</v>
      </c>
      <c r="F25" s="74">
        <v>2677.3043400000001</v>
      </c>
      <c r="G25" s="74">
        <v>3315.9228789999997</v>
      </c>
      <c r="H25" s="88">
        <v>3489.8407449999995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12.260394969800913</v>
      </c>
      <c r="E26" s="74">
        <v>-20.91397625327922</v>
      </c>
      <c r="F26" s="74">
        <v>2.6370628576485089</v>
      </c>
      <c r="G26" s="74">
        <v>23.853042385162659</v>
      </c>
      <c r="H26" s="49"/>
      <c r="I26" s="50"/>
      <c r="J26" s="50"/>
      <c r="K26" s="50"/>
      <c r="L26" s="64"/>
    </row>
    <row r="27" spans="1:15" ht="12" customHeight="1">
      <c r="A27" s="62"/>
      <c r="B27" s="71"/>
      <c r="C27" s="75"/>
      <c r="D27" s="75"/>
      <c r="E27" s="75"/>
      <c r="F27" s="75"/>
      <c r="G27" s="75"/>
      <c r="H27" s="52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2938.1043749999999</v>
      </c>
      <c r="D28" s="74">
        <v>3298.3275760000001</v>
      </c>
      <c r="E28" s="74">
        <v>2608.51613</v>
      </c>
      <c r="F28" s="74">
        <v>2677.3043400000001</v>
      </c>
      <c r="G28" s="74">
        <v>3315.9228789999997</v>
      </c>
      <c r="H28" s="30">
        <v>3489.8407449999995</v>
      </c>
      <c r="I28" s="70">
        <v>5.2449309693369361</v>
      </c>
      <c r="J28" s="30">
        <v>105.24493096933693</v>
      </c>
      <c r="K28" s="30">
        <v>23.853042385162659</v>
      </c>
      <c r="L28" s="64"/>
    </row>
    <row r="29" spans="1:15" ht="18.75" customHeight="1">
      <c r="A29" s="62"/>
      <c r="B29" s="73" t="s">
        <v>19</v>
      </c>
      <c r="C29" s="74"/>
      <c r="D29" s="74">
        <v>12.260394969800913</v>
      </c>
      <c r="E29" s="74">
        <v>-20.91397625327922</v>
      </c>
      <c r="F29" s="74">
        <v>2.6370628576485089</v>
      </c>
      <c r="G29" s="74">
        <v>23.853042385162659</v>
      </c>
      <c r="H29" s="30">
        <v>5.2449309693369361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38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125</v>
      </c>
      <c r="J10" s="160" t="s">
        <v>126</v>
      </c>
      <c r="K10" s="160" t="s">
        <v>105</v>
      </c>
      <c r="L10" s="64"/>
    </row>
    <row r="11" spans="1:15">
      <c r="A11" s="62"/>
      <c r="B11" s="44"/>
      <c r="C11" s="139">
        <v>2007</v>
      </c>
      <c r="D11" s="139">
        <v>2008</v>
      </c>
      <c r="E11" s="139">
        <v>2009</v>
      </c>
      <c r="F11" s="139">
        <v>2010</v>
      </c>
      <c r="G11" s="139">
        <v>2011</v>
      </c>
      <c r="H11" s="139">
        <v>2012</v>
      </c>
      <c r="I11" s="160"/>
      <c r="J11" s="160"/>
      <c r="K11" s="160"/>
      <c r="L11" s="64"/>
      <c r="O11" s="45"/>
    </row>
    <row r="12" spans="1:15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12.606881</v>
      </c>
      <c r="D13" s="72">
        <v>11.449368</v>
      </c>
      <c r="E13" s="72">
        <v>38.223585999999997</v>
      </c>
      <c r="F13" s="72">
        <v>35.578916999999997</v>
      </c>
      <c r="G13" s="72">
        <v>76.465271000000001</v>
      </c>
      <c r="H13" s="74">
        <v>103.057356</v>
      </c>
      <c r="I13" s="72">
        <v>34.776683129783194</v>
      </c>
      <c r="J13" s="72">
        <v>134.77668312978318</v>
      </c>
      <c r="K13" s="72">
        <v>114.91736524751444</v>
      </c>
      <c r="L13" s="64"/>
      <c r="N13" s="40">
        <v>1</v>
      </c>
    </row>
    <row r="14" spans="1:15">
      <c r="A14" s="62"/>
      <c r="B14" s="71" t="s">
        <v>8</v>
      </c>
      <c r="C14" s="72">
        <v>15.422553000000001</v>
      </c>
      <c r="D14" s="72">
        <v>29.353292</v>
      </c>
      <c r="E14" s="72">
        <v>35.953192999999999</v>
      </c>
      <c r="F14" s="72">
        <v>39.551887000000001</v>
      </c>
      <c r="G14" s="72">
        <v>83.913959000000006</v>
      </c>
      <c r="H14" s="74">
        <v>78.985445999999996</v>
      </c>
      <c r="I14" s="72">
        <v>-5.8732933813789074</v>
      </c>
      <c r="J14" s="72">
        <v>94.126706618621085</v>
      </c>
      <c r="K14" s="72">
        <v>112.1617079862713</v>
      </c>
      <c r="L14" s="64"/>
      <c r="N14" s="40">
        <v>1</v>
      </c>
    </row>
    <row r="15" spans="1:15">
      <c r="A15" s="62"/>
      <c r="B15" s="71" t="s">
        <v>9</v>
      </c>
      <c r="C15" s="72">
        <v>23.566278000000001</v>
      </c>
      <c r="D15" s="72">
        <v>27.438889</v>
      </c>
      <c r="E15" s="72">
        <v>38.081356</v>
      </c>
      <c r="F15" s="72">
        <v>59.710332000000001</v>
      </c>
      <c r="G15" s="72">
        <v>112.78113</v>
      </c>
      <c r="H15" s="74">
        <v>123.590428</v>
      </c>
      <c r="I15" s="72">
        <v>9.5843143263416586</v>
      </c>
      <c r="J15" s="72">
        <v>109.58431432634166</v>
      </c>
      <c r="K15" s="72">
        <v>88.880426925109049</v>
      </c>
      <c r="L15" s="64"/>
      <c r="N15" s="40">
        <v>1</v>
      </c>
    </row>
    <row r="16" spans="1:15">
      <c r="A16" s="62"/>
      <c r="B16" s="71" t="s">
        <v>10</v>
      </c>
      <c r="C16" s="72">
        <v>19.489557999999999</v>
      </c>
      <c r="D16" s="72">
        <v>24.233457000000001</v>
      </c>
      <c r="E16" s="72">
        <v>40.676340000000003</v>
      </c>
      <c r="F16" s="72">
        <v>36.316001</v>
      </c>
      <c r="G16" s="72">
        <v>109.009939</v>
      </c>
      <c r="H16" s="74">
        <v>55.853386999999998</v>
      </c>
      <c r="I16" s="72">
        <v>-48.763032515778214</v>
      </c>
      <c r="J16" s="72">
        <v>51.236967484221786</v>
      </c>
      <c r="K16" s="72">
        <v>200.17054741242023</v>
      </c>
      <c r="L16" s="64"/>
      <c r="N16" s="40">
        <v>1</v>
      </c>
    </row>
    <row r="17" spans="1:15">
      <c r="A17" s="62"/>
      <c r="B17" s="71" t="s">
        <v>11</v>
      </c>
      <c r="C17" s="72">
        <v>14.27079</v>
      </c>
      <c r="D17" s="72">
        <v>31.560879</v>
      </c>
      <c r="E17" s="72">
        <v>31.903929999999999</v>
      </c>
      <c r="F17" s="72">
        <v>93.453502</v>
      </c>
      <c r="G17" s="72">
        <v>95.863068999999996</v>
      </c>
      <c r="H17" s="74">
        <v>78.643209999999996</v>
      </c>
      <c r="I17" s="72">
        <v>-17.962974876174687</v>
      </c>
      <c r="J17" s="72">
        <v>82.037025123825316</v>
      </c>
      <c r="K17" s="72">
        <v>2.5783592358047613</v>
      </c>
      <c r="L17" s="64"/>
      <c r="N17" s="40">
        <v>1</v>
      </c>
    </row>
    <row r="18" spans="1:15">
      <c r="A18" s="62"/>
      <c r="B18" s="71" t="s">
        <v>12</v>
      </c>
      <c r="C18" s="72">
        <v>21.550626999999999</v>
      </c>
      <c r="D18" s="72">
        <v>23.495373000000001</v>
      </c>
      <c r="E18" s="72">
        <v>41.351607999999999</v>
      </c>
      <c r="F18" s="72">
        <v>48.789141000000001</v>
      </c>
      <c r="G18" s="72">
        <v>91.378673000000006</v>
      </c>
      <c r="H18" s="74">
        <v>55.590037000000002</v>
      </c>
      <c r="I18" s="72">
        <v>-39.165195581249037</v>
      </c>
      <c r="J18" s="72">
        <v>60.834804418750963</v>
      </c>
      <c r="K18" s="72">
        <v>87.293055641213286</v>
      </c>
      <c r="L18" s="64"/>
      <c r="N18" s="40">
        <v>1</v>
      </c>
    </row>
    <row r="19" spans="1:15">
      <c r="A19" s="62"/>
      <c r="B19" s="71" t="s">
        <v>13</v>
      </c>
      <c r="C19" s="72">
        <v>20.512635</v>
      </c>
      <c r="D19" s="72">
        <v>25.970631000000001</v>
      </c>
      <c r="E19" s="72">
        <v>28.143013</v>
      </c>
      <c r="F19" s="72">
        <v>27.177731999999999</v>
      </c>
      <c r="G19" s="72">
        <v>65.838876999999997</v>
      </c>
      <c r="H19" s="74">
        <v>101.808521</v>
      </c>
      <c r="I19" s="72">
        <v>54.632833424543371</v>
      </c>
      <c r="J19" s="72">
        <v>154.63283342454338</v>
      </c>
      <c r="K19" s="72">
        <v>142.25302170173731</v>
      </c>
      <c r="L19" s="64"/>
      <c r="N19" s="40">
        <v>1</v>
      </c>
    </row>
    <row r="20" spans="1:15">
      <c r="A20" s="62"/>
      <c r="B20" s="71" t="s">
        <v>14</v>
      </c>
      <c r="C20" s="72">
        <v>17.492294999999999</v>
      </c>
      <c r="D20" s="72">
        <v>17.662241000000002</v>
      </c>
      <c r="E20" s="72">
        <v>24.973901999999999</v>
      </c>
      <c r="F20" s="72">
        <v>50.193570999999999</v>
      </c>
      <c r="G20" s="72">
        <v>70.261865</v>
      </c>
      <c r="H20" s="74">
        <v>58.421078999999999</v>
      </c>
      <c r="I20" s="72">
        <v>-16.852365077414333</v>
      </c>
      <c r="J20" s="72">
        <v>83.147634922585667</v>
      </c>
      <c r="K20" s="72">
        <v>39.98180165344283</v>
      </c>
      <c r="L20" s="64"/>
      <c r="N20" s="40">
        <v>1</v>
      </c>
    </row>
    <row r="21" spans="1:15">
      <c r="A21" s="62"/>
      <c r="B21" s="71" t="s">
        <v>15</v>
      </c>
      <c r="C21" s="72">
        <v>15.887632</v>
      </c>
      <c r="D21" s="72">
        <v>11.456572</v>
      </c>
      <c r="E21" s="72">
        <v>32.465789999999998</v>
      </c>
      <c r="F21" s="72">
        <v>46.919072999999997</v>
      </c>
      <c r="G21" s="72">
        <v>40.080185999999998</v>
      </c>
      <c r="H21" s="74">
        <v>47.715499000000001</v>
      </c>
      <c r="I21" s="72">
        <v>19.050093729604956</v>
      </c>
      <c r="J21" s="72">
        <v>119.05009372960495</v>
      </c>
      <c r="K21" s="72">
        <v>-14.575920969282574</v>
      </c>
      <c r="L21" s="64"/>
      <c r="N21" s="40">
        <v>1</v>
      </c>
    </row>
    <row r="22" spans="1:15">
      <c r="A22" s="62"/>
      <c r="B22" s="71" t="s">
        <v>16</v>
      </c>
      <c r="C22" s="72">
        <v>13.869398</v>
      </c>
      <c r="D22" s="72">
        <v>28.241161000000002</v>
      </c>
      <c r="E22" s="72">
        <v>30.818999000000002</v>
      </c>
      <c r="F22" s="72">
        <v>43.989147000000003</v>
      </c>
      <c r="G22" s="72">
        <v>57.183249000000004</v>
      </c>
      <c r="H22" s="74">
        <v>47.381087999999998</v>
      </c>
      <c r="I22" s="72">
        <v>-17.14166503550717</v>
      </c>
      <c r="J22" s="72">
        <v>82.858334964492826</v>
      </c>
      <c r="K22" s="72">
        <v>29.993993745775516</v>
      </c>
      <c r="L22" s="64"/>
      <c r="N22" s="40">
        <v>1</v>
      </c>
    </row>
    <row r="23" spans="1:15">
      <c r="A23" s="62"/>
      <c r="B23" s="71" t="s">
        <v>17</v>
      </c>
      <c r="C23" s="72">
        <v>15.798563</v>
      </c>
      <c r="D23" s="72">
        <v>18.526928999999999</v>
      </c>
      <c r="E23" s="72">
        <v>51.309499000000002</v>
      </c>
      <c r="F23" s="72">
        <v>76.347656999999998</v>
      </c>
      <c r="G23" s="72">
        <v>72.571134999999998</v>
      </c>
      <c r="H23" s="74">
        <v>62.321342000000001</v>
      </c>
      <c r="I23" s="72">
        <v>-14.123787646424436</v>
      </c>
      <c r="J23" s="72">
        <v>85.876212353575568</v>
      </c>
      <c r="K23" s="72">
        <v>-4.9464805449105036</v>
      </c>
      <c r="L23" s="64"/>
      <c r="N23" s="40">
        <v>1</v>
      </c>
    </row>
    <row r="24" spans="1:15">
      <c r="A24" s="62"/>
      <c r="B24" s="71" t="s">
        <v>18</v>
      </c>
      <c r="C24" s="72">
        <v>13.205997</v>
      </c>
      <c r="D24" s="72">
        <v>24.58625</v>
      </c>
      <c r="E24" s="72">
        <v>44.622079999999997</v>
      </c>
      <c r="F24" s="72">
        <v>106.151449</v>
      </c>
      <c r="G24" s="72">
        <v>55.955758000000003</v>
      </c>
      <c r="H24" s="30">
        <v>45.385542999999998</v>
      </c>
      <c r="I24" s="24">
        <v>-18.890307946503025</v>
      </c>
      <c r="J24" s="24">
        <v>81.109692053496971</v>
      </c>
      <c r="K24" s="24">
        <v>-47.286863696038658</v>
      </c>
      <c r="L24" s="64"/>
      <c r="N24" s="40">
        <v>1</v>
      </c>
    </row>
    <row r="25" spans="1:15">
      <c r="A25" s="62"/>
      <c r="B25" s="73" t="s">
        <v>37</v>
      </c>
      <c r="C25" s="74">
        <v>203.67320699999999</v>
      </c>
      <c r="D25" s="74">
        <v>273.97504199999997</v>
      </c>
      <c r="E25" s="74">
        <v>438.52329599999996</v>
      </c>
      <c r="F25" s="74">
        <v>664.17840899999999</v>
      </c>
      <c r="G25" s="74">
        <v>931.30311100000017</v>
      </c>
      <c r="H25" s="88">
        <v>858.75293599999998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34.516977483444848</v>
      </c>
      <c r="E26" s="74">
        <v>60.059577981559364</v>
      </c>
      <c r="F26" s="74">
        <v>51.457953330716563</v>
      </c>
      <c r="G26" s="74">
        <v>40.21881747137617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4"/>
      <c r="D27" s="144"/>
      <c r="E27" s="144"/>
      <c r="F27" s="144"/>
      <c r="G27" s="144"/>
      <c r="H27" s="145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203.67320699999999</v>
      </c>
      <c r="D28" s="74">
        <v>273.97504199999997</v>
      </c>
      <c r="E28" s="74">
        <v>438.52329599999996</v>
      </c>
      <c r="F28" s="74">
        <v>664.17840899999999</v>
      </c>
      <c r="G28" s="74">
        <v>931.30311100000017</v>
      </c>
      <c r="H28" s="30">
        <v>858.75293599999998</v>
      </c>
      <c r="I28" s="70">
        <v>-7.7901785297483261</v>
      </c>
      <c r="J28" s="30">
        <v>92.209821470251669</v>
      </c>
      <c r="K28" s="30">
        <v>40.21881747137617</v>
      </c>
      <c r="L28" s="64"/>
    </row>
    <row r="29" spans="1:15" ht="18.75" customHeight="1">
      <c r="A29" s="62"/>
      <c r="B29" s="73" t="s">
        <v>19</v>
      </c>
      <c r="C29" s="74"/>
      <c r="D29" s="74">
        <v>34.516977483444848</v>
      </c>
      <c r="E29" s="74">
        <v>60.059577981559364</v>
      </c>
      <c r="F29" s="74">
        <v>51.457953330716563</v>
      </c>
      <c r="G29" s="74">
        <v>40.21881747137617</v>
      </c>
      <c r="H29" s="30">
        <v>-7.7901785297483261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74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125</v>
      </c>
      <c r="J10" s="160" t="s">
        <v>126</v>
      </c>
      <c r="K10" s="160" t="s">
        <v>105</v>
      </c>
      <c r="L10" s="64"/>
    </row>
    <row r="11" spans="1:15">
      <c r="A11" s="62"/>
      <c r="B11" s="44"/>
      <c r="C11" s="139">
        <v>2007</v>
      </c>
      <c r="D11" s="139">
        <v>2008</v>
      </c>
      <c r="E11" s="139">
        <v>2009</v>
      </c>
      <c r="F11" s="139">
        <v>2010</v>
      </c>
      <c r="G11" s="139">
        <v>2011</v>
      </c>
      <c r="H11" s="139">
        <v>2012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138.65005600000001</v>
      </c>
      <c r="D13" s="72">
        <v>186.72145700000002</v>
      </c>
      <c r="E13" s="72">
        <v>189.72878900000001</v>
      </c>
      <c r="F13" s="72">
        <v>128.99963</v>
      </c>
      <c r="G13" s="72">
        <v>143.05766500000001</v>
      </c>
      <c r="H13" s="74">
        <v>152.33151900000001</v>
      </c>
      <c r="I13" s="72">
        <v>6.4825984682470583</v>
      </c>
      <c r="J13" s="72">
        <v>106.48259846824706</v>
      </c>
      <c r="K13" s="72">
        <v>10.8977328074507</v>
      </c>
      <c r="L13" s="64"/>
      <c r="N13" s="40">
        <v>1</v>
      </c>
    </row>
    <row r="14" spans="1:15">
      <c r="A14" s="62"/>
      <c r="B14" s="71" t="s">
        <v>8</v>
      </c>
      <c r="C14" s="72">
        <v>163.545492</v>
      </c>
      <c r="D14" s="72">
        <v>223.25113399999998</v>
      </c>
      <c r="E14" s="72">
        <v>204.25098700000001</v>
      </c>
      <c r="F14" s="72">
        <v>159.64611399999998</v>
      </c>
      <c r="G14" s="72">
        <v>157.08013099999999</v>
      </c>
      <c r="H14" s="74">
        <v>188.78066299999998</v>
      </c>
      <c r="I14" s="72">
        <v>20.181121443042336</v>
      </c>
      <c r="J14" s="72">
        <v>120.18112144304234</v>
      </c>
      <c r="K14" s="72">
        <v>-1.6072943685932706</v>
      </c>
      <c r="L14" s="64"/>
      <c r="N14" s="40">
        <v>1</v>
      </c>
    </row>
    <row r="15" spans="1:15">
      <c r="A15" s="62"/>
      <c r="B15" s="71" t="s">
        <v>9</v>
      </c>
      <c r="C15" s="72">
        <v>191.82957699999997</v>
      </c>
      <c r="D15" s="72">
        <v>227.725144</v>
      </c>
      <c r="E15" s="72">
        <v>221.77847800000001</v>
      </c>
      <c r="F15" s="72">
        <v>223.833538</v>
      </c>
      <c r="G15" s="72">
        <v>263.88249199999996</v>
      </c>
      <c r="H15" s="74">
        <v>292.84641699999997</v>
      </c>
      <c r="I15" s="72">
        <v>10.976069227055806</v>
      </c>
      <c r="J15" s="72">
        <v>110.9760692270558</v>
      </c>
      <c r="K15" s="72">
        <v>17.892293691930995</v>
      </c>
      <c r="L15" s="64"/>
      <c r="N15" s="40">
        <v>1</v>
      </c>
    </row>
    <row r="16" spans="1:15">
      <c r="A16" s="62"/>
      <c r="B16" s="71" t="s">
        <v>10</v>
      </c>
      <c r="C16" s="72">
        <v>178.21559900000003</v>
      </c>
      <c r="D16" s="72">
        <v>307.86174499999998</v>
      </c>
      <c r="E16" s="72">
        <v>173.32683</v>
      </c>
      <c r="F16" s="72">
        <v>180.484848</v>
      </c>
      <c r="G16" s="72">
        <v>219.62689700000001</v>
      </c>
      <c r="H16" s="74">
        <v>251.67718200000002</v>
      </c>
      <c r="I16" s="72">
        <v>14.593060065862517</v>
      </c>
      <c r="J16" s="72">
        <v>114.59306006586252</v>
      </c>
      <c r="K16" s="72">
        <v>21.687166226829202</v>
      </c>
      <c r="L16" s="64"/>
      <c r="N16" s="40">
        <v>1</v>
      </c>
    </row>
    <row r="17" spans="1:15">
      <c r="A17" s="62"/>
      <c r="B17" s="71" t="s">
        <v>11</v>
      </c>
      <c r="C17" s="72">
        <v>238.269024</v>
      </c>
      <c r="D17" s="72">
        <v>261.65249400000005</v>
      </c>
      <c r="E17" s="72">
        <v>225.89194599999999</v>
      </c>
      <c r="F17" s="72">
        <v>250.23930200000001</v>
      </c>
      <c r="G17" s="72">
        <v>158.58305800000002</v>
      </c>
      <c r="H17" s="74">
        <v>237.336332</v>
      </c>
      <c r="I17" s="72">
        <v>49.660584802192396</v>
      </c>
      <c r="J17" s="72">
        <v>149.6605848021924</v>
      </c>
      <c r="K17" s="72">
        <v>-36.627437523782724</v>
      </c>
      <c r="L17" s="64"/>
      <c r="N17" s="40">
        <v>1</v>
      </c>
    </row>
    <row r="18" spans="1:15">
      <c r="A18" s="62"/>
      <c r="B18" s="71" t="s">
        <v>12</v>
      </c>
      <c r="C18" s="72">
        <v>188.92366400000003</v>
      </c>
      <c r="D18" s="72">
        <v>259.92492500000003</v>
      </c>
      <c r="E18" s="72">
        <v>200.38200600000002</v>
      </c>
      <c r="F18" s="72">
        <v>177.16872100000001</v>
      </c>
      <c r="G18" s="72">
        <v>194.14026699999999</v>
      </c>
      <c r="H18" s="74">
        <v>207.72708399999999</v>
      </c>
      <c r="I18" s="72">
        <v>6.9984538550160735</v>
      </c>
      <c r="J18" s="72">
        <v>106.99845385501607</v>
      </c>
      <c r="K18" s="72">
        <v>9.5793128178647269</v>
      </c>
      <c r="L18" s="64"/>
      <c r="N18" s="40">
        <v>1</v>
      </c>
    </row>
    <row r="19" spans="1:15">
      <c r="A19" s="62"/>
      <c r="B19" s="71" t="s">
        <v>13</v>
      </c>
      <c r="C19" s="72">
        <v>214.339384</v>
      </c>
      <c r="D19" s="72">
        <v>301.44893000000002</v>
      </c>
      <c r="E19" s="72">
        <v>187.86971399999999</v>
      </c>
      <c r="F19" s="72">
        <v>157.586443</v>
      </c>
      <c r="G19" s="72">
        <v>209.21799600000003</v>
      </c>
      <c r="H19" s="74">
        <v>235.22181699999999</v>
      </c>
      <c r="I19" s="72">
        <v>12.42905557703553</v>
      </c>
      <c r="J19" s="72">
        <v>112.42905557703553</v>
      </c>
      <c r="K19" s="72">
        <v>32.763956097416333</v>
      </c>
      <c r="L19" s="64"/>
      <c r="N19" s="40">
        <v>1</v>
      </c>
    </row>
    <row r="20" spans="1:15">
      <c r="A20" s="62"/>
      <c r="B20" s="71" t="s">
        <v>14</v>
      </c>
      <c r="C20" s="72">
        <v>227.29879500000001</v>
      </c>
      <c r="D20" s="72">
        <v>262.80760099999998</v>
      </c>
      <c r="E20" s="72">
        <v>173.600583</v>
      </c>
      <c r="F20" s="72">
        <v>164.03965399999998</v>
      </c>
      <c r="G20" s="72">
        <v>238.600797</v>
      </c>
      <c r="H20" s="74">
        <v>274.22875499999998</v>
      </c>
      <c r="I20" s="72">
        <v>14.93203645920762</v>
      </c>
      <c r="J20" s="72">
        <v>114.93203645920762</v>
      </c>
      <c r="K20" s="72">
        <v>45.45312135320647</v>
      </c>
      <c r="L20" s="64"/>
      <c r="N20" s="40">
        <v>1</v>
      </c>
    </row>
    <row r="21" spans="1:15">
      <c r="A21" s="62"/>
      <c r="B21" s="71" t="s">
        <v>15</v>
      </c>
      <c r="C21" s="72">
        <v>265.56807900000001</v>
      </c>
      <c r="D21" s="72">
        <v>248.80765300000002</v>
      </c>
      <c r="E21" s="72">
        <v>205.11027299999998</v>
      </c>
      <c r="F21" s="72">
        <v>211.91974999999999</v>
      </c>
      <c r="G21" s="72">
        <v>206.34022999999999</v>
      </c>
      <c r="H21" s="74">
        <v>254.47411799999998</v>
      </c>
      <c r="I21" s="72">
        <v>23.327437407625261</v>
      </c>
      <c r="J21" s="72">
        <v>123.32743740762527</v>
      </c>
      <c r="K21" s="72">
        <v>-2.6328456880493678</v>
      </c>
      <c r="L21" s="64"/>
      <c r="N21" s="40">
        <v>1</v>
      </c>
    </row>
    <row r="22" spans="1:15">
      <c r="A22" s="62"/>
      <c r="B22" s="71" t="s">
        <v>16</v>
      </c>
      <c r="C22" s="72">
        <v>265.57090900000003</v>
      </c>
      <c r="D22" s="72">
        <v>364.85734500000001</v>
      </c>
      <c r="E22" s="72">
        <v>179.19640600000002</v>
      </c>
      <c r="F22" s="72">
        <v>198.665753</v>
      </c>
      <c r="G22" s="72">
        <v>195.81629699999999</v>
      </c>
      <c r="H22" s="74">
        <v>238.742367</v>
      </c>
      <c r="I22" s="72">
        <v>21.921602367958172</v>
      </c>
      <c r="J22" s="72">
        <v>121.92160236795817</v>
      </c>
      <c r="K22" s="72">
        <v>-1.434296529206025</v>
      </c>
      <c r="L22" s="64"/>
      <c r="N22" s="40">
        <v>1</v>
      </c>
    </row>
    <row r="23" spans="1:15">
      <c r="A23" s="62"/>
      <c r="B23" s="71" t="s">
        <v>17</v>
      </c>
      <c r="C23" s="72">
        <v>294.17827800000003</v>
      </c>
      <c r="D23" s="72">
        <v>253.49296999999999</v>
      </c>
      <c r="E23" s="72">
        <v>168.24496599999998</v>
      </c>
      <c r="F23" s="72">
        <v>151.14404000000002</v>
      </c>
      <c r="G23" s="72">
        <v>262.65066100000001</v>
      </c>
      <c r="H23" s="74">
        <v>239.23477699999998</v>
      </c>
      <c r="I23" s="72">
        <v>-8.9152199011598992</v>
      </c>
      <c r="J23" s="72">
        <v>91.084780098840099</v>
      </c>
      <c r="K23" s="72">
        <v>73.775069794349804</v>
      </c>
      <c r="L23" s="64"/>
      <c r="N23" s="40">
        <v>1</v>
      </c>
    </row>
    <row r="24" spans="1:15">
      <c r="A24" s="62"/>
      <c r="B24" s="71" t="s">
        <v>18</v>
      </c>
      <c r="C24" s="72">
        <v>277.602576</v>
      </c>
      <c r="D24" s="72">
        <v>280.14815199999998</v>
      </c>
      <c r="E24" s="72">
        <v>189.00046499999999</v>
      </c>
      <c r="F24" s="72">
        <v>167.96380199999999</v>
      </c>
      <c r="G24" s="72">
        <v>437.575962</v>
      </c>
      <c r="H24" s="30">
        <v>203.14762500000001</v>
      </c>
      <c r="I24" s="24">
        <v>-53.5743179146573</v>
      </c>
      <c r="J24" s="24">
        <v>46.425682085342707</v>
      </c>
      <c r="K24" s="24">
        <v>160.51801447076079</v>
      </c>
      <c r="L24" s="64"/>
      <c r="N24" s="40">
        <v>1</v>
      </c>
    </row>
    <row r="25" spans="1:15">
      <c r="A25" s="62"/>
      <c r="B25" s="73" t="s">
        <v>37</v>
      </c>
      <c r="C25" s="74">
        <v>2643.9914329999992</v>
      </c>
      <c r="D25" s="74">
        <v>3178.6995499999994</v>
      </c>
      <c r="E25" s="74">
        <v>2318.3814430000002</v>
      </c>
      <c r="F25" s="74">
        <v>2171.6915950000002</v>
      </c>
      <c r="G25" s="74">
        <v>2686.5724530000002</v>
      </c>
      <c r="H25" s="88">
        <v>2775.7486560000002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20.22351927189472</v>
      </c>
      <c r="E26" s="74">
        <v>-27.065096699686485</v>
      </c>
      <c r="F26" s="74">
        <v>-6.3272525081197291</v>
      </c>
      <c r="G26" s="74">
        <v>23.708746637203792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4"/>
      <c r="D27" s="144"/>
      <c r="E27" s="144"/>
      <c r="F27" s="144"/>
      <c r="G27" s="144"/>
      <c r="H27" s="145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2643.9914329999992</v>
      </c>
      <c r="D28" s="74">
        <v>3178.6995499999994</v>
      </c>
      <c r="E28" s="74">
        <v>2318.3814430000002</v>
      </c>
      <c r="F28" s="74">
        <v>2171.6915950000002</v>
      </c>
      <c r="G28" s="74">
        <v>2686.5724530000002</v>
      </c>
      <c r="H28" s="30">
        <v>2775.7486560000002</v>
      </c>
      <c r="I28" s="70">
        <v>3.3193299105118257</v>
      </c>
      <c r="J28" s="30">
        <v>103.31932991051183</v>
      </c>
      <c r="K28" s="30">
        <v>23.708746637203792</v>
      </c>
      <c r="L28" s="64"/>
    </row>
    <row r="29" spans="1:15" ht="18.75" customHeight="1">
      <c r="A29" s="62"/>
      <c r="B29" s="73" t="s">
        <v>19</v>
      </c>
      <c r="C29" s="74"/>
      <c r="D29" s="74">
        <v>20.22351927189472</v>
      </c>
      <c r="E29" s="74">
        <v>-27.065096699686485</v>
      </c>
      <c r="F29" s="74">
        <v>-6.3272525081197291</v>
      </c>
      <c r="G29" s="74">
        <v>23.708746637203792</v>
      </c>
      <c r="H29" s="30">
        <v>3.3193299105118257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39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125</v>
      </c>
      <c r="J10" s="160" t="s">
        <v>126</v>
      </c>
      <c r="K10" s="160" t="s">
        <v>105</v>
      </c>
      <c r="L10" s="64"/>
    </row>
    <row r="11" spans="1:15">
      <c r="A11" s="62"/>
      <c r="B11" s="44"/>
      <c r="C11" s="139">
        <v>2007</v>
      </c>
      <c r="D11" s="139">
        <v>2008</v>
      </c>
      <c r="E11" s="139">
        <v>2009</v>
      </c>
      <c r="F11" s="139">
        <v>2010</v>
      </c>
      <c r="G11" s="139">
        <v>2011</v>
      </c>
      <c r="H11" s="139">
        <v>2012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15.791862</v>
      </c>
      <c r="D13" s="72">
        <v>19.404335</v>
      </c>
      <c r="E13" s="72">
        <v>33.199252999999999</v>
      </c>
      <c r="F13" s="72">
        <v>19.423838</v>
      </c>
      <c r="G13" s="72">
        <v>19.761903</v>
      </c>
      <c r="H13" s="74">
        <v>31.143080000000001</v>
      </c>
      <c r="I13" s="72">
        <v>57.591503206953298</v>
      </c>
      <c r="J13" s="72">
        <v>157.59150320695329</v>
      </c>
      <c r="K13" s="72">
        <v>1.7404644746316311</v>
      </c>
      <c r="L13" s="64"/>
      <c r="N13" s="40">
        <v>1</v>
      </c>
    </row>
    <row r="14" spans="1:15">
      <c r="A14" s="62"/>
      <c r="B14" s="71" t="s">
        <v>8</v>
      </c>
      <c r="C14" s="72">
        <v>20.001425000000001</v>
      </c>
      <c r="D14" s="72">
        <v>35.535169000000003</v>
      </c>
      <c r="E14" s="72">
        <v>36.178716000000001</v>
      </c>
      <c r="F14" s="72">
        <v>25.536850999999999</v>
      </c>
      <c r="G14" s="72">
        <v>19.592668</v>
      </c>
      <c r="H14" s="74">
        <v>36.954486000000003</v>
      </c>
      <c r="I14" s="72">
        <v>88.61385289639982</v>
      </c>
      <c r="J14" s="72">
        <v>188.61385289639983</v>
      </c>
      <c r="K14" s="72">
        <v>-23.276883277425231</v>
      </c>
      <c r="L14" s="64"/>
      <c r="N14" s="40">
        <v>1</v>
      </c>
    </row>
    <row r="15" spans="1:15">
      <c r="A15" s="62"/>
      <c r="B15" s="71" t="s">
        <v>9</v>
      </c>
      <c r="C15" s="72">
        <v>22.037883999999998</v>
      </c>
      <c r="D15" s="72">
        <v>40.003261999999999</v>
      </c>
      <c r="E15" s="72">
        <v>36.946570999999999</v>
      </c>
      <c r="F15" s="72">
        <v>32.256864999999998</v>
      </c>
      <c r="G15" s="72">
        <v>34.376002999999997</v>
      </c>
      <c r="H15" s="74">
        <v>39.617266000000001</v>
      </c>
      <c r="I15" s="72">
        <v>15.24686566963589</v>
      </c>
      <c r="J15" s="72">
        <v>115.24686566963589</v>
      </c>
      <c r="K15" s="72">
        <v>6.5695720895381449</v>
      </c>
      <c r="L15" s="64"/>
      <c r="N15" s="40">
        <v>1</v>
      </c>
    </row>
    <row r="16" spans="1:15">
      <c r="A16" s="62"/>
      <c r="B16" s="71" t="s">
        <v>10</v>
      </c>
      <c r="C16" s="72">
        <v>19.132721</v>
      </c>
      <c r="D16" s="72">
        <v>68.962761999999998</v>
      </c>
      <c r="E16" s="72">
        <v>24.392817999999998</v>
      </c>
      <c r="F16" s="72">
        <v>29.191517999999999</v>
      </c>
      <c r="G16" s="72">
        <v>78.922756000000007</v>
      </c>
      <c r="H16" s="74">
        <v>32.603639999999999</v>
      </c>
      <c r="I16" s="72">
        <v>-58.689177047998683</v>
      </c>
      <c r="J16" s="72">
        <v>41.310822952001317</v>
      </c>
      <c r="K16" s="72">
        <v>170.36194554870357</v>
      </c>
      <c r="L16" s="64"/>
      <c r="N16" s="40">
        <v>1</v>
      </c>
    </row>
    <row r="17" spans="1:15">
      <c r="A17" s="62"/>
      <c r="B17" s="71" t="s">
        <v>11</v>
      </c>
      <c r="C17" s="72">
        <v>22.238558999999999</v>
      </c>
      <c r="D17" s="72">
        <v>50.627218999999997</v>
      </c>
      <c r="E17" s="72">
        <v>26.788233999999999</v>
      </c>
      <c r="F17" s="72">
        <v>31.292995000000001</v>
      </c>
      <c r="G17" s="72">
        <v>28.489495999999999</v>
      </c>
      <c r="H17" s="74">
        <v>38.740254999999998</v>
      </c>
      <c r="I17" s="72">
        <v>35.980836586228129</v>
      </c>
      <c r="J17" s="72">
        <v>135.98083658622812</v>
      </c>
      <c r="K17" s="72">
        <v>-8.958870827161169</v>
      </c>
      <c r="L17" s="64"/>
      <c r="N17" s="40">
        <v>1</v>
      </c>
    </row>
    <row r="18" spans="1:15">
      <c r="A18" s="62"/>
      <c r="B18" s="71" t="s">
        <v>12</v>
      </c>
      <c r="C18" s="72">
        <v>18.091501000000001</v>
      </c>
      <c r="D18" s="72">
        <v>71.879599999999996</v>
      </c>
      <c r="E18" s="72">
        <v>22.363285999999999</v>
      </c>
      <c r="F18" s="72">
        <v>30.560026000000001</v>
      </c>
      <c r="G18" s="72">
        <v>38.657924999999999</v>
      </c>
      <c r="H18" s="74">
        <v>39.054671999999997</v>
      </c>
      <c r="I18" s="72">
        <v>1.0263018514314881</v>
      </c>
      <c r="J18" s="72">
        <v>101.02630185143148</v>
      </c>
      <c r="K18" s="72">
        <v>26.498338057696678</v>
      </c>
      <c r="L18" s="64"/>
      <c r="N18" s="40">
        <v>1</v>
      </c>
    </row>
    <row r="19" spans="1:15">
      <c r="A19" s="62"/>
      <c r="B19" s="71" t="s">
        <v>13</v>
      </c>
      <c r="C19" s="72">
        <v>23.677721999999999</v>
      </c>
      <c r="D19" s="72">
        <v>62.214162999999999</v>
      </c>
      <c r="E19" s="72">
        <v>27.634944999999998</v>
      </c>
      <c r="F19" s="72">
        <v>26.095575</v>
      </c>
      <c r="G19" s="72">
        <v>40.073118999999998</v>
      </c>
      <c r="H19" s="74">
        <v>39.349052</v>
      </c>
      <c r="I19" s="72">
        <v>-1.8068645966888619</v>
      </c>
      <c r="J19" s="72">
        <v>98.193135403311132</v>
      </c>
      <c r="K19" s="72">
        <v>53.562889493716838</v>
      </c>
      <c r="L19" s="64"/>
      <c r="N19" s="40">
        <v>1</v>
      </c>
    </row>
    <row r="20" spans="1:15">
      <c r="A20" s="62"/>
      <c r="B20" s="71" t="s">
        <v>14</v>
      </c>
      <c r="C20" s="72">
        <v>23.718336000000001</v>
      </c>
      <c r="D20" s="72">
        <v>56.475669000000003</v>
      </c>
      <c r="E20" s="72">
        <v>30.602354999999999</v>
      </c>
      <c r="F20" s="72">
        <v>25.372413000000002</v>
      </c>
      <c r="G20" s="72">
        <v>38.351875999999997</v>
      </c>
      <c r="H20" s="74">
        <v>45.721023000000002</v>
      </c>
      <c r="I20" s="72">
        <v>19.214567235250769</v>
      </c>
      <c r="J20" s="72">
        <v>119.21456723525077</v>
      </c>
      <c r="K20" s="72">
        <v>51.155808475922228</v>
      </c>
      <c r="L20" s="64"/>
      <c r="N20" s="40">
        <v>1</v>
      </c>
    </row>
    <row r="21" spans="1:15">
      <c r="A21" s="62"/>
      <c r="B21" s="71" t="s">
        <v>15</v>
      </c>
      <c r="C21" s="72">
        <v>25.070029000000002</v>
      </c>
      <c r="D21" s="72">
        <v>40.943089999999998</v>
      </c>
      <c r="E21" s="72">
        <v>35.238087999999998</v>
      </c>
      <c r="F21" s="72">
        <v>29.684374999999999</v>
      </c>
      <c r="G21" s="72">
        <v>37.214649999999999</v>
      </c>
      <c r="H21" s="74">
        <v>41.291859000000002</v>
      </c>
      <c r="I21" s="72">
        <v>10.955924615709156</v>
      </c>
      <c r="J21" s="72">
        <v>110.95592461570915</v>
      </c>
      <c r="K21" s="72">
        <v>25.367807137593434</v>
      </c>
      <c r="L21" s="64"/>
      <c r="N21" s="40">
        <v>1</v>
      </c>
    </row>
    <row r="22" spans="1:15">
      <c r="A22" s="62"/>
      <c r="B22" s="71" t="s">
        <v>16</v>
      </c>
      <c r="C22" s="72">
        <v>30.062384999999999</v>
      </c>
      <c r="D22" s="72">
        <v>59.784436999999997</v>
      </c>
      <c r="E22" s="72">
        <v>28.815688999999999</v>
      </c>
      <c r="F22" s="72">
        <v>33.353411999999999</v>
      </c>
      <c r="G22" s="72">
        <v>30.530895000000001</v>
      </c>
      <c r="H22" s="74">
        <v>39.760641999999997</v>
      </c>
      <c r="I22" s="72">
        <v>30.230843216355098</v>
      </c>
      <c r="J22" s="72">
        <v>130.23084321635508</v>
      </c>
      <c r="K22" s="72">
        <v>-8.4624535564757135</v>
      </c>
      <c r="L22" s="64"/>
      <c r="N22" s="40">
        <v>1</v>
      </c>
    </row>
    <row r="23" spans="1:15">
      <c r="A23" s="62"/>
      <c r="B23" s="71" t="s">
        <v>17</v>
      </c>
      <c r="C23" s="72">
        <v>30.445751999999999</v>
      </c>
      <c r="D23" s="72">
        <v>37.392091000000001</v>
      </c>
      <c r="E23" s="72">
        <v>28.895007</v>
      </c>
      <c r="F23" s="72">
        <v>26.537697000000001</v>
      </c>
      <c r="G23" s="72">
        <v>35.060509000000003</v>
      </c>
      <c r="H23" s="74">
        <v>42.250576000000002</v>
      </c>
      <c r="I23" s="72">
        <v>20.507594456201407</v>
      </c>
      <c r="J23" s="72">
        <v>120.5075944562014</v>
      </c>
      <c r="K23" s="72">
        <v>32.115868984411122</v>
      </c>
      <c r="L23" s="64"/>
      <c r="N23" s="40">
        <v>1</v>
      </c>
    </row>
    <row r="24" spans="1:15">
      <c r="A24" s="62"/>
      <c r="B24" s="71" t="s">
        <v>18</v>
      </c>
      <c r="C24" s="72">
        <v>29.501082</v>
      </c>
      <c r="D24" s="72">
        <v>47.370643999999999</v>
      </c>
      <c r="E24" s="72">
        <v>32.502701000000002</v>
      </c>
      <c r="F24" s="72">
        <v>30.797248</v>
      </c>
      <c r="G24" s="72">
        <v>35.200983000000001</v>
      </c>
      <c r="H24" s="30">
        <v>46.494998000000002</v>
      </c>
      <c r="I24" s="24">
        <v>32.08437389376315</v>
      </c>
      <c r="J24" s="24">
        <v>132.08437389376314</v>
      </c>
      <c r="K24" s="24">
        <v>14.299118544618006</v>
      </c>
      <c r="L24" s="64"/>
      <c r="N24" s="40">
        <v>1</v>
      </c>
    </row>
    <row r="25" spans="1:15">
      <c r="A25" s="62"/>
      <c r="B25" s="73" t="s">
        <v>37</v>
      </c>
      <c r="C25" s="74">
        <v>279.76925799999998</v>
      </c>
      <c r="D25" s="74">
        <v>590.59244100000001</v>
      </c>
      <c r="E25" s="74">
        <v>363.55766299999999</v>
      </c>
      <c r="F25" s="74">
        <v>340.10281299999997</v>
      </c>
      <c r="G25" s="74">
        <v>436.23278300000004</v>
      </c>
      <c r="H25" s="88">
        <v>472.98154900000003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111.09983463586985</v>
      </c>
      <c r="E26" s="74">
        <v>-38.441869932432816</v>
      </c>
      <c r="F26" s="74">
        <v>-6.4514800228540388</v>
      </c>
      <c r="G26" s="74">
        <v>28.264973509642832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4"/>
      <c r="D27" s="144"/>
      <c r="E27" s="144"/>
      <c r="F27" s="144"/>
      <c r="G27" s="144"/>
      <c r="H27" s="145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279.76925799999998</v>
      </c>
      <c r="D28" s="74">
        <v>590.59244100000001</v>
      </c>
      <c r="E28" s="74">
        <v>363.55766299999999</v>
      </c>
      <c r="F28" s="74">
        <v>340.10281299999997</v>
      </c>
      <c r="G28" s="74">
        <v>436.23278300000004</v>
      </c>
      <c r="H28" s="30">
        <v>472.98154900000003</v>
      </c>
      <c r="I28" s="70">
        <v>8.4241183680136231</v>
      </c>
      <c r="J28" s="30">
        <v>108.42411836801362</v>
      </c>
      <c r="K28" s="30">
        <v>28.264973509642832</v>
      </c>
      <c r="L28" s="64"/>
    </row>
    <row r="29" spans="1:15" ht="18.75" customHeight="1">
      <c r="A29" s="62"/>
      <c r="B29" s="73" t="s">
        <v>19</v>
      </c>
      <c r="C29" s="74"/>
      <c r="D29" s="74">
        <v>111.09983463586985</v>
      </c>
      <c r="E29" s="74">
        <v>-38.441869932432816</v>
      </c>
      <c r="F29" s="74">
        <v>-6.4514800228540388</v>
      </c>
      <c r="G29" s="74">
        <v>28.264973509642832</v>
      </c>
      <c r="H29" s="30">
        <v>8.4241183680136231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40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125</v>
      </c>
      <c r="J10" s="160" t="s">
        <v>126</v>
      </c>
      <c r="K10" s="160" t="s">
        <v>105</v>
      </c>
      <c r="L10" s="64"/>
    </row>
    <row r="11" spans="1:15">
      <c r="A11" s="62"/>
      <c r="B11" s="44"/>
      <c r="C11" s="139">
        <v>2007</v>
      </c>
      <c r="D11" s="139">
        <v>2008</v>
      </c>
      <c r="E11" s="139">
        <v>2009</v>
      </c>
      <c r="F11" s="139">
        <v>2010</v>
      </c>
      <c r="G11" s="139">
        <v>2011</v>
      </c>
      <c r="H11" s="139">
        <v>2012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50.353810000000003</v>
      </c>
      <c r="D13" s="72">
        <v>88.437582000000006</v>
      </c>
      <c r="E13" s="72">
        <v>64.961584000000002</v>
      </c>
      <c r="F13" s="72">
        <v>38.253278999999999</v>
      </c>
      <c r="G13" s="72">
        <v>37.782482000000002</v>
      </c>
      <c r="H13" s="74">
        <v>47.299083000000003</v>
      </c>
      <c r="I13" s="72">
        <v>25.187866165065607</v>
      </c>
      <c r="J13" s="72">
        <v>125.18786616506561</v>
      </c>
      <c r="K13" s="72">
        <v>-1.23073632459062</v>
      </c>
      <c r="L13" s="64"/>
      <c r="N13" s="40">
        <v>1</v>
      </c>
    </row>
    <row r="14" spans="1:15">
      <c r="A14" s="62"/>
      <c r="B14" s="71" t="s">
        <v>8</v>
      </c>
      <c r="C14" s="72">
        <v>55.902965999999999</v>
      </c>
      <c r="D14" s="72">
        <v>84.472150999999997</v>
      </c>
      <c r="E14" s="72">
        <v>70.957369999999997</v>
      </c>
      <c r="F14" s="72">
        <v>53.389837</v>
      </c>
      <c r="G14" s="72">
        <v>64.074016999999998</v>
      </c>
      <c r="H14" s="74">
        <v>55.068254000000003</v>
      </c>
      <c r="I14" s="72">
        <v>-14.055249571756978</v>
      </c>
      <c r="J14" s="72">
        <v>85.944750428243026</v>
      </c>
      <c r="K14" s="72">
        <v>20.011636296997871</v>
      </c>
      <c r="L14" s="64"/>
      <c r="N14" s="40">
        <v>1</v>
      </c>
    </row>
    <row r="15" spans="1:15">
      <c r="A15" s="62"/>
      <c r="B15" s="71" t="s">
        <v>9</v>
      </c>
      <c r="C15" s="72">
        <v>63.273246999999998</v>
      </c>
      <c r="D15" s="72">
        <v>81.187340000000006</v>
      </c>
      <c r="E15" s="72">
        <v>76.748938999999993</v>
      </c>
      <c r="F15" s="72">
        <v>63.580505000000002</v>
      </c>
      <c r="G15" s="72">
        <v>77.618882999999997</v>
      </c>
      <c r="H15" s="74">
        <v>66.097010999999995</v>
      </c>
      <c r="I15" s="72">
        <v>-14.844161052923166</v>
      </c>
      <c r="J15" s="72">
        <v>85.15583894707683</v>
      </c>
      <c r="K15" s="72">
        <v>22.0796893639017</v>
      </c>
      <c r="L15" s="64"/>
      <c r="N15" s="40">
        <v>1</v>
      </c>
    </row>
    <row r="16" spans="1:15">
      <c r="A16" s="62"/>
      <c r="B16" s="71" t="s">
        <v>10</v>
      </c>
      <c r="C16" s="72">
        <v>63.852141000000003</v>
      </c>
      <c r="D16" s="72">
        <v>118.820877</v>
      </c>
      <c r="E16" s="72">
        <v>55.561546999999997</v>
      </c>
      <c r="F16" s="72">
        <v>58.702657000000002</v>
      </c>
      <c r="G16" s="72">
        <v>59.840927000000001</v>
      </c>
      <c r="H16" s="74">
        <v>55.793081999999998</v>
      </c>
      <c r="I16" s="72">
        <v>-6.7643420697677374</v>
      </c>
      <c r="J16" s="72">
        <v>93.235657930232264</v>
      </c>
      <c r="K16" s="72">
        <v>1.9390434065020168</v>
      </c>
      <c r="L16" s="64"/>
      <c r="N16" s="40">
        <v>1</v>
      </c>
    </row>
    <row r="17" spans="1:15">
      <c r="A17" s="62"/>
      <c r="B17" s="71" t="s">
        <v>11</v>
      </c>
      <c r="C17" s="72">
        <v>86.950443000000007</v>
      </c>
      <c r="D17" s="72">
        <v>111.525355</v>
      </c>
      <c r="E17" s="72">
        <v>93.260051000000004</v>
      </c>
      <c r="F17" s="72">
        <v>57.660742999999997</v>
      </c>
      <c r="G17" s="72">
        <v>47.217824</v>
      </c>
      <c r="H17" s="74">
        <v>66.040589999999995</v>
      </c>
      <c r="I17" s="72">
        <v>39.863687915817536</v>
      </c>
      <c r="J17" s="72">
        <v>139.86368791581754</v>
      </c>
      <c r="K17" s="72">
        <v>-18.110968497232161</v>
      </c>
      <c r="L17" s="64"/>
      <c r="N17" s="40">
        <v>1</v>
      </c>
    </row>
    <row r="18" spans="1:15">
      <c r="A18" s="62"/>
      <c r="B18" s="71" t="s">
        <v>12</v>
      </c>
      <c r="C18" s="72">
        <v>66.104044000000002</v>
      </c>
      <c r="D18" s="72">
        <v>89.125365000000002</v>
      </c>
      <c r="E18" s="72">
        <v>86.122669000000002</v>
      </c>
      <c r="F18" s="72">
        <v>62.226002000000001</v>
      </c>
      <c r="G18" s="72">
        <v>58.835847000000001</v>
      </c>
      <c r="H18" s="74">
        <v>62.476953999999999</v>
      </c>
      <c r="I18" s="72">
        <v>6.1885860162767647</v>
      </c>
      <c r="J18" s="72">
        <v>106.18858601627676</v>
      </c>
      <c r="K18" s="72">
        <v>-5.4481324382691376</v>
      </c>
      <c r="L18" s="64"/>
      <c r="N18" s="40">
        <v>1</v>
      </c>
    </row>
    <row r="19" spans="1:15">
      <c r="A19" s="62"/>
      <c r="B19" s="71" t="s">
        <v>13</v>
      </c>
      <c r="C19" s="72">
        <v>76.663713000000001</v>
      </c>
      <c r="D19" s="72">
        <v>99.360218000000003</v>
      </c>
      <c r="E19" s="72">
        <v>58.254475999999997</v>
      </c>
      <c r="F19" s="72">
        <v>57.792147</v>
      </c>
      <c r="G19" s="72">
        <v>51.743690999999998</v>
      </c>
      <c r="H19" s="74">
        <v>74.844807000000003</v>
      </c>
      <c r="I19" s="72">
        <v>44.645280523184951</v>
      </c>
      <c r="J19" s="72">
        <v>144.64528052318494</v>
      </c>
      <c r="K19" s="72">
        <v>-10.465878694556896</v>
      </c>
      <c r="L19" s="64"/>
      <c r="N19" s="40">
        <v>1</v>
      </c>
    </row>
    <row r="20" spans="1:15">
      <c r="A20" s="62"/>
      <c r="B20" s="71" t="s">
        <v>14</v>
      </c>
      <c r="C20" s="72">
        <v>77.487934999999993</v>
      </c>
      <c r="D20" s="72">
        <v>91.750337999999999</v>
      </c>
      <c r="E20" s="72">
        <v>47.323711000000003</v>
      </c>
      <c r="F20" s="72">
        <v>47.272435999999999</v>
      </c>
      <c r="G20" s="72">
        <v>59.643309000000002</v>
      </c>
      <c r="H20" s="74">
        <v>65.473894000000001</v>
      </c>
      <c r="I20" s="72">
        <v>9.7757570761206392</v>
      </c>
      <c r="J20" s="72">
        <v>109.77575707612064</v>
      </c>
      <c r="K20" s="72">
        <v>26.169315666321925</v>
      </c>
      <c r="L20" s="64"/>
      <c r="N20" s="40">
        <v>1</v>
      </c>
    </row>
    <row r="21" spans="1:15">
      <c r="A21" s="62"/>
      <c r="B21" s="71" t="s">
        <v>15</v>
      </c>
      <c r="C21" s="72">
        <v>87.398392000000001</v>
      </c>
      <c r="D21" s="72">
        <v>87.287746999999996</v>
      </c>
      <c r="E21" s="72">
        <v>60.902158</v>
      </c>
      <c r="F21" s="72">
        <v>66.503658000000001</v>
      </c>
      <c r="G21" s="72">
        <v>53.922736999999998</v>
      </c>
      <c r="H21" s="74">
        <v>69.431927999999999</v>
      </c>
      <c r="I21" s="72">
        <v>28.761876460388123</v>
      </c>
      <c r="J21" s="72">
        <v>128.76187646038812</v>
      </c>
      <c r="K21" s="72">
        <v>-18.917637583183776</v>
      </c>
      <c r="L21" s="64"/>
      <c r="N21" s="40">
        <v>1</v>
      </c>
    </row>
    <row r="22" spans="1:15">
      <c r="A22" s="62"/>
      <c r="B22" s="71" t="s">
        <v>16</v>
      </c>
      <c r="C22" s="72">
        <v>110.37331500000001</v>
      </c>
      <c r="D22" s="72">
        <v>141.96741299999999</v>
      </c>
      <c r="E22" s="72">
        <v>54.660938000000002</v>
      </c>
      <c r="F22" s="72">
        <v>60.430861</v>
      </c>
      <c r="G22" s="72">
        <v>62.034784999999999</v>
      </c>
      <c r="H22" s="74">
        <v>74.331293000000002</v>
      </c>
      <c r="I22" s="72">
        <v>19.821956342719659</v>
      </c>
      <c r="J22" s="72">
        <v>119.82195634271966</v>
      </c>
      <c r="K22" s="72">
        <v>2.6541471914490744</v>
      </c>
      <c r="L22" s="64"/>
      <c r="N22" s="40">
        <v>1</v>
      </c>
    </row>
    <row r="23" spans="1:15">
      <c r="A23" s="62"/>
      <c r="B23" s="71" t="s">
        <v>17</v>
      </c>
      <c r="C23" s="72">
        <v>106.418468</v>
      </c>
      <c r="D23" s="72">
        <v>107.96252200000001</v>
      </c>
      <c r="E23" s="72">
        <v>51.297908999999997</v>
      </c>
      <c r="F23" s="72">
        <v>51.264521000000002</v>
      </c>
      <c r="G23" s="72">
        <v>69.416544000000002</v>
      </c>
      <c r="H23" s="74">
        <v>64.024092999999993</v>
      </c>
      <c r="I23" s="72">
        <v>-7.7682504620224417</v>
      </c>
      <c r="J23" s="72">
        <v>92.231749537977564</v>
      </c>
      <c r="K23" s="72">
        <v>35.408548926069152</v>
      </c>
      <c r="L23" s="64"/>
      <c r="N23" s="40">
        <v>1</v>
      </c>
    </row>
    <row r="24" spans="1:15">
      <c r="A24" s="62"/>
      <c r="B24" s="71" t="s">
        <v>18</v>
      </c>
      <c r="C24" s="72">
        <v>112.531479</v>
      </c>
      <c r="D24" s="72">
        <v>108.60164899999999</v>
      </c>
      <c r="E24" s="72">
        <v>61.088583999999997</v>
      </c>
      <c r="F24" s="72">
        <v>65.737679999999997</v>
      </c>
      <c r="G24" s="72">
        <v>61.114671000000001</v>
      </c>
      <c r="H24" s="30">
        <v>60.874696999999998</v>
      </c>
      <c r="I24" s="24">
        <v>-0.39266185364885686</v>
      </c>
      <c r="J24" s="24">
        <v>99.60733814635114</v>
      </c>
      <c r="K24" s="24">
        <v>-7.0325101220487181</v>
      </c>
      <c r="L24" s="64"/>
      <c r="N24" s="40">
        <v>1</v>
      </c>
    </row>
    <row r="25" spans="1:15">
      <c r="A25" s="62"/>
      <c r="B25" s="73" t="s">
        <v>37</v>
      </c>
      <c r="C25" s="74">
        <v>957.30995300000006</v>
      </c>
      <c r="D25" s="74">
        <v>1210.4985569999999</v>
      </c>
      <c r="E25" s="74">
        <v>781.13993599999992</v>
      </c>
      <c r="F25" s="74">
        <v>682.81432599999994</v>
      </c>
      <c r="G25" s="74">
        <v>703.24571700000013</v>
      </c>
      <c r="H25" s="88">
        <v>761.75568599999986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26.447923497145531</v>
      </c>
      <c r="E26" s="74">
        <v>-35.469569006681603</v>
      </c>
      <c r="F26" s="74">
        <v>-12.58745142432457</v>
      </c>
      <c r="G26" s="74">
        <v>2.9922323275918261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4"/>
      <c r="D27" s="144"/>
      <c r="E27" s="144"/>
      <c r="F27" s="144"/>
      <c r="G27" s="144"/>
      <c r="H27" s="145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957.30995300000006</v>
      </c>
      <c r="D28" s="74">
        <v>1210.4985569999999</v>
      </c>
      <c r="E28" s="74">
        <v>781.13993599999992</v>
      </c>
      <c r="F28" s="74">
        <v>682.81432599999994</v>
      </c>
      <c r="G28" s="74">
        <v>703.24571700000013</v>
      </c>
      <c r="H28" s="30">
        <v>761.75568599999986</v>
      </c>
      <c r="I28" s="70">
        <v>8.3199893843078687</v>
      </c>
      <c r="J28" s="30">
        <v>108.31998938430787</v>
      </c>
      <c r="K28" s="30">
        <v>2.9922323275918261</v>
      </c>
      <c r="L28" s="64"/>
    </row>
    <row r="29" spans="1:15" ht="18.75" customHeight="1">
      <c r="A29" s="62"/>
      <c r="B29" s="73" t="s">
        <v>19</v>
      </c>
      <c r="C29" s="74"/>
      <c r="D29" s="74">
        <v>26.447923497145531</v>
      </c>
      <c r="E29" s="74">
        <v>-35.469569006681603</v>
      </c>
      <c r="F29" s="74">
        <v>-12.58745142432457</v>
      </c>
      <c r="G29" s="74">
        <v>2.9922323275918261</v>
      </c>
      <c r="H29" s="30">
        <v>8.3199893843078687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50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125</v>
      </c>
      <c r="J10" s="160" t="s">
        <v>126</v>
      </c>
      <c r="K10" s="160" t="s">
        <v>105</v>
      </c>
      <c r="L10" s="64"/>
    </row>
    <row r="11" spans="1:15">
      <c r="A11" s="62"/>
      <c r="B11" s="44"/>
      <c r="C11" s="139">
        <v>2007</v>
      </c>
      <c r="D11" s="139">
        <v>2008</v>
      </c>
      <c r="E11" s="139">
        <v>2009</v>
      </c>
      <c r="F11" s="139">
        <v>2010</v>
      </c>
      <c r="G11" s="139">
        <v>2011</v>
      </c>
      <c r="H11" s="139">
        <v>2012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51.427033999999999</v>
      </c>
      <c r="D13" s="72">
        <v>48.843764999999998</v>
      </c>
      <c r="E13" s="72">
        <v>61.408431</v>
      </c>
      <c r="F13" s="72">
        <v>37.789897000000003</v>
      </c>
      <c r="G13" s="72">
        <v>46.638987</v>
      </c>
      <c r="H13" s="74">
        <v>45.939686999999999</v>
      </c>
      <c r="I13" s="72">
        <v>-1.4993893413679849</v>
      </c>
      <c r="J13" s="72">
        <v>98.500610658632013</v>
      </c>
      <c r="K13" s="72">
        <v>23.416549666700593</v>
      </c>
      <c r="L13" s="64"/>
      <c r="N13" s="40">
        <v>1</v>
      </c>
    </row>
    <row r="14" spans="1:15">
      <c r="A14" s="62"/>
      <c r="B14" s="71" t="s">
        <v>8</v>
      </c>
      <c r="C14" s="72">
        <v>72.667496999999997</v>
      </c>
      <c r="D14" s="72">
        <v>72.626948999999996</v>
      </c>
      <c r="E14" s="72">
        <v>64.736019999999996</v>
      </c>
      <c r="F14" s="72">
        <v>53.768990000000002</v>
      </c>
      <c r="G14" s="72">
        <v>50.424180999999997</v>
      </c>
      <c r="H14" s="74">
        <v>68.526257999999999</v>
      </c>
      <c r="I14" s="72">
        <v>35.899595473846176</v>
      </c>
      <c r="J14" s="72">
        <v>135.89959547384618</v>
      </c>
      <c r="K14" s="72">
        <v>-6.2207026763939632</v>
      </c>
      <c r="L14" s="64"/>
      <c r="N14" s="40">
        <v>1</v>
      </c>
    </row>
    <row r="15" spans="1:15">
      <c r="A15" s="62"/>
      <c r="B15" s="71" t="s">
        <v>9</v>
      </c>
      <c r="C15" s="72">
        <v>82.559888999999998</v>
      </c>
      <c r="D15" s="72">
        <v>71.823590999999993</v>
      </c>
      <c r="E15" s="72">
        <v>61.942202000000002</v>
      </c>
      <c r="F15" s="72">
        <v>62.266665000000003</v>
      </c>
      <c r="G15" s="72">
        <v>100.953115</v>
      </c>
      <c r="H15" s="74">
        <v>58.934610999999997</v>
      </c>
      <c r="I15" s="72">
        <v>-41.621800377333571</v>
      </c>
      <c r="J15" s="72">
        <v>58.378199622666429</v>
      </c>
      <c r="K15" s="72">
        <v>62.130274682287848</v>
      </c>
      <c r="L15" s="64"/>
      <c r="N15" s="40">
        <v>1</v>
      </c>
    </row>
    <row r="16" spans="1:15">
      <c r="A16" s="62"/>
      <c r="B16" s="71" t="s">
        <v>10</v>
      </c>
      <c r="C16" s="72">
        <v>75.375854000000004</v>
      </c>
      <c r="D16" s="72">
        <v>76.941412999999997</v>
      </c>
      <c r="E16" s="72">
        <v>52.098587000000002</v>
      </c>
      <c r="F16" s="72">
        <v>66.303871999999998</v>
      </c>
      <c r="G16" s="72">
        <v>56.565981999999998</v>
      </c>
      <c r="H16" s="74">
        <v>53.75553</v>
      </c>
      <c r="I16" s="72">
        <v>-4.9684490583050351</v>
      </c>
      <c r="J16" s="72">
        <v>95.03155094169496</v>
      </c>
      <c r="K16" s="72">
        <v>-14.686759168453989</v>
      </c>
      <c r="L16" s="64"/>
      <c r="N16" s="40">
        <v>1</v>
      </c>
    </row>
    <row r="17" spans="1:15">
      <c r="A17" s="62"/>
      <c r="B17" s="71" t="s">
        <v>11</v>
      </c>
      <c r="C17" s="72">
        <v>85.086046999999994</v>
      </c>
      <c r="D17" s="72">
        <v>62.414915000000001</v>
      </c>
      <c r="E17" s="72">
        <v>57.78781</v>
      </c>
      <c r="F17" s="72">
        <v>65.455372999999994</v>
      </c>
      <c r="G17" s="72">
        <v>53.477654000000001</v>
      </c>
      <c r="H17" s="74">
        <v>77.938742000000005</v>
      </c>
      <c r="I17" s="72">
        <v>45.740764918371333</v>
      </c>
      <c r="J17" s="72">
        <v>145.74076491837133</v>
      </c>
      <c r="K17" s="72">
        <v>-18.299061560614739</v>
      </c>
      <c r="L17" s="64"/>
      <c r="N17" s="40">
        <v>1</v>
      </c>
    </row>
    <row r="18" spans="1:15">
      <c r="A18" s="62"/>
      <c r="B18" s="71" t="s">
        <v>12</v>
      </c>
      <c r="C18" s="72">
        <v>72.515623000000005</v>
      </c>
      <c r="D18" s="72">
        <v>57.177173000000003</v>
      </c>
      <c r="E18" s="72">
        <v>50.229357</v>
      </c>
      <c r="F18" s="72">
        <v>60.470792000000003</v>
      </c>
      <c r="G18" s="72">
        <v>57.038702000000001</v>
      </c>
      <c r="H18" s="74">
        <v>63.497152</v>
      </c>
      <c r="I18" s="72">
        <v>11.32292596700395</v>
      </c>
      <c r="J18" s="72">
        <v>111.32292596700395</v>
      </c>
      <c r="K18" s="72">
        <v>-5.6756160891691332</v>
      </c>
      <c r="L18" s="64"/>
      <c r="N18" s="40">
        <v>1</v>
      </c>
    </row>
    <row r="19" spans="1:15">
      <c r="A19" s="62"/>
      <c r="B19" s="71" t="s">
        <v>13</v>
      </c>
      <c r="C19" s="72">
        <v>86.094312000000002</v>
      </c>
      <c r="D19" s="72">
        <v>85.029786999999999</v>
      </c>
      <c r="E19" s="72">
        <v>54.972816000000002</v>
      </c>
      <c r="F19" s="72">
        <v>46.211635999999999</v>
      </c>
      <c r="G19" s="72">
        <v>48.072729000000002</v>
      </c>
      <c r="H19" s="74">
        <v>61.856834999999997</v>
      </c>
      <c r="I19" s="72">
        <v>28.673441859312774</v>
      </c>
      <c r="J19" s="72">
        <v>128.67344185931279</v>
      </c>
      <c r="K19" s="72">
        <v>4.0273254987120755</v>
      </c>
      <c r="L19" s="64"/>
      <c r="N19" s="40">
        <v>1</v>
      </c>
    </row>
    <row r="20" spans="1:15">
      <c r="A20" s="62"/>
      <c r="B20" s="71" t="s">
        <v>14</v>
      </c>
      <c r="C20" s="72">
        <v>95.103098000000003</v>
      </c>
      <c r="D20" s="72">
        <v>74.656531999999999</v>
      </c>
      <c r="E20" s="72">
        <v>47.031281</v>
      </c>
      <c r="F20" s="72">
        <v>56.414729000000001</v>
      </c>
      <c r="G20" s="72">
        <v>73.633843999999996</v>
      </c>
      <c r="H20" s="74">
        <v>61.536946999999998</v>
      </c>
      <c r="I20" s="72">
        <v>-16.428446951649022</v>
      </c>
      <c r="J20" s="72">
        <v>83.571553048350978</v>
      </c>
      <c r="K20" s="72">
        <v>30.522374750749925</v>
      </c>
      <c r="L20" s="64"/>
      <c r="N20" s="40">
        <v>1</v>
      </c>
    </row>
    <row r="21" spans="1:15">
      <c r="A21" s="62"/>
      <c r="B21" s="71" t="s">
        <v>15</v>
      </c>
      <c r="C21" s="72">
        <v>94.792629000000005</v>
      </c>
      <c r="D21" s="72">
        <v>83.977678999999995</v>
      </c>
      <c r="E21" s="72">
        <v>59.540171999999998</v>
      </c>
      <c r="F21" s="72">
        <v>61.848799999999997</v>
      </c>
      <c r="G21" s="72">
        <v>67.056094000000002</v>
      </c>
      <c r="H21" s="74">
        <v>61.095075000000001</v>
      </c>
      <c r="I21" s="72">
        <v>-8.8896006975890955</v>
      </c>
      <c r="J21" s="72">
        <v>91.110399302410912</v>
      </c>
      <c r="K21" s="72">
        <v>8.4193937473322045</v>
      </c>
      <c r="L21" s="64"/>
      <c r="N21" s="40">
        <v>1</v>
      </c>
    </row>
    <row r="22" spans="1:15">
      <c r="A22" s="62"/>
      <c r="B22" s="71" t="s">
        <v>16</v>
      </c>
      <c r="C22" s="72">
        <v>96.898362000000006</v>
      </c>
      <c r="D22" s="72">
        <v>95.013569000000004</v>
      </c>
      <c r="E22" s="72">
        <v>54.547277000000001</v>
      </c>
      <c r="F22" s="72">
        <v>58.923802999999999</v>
      </c>
      <c r="G22" s="72">
        <v>60.339018000000003</v>
      </c>
      <c r="H22" s="74">
        <v>65.965919999999997</v>
      </c>
      <c r="I22" s="72">
        <v>9.3254782502426359</v>
      </c>
      <c r="J22" s="72">
        <v>109.32547825024264</v>
      </c>
      <c r="K22" s="72">
        <v>2.4017713181208045</v>
      </c>
      <c r="L22" s="64"/>
      <c r="N22" s="40">
        <v>1</v>
      </c>
    </row>
    <row r="23" spans="1:15">
      <c r="A23" s="62"/>
      <c r="B23" s="71" t="s">
        <v>17</v>
      </c>
      <c r="C23" s="72">
        <v>128.275946</v>
      </c>
      <c r="D23" s="72">
        <v>75.885167999999993</v>
      </c>
      <c r="E23" s="72">
        <v>53.212328999999997</v>
      </c>
      <c r="F23" s="72">
        <v>49.355688000000001</v>
      </c>
      <c r="G23" s="72">
        <v>59.162184000000003</v>
      </c>
      <c r="H23" s="74">
        <v>61.318075999999998</v>
      </c>
      <c r="I23" s="72">
        <v>3.6440372113375474</v>
      </c>
      <c r="J23" s="72">
        <v>103.64403721133755</v>
      </c>
      <c r="K23" s="72">
        <v>19.869029077256517</v>
      </c>
      <c r="L23" s="64"/>
      <c r="N23" s="40">
        <v>1</v>
      </c>
    </row>
    <row r="24" spans="1:15">
      <c r="A24" s="62"/>
      <c r="B24" s="71" t="s">
        <v>18</v>
      </c>
      <c r="C24" s="72">
        <v>104.02775099999999</v>
      </c>
      <c r="D24" s="72">
        <v>90.468321000000003</v>
      </c>
      <c r="E24" s="72">
        <v>57.411330999999997</v>
      </c>
      <c r="F24" s="72">
        <v>51.909180999999997</v>
      </c>
      <c r="G24" s="72">
        <v>67.148574999999994</v>
      </c>
      <c r="H24" s="30">
        <v>59.661727999999997</v>
      </c>
      <c r="I24" s="24">
        <v>-11.149673690022455</v>
      </c>
      <c r="J24" s="24">
        <v>88.850326309977547</v>
      </c>
      <c r="K24" s="24">
        <v>29.357800886898989</v>
      </c>
      <c r="L24" s="64"/>
      <c r="N24" s="40">
        <v>1</v>
      </c>
    </row>
    <row r="25" spans="1:15">
      <c r="A25" s="62"/>
      <c r="B25" s="73" t="s">
        <v>37</v>
      </c>
      <c r="C25" s="74">
        <v>1044.824042</v>
      </c>
      <c r="D25" s="74">
        <v>894.85886199999982</v>
      </c>
      <c r="E25" s="74">
        <v>674.91761299999996</v>
      </c>
      <c r="F25" s="74">
        <v>670.719426</v>
      </c>
      <c r="G25" s="74">
        <v>740.51106499999992</v>
      </c>
      <c r="H25" s="88">
        <v>740.02656100000002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-14.353151724278579</v>
      </c>
      <c r="E26" s="74">
        <v>-24.578317133545902</v>
      </c>
      <c r="F26" s="74">
        <v>-0.62202955133131566</v>
      </c>
      <c r="G26" s="74">
        <v>10.405489433371496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4"/>
      <c r="D27" s="144"/>
      <c r="E27" s="144"/>
      <c r="F27" s="144"/>
      <c r="G27" s="144"/>
      <c r="H27" s="145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1044.824042</v>
      </c>
      <c r="D28" s="74">
        <v>894.85886199999982</v>
      </c>
      <c r="E28" s="74">
        <v>674.91761299999996</v>
      </c>
      <c r="F28" s="74">
        <v>670.719426</v>
      </c>
      <c r="G28" s="74">
        <v>740.51106499999992</v>
      </c>
      <c r="H28" s="30">
        <v>740.02656100000002</v>
      </c>
      <c r="I28" s="70">
        <v>-6.5428326854222174E-2</v>
      </c>
      <c r="J28" s="30">
        <v>99.934571673145783</v>
      </c>
      <c r="K28" s="30">
        <v>10.405489433371496</v>
      </c>
      <c r="L28" s="64"/>
    </row>
    <row r="29" spans="1:15" ht="18.75" customHeight="1">
      <c r="A29" s="62"/>
      <c r="B29" s="73" t="s">
        <v>19</v>
      </c>
      <c r="C29" s="74"/>
      <c r="D29" s="74">
        <v>-14.353151724278579</v>
      </c>
      <c r="E29" s="74">
        <v>-24.578317133545902</v>
      </c>
      <c r="F29" s="74">
        <v>-0.62202955133131566</v>
      </c>
      <c r="G29" s="74">
        <v>10.405489433371496</v>
      </c>
      <c r="H29" s="30">
        <v>-6.5428326854222174E-2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41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125</v>
      </c>
      <c r="J10" s="160" t="s">
        <v>126</v>
      </c>
      <c r="K10" s="160" t="s">
        <v>105</v>
      </c>
      <c r="L10" s="64"/>
    </row>
    <row r="11" spans="1:15">
      <c r="A11" s="62"/>
      <c r="B11" s="44"/>
      <c r="C11" s="139">
        <v>2007</v>
      </c>
      <c r="D11" s="139">
        <v>2008</v>
      </c>
      <c r="E11" s="139">
        <v>2009</v>
      </c>
      <c r="F11" s="139">
        <v>2010</v>
      </c>
      <c r="G11" s="139">
        <v>2011</v>
      </c>
      <c r="H11" s="139">
        <v>2012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21.077349999999999</v>
      </c>
      <c r="D13" s="72">
        <v>30.035775000000001</v>
      </c>
      <c r="E13" s="72">
        <v>30.159521000000002</v>
      </c>
      <c r="F13" s="72">
        <v>33.532615999999997</v>
      </c>
      <c r="G13" s="72">
        <v>38.874293000000002</v>
      </c>
      <c r="H13" s="74">
        <v>27.949669</v>
      </c>
      <c r="I13" s="72">
        <v>-28.102437772951916</v>
      </c>
      <c r="J13" s="72">
        <v>71.897562227048084</v>
      </c>
      <c r="K13" s="72">
        <v>15.929795038955529</v>
      </c>
      <c r="L13" s="64"/>
      <c r="N13" s="40">
        <v>1</v>
      </c>
    </row>
    <row r="14" spans="1:15">
      <c r="A14" s="62"/>
      <c r="B14" s="71" t="s">
        <v>8</v>
      </c>
      <c r="C14" s="72">
        <v>14.973604</v>
      </c>
      <c r="D14" s="72">
        <v>30.616865000000001</v>
      </c>
      <c r="E14" s="72">
        <v>32.378881</v>
      </c>
      <c r="F14" s="72">
        <v>26.950436</v>
      </c>
      <c r="G14" s="72">
        <v>22.989265</v>
      </c>
      <c r="H14" s="74">
        <v>28.231665</v>
      </c>
      <c r="I14" s="72">
        <v>22.803686851232531</v>
      </c>
      <c r="J14" s="72">
        <v>122.80368685123253</v>
      </c>
      <c r="K14" s="72">
        <v>-14.69798484892786</v>
      </c>
      <c r="L14" s="64"/>
      <c r="N14" s="40">
        <v>1</v>
      </c>
    </row>
    <row r="15" spans="1:15">
      <c r="A15" s="62"/>
      <c r="B15" s="71" t="s">
        <v>9</v>
      </c>
      <c r="C15" s="72">
        <v>23.958556999999999</v>
      </c>
      <c r="D15" s="72">
        <v>34.710951000000001</v>
      </c>
      <c r="E15" s="72">
        <v>46.140765999999999</v>
      </c>
      <c r="F15" s="72">
        <v>65.729502999999994</v>
      </c>
      <c r="G15" s="72">
        <v>50.934491000000001</v>
      </c>
      <c r="H15" s="74">
        <v>128.197529</v>
      </c>
      <c r="I15" s="72">
        <v>151.69099854163653</v>
      </c>
      <c r="J15" s="72">
        <v>251.69099854163653</v>
      </c>
      <c r="K15" s="72">
        <v>-22.50893635997825</v>
      </c>
      <c r="L15" s="64"/>
      <c r="N15" s="40">
        <v>1</v>
      </c>
    </row>
    <row r="16" spans="1:15">
      <c r="A16" s="62"/>
      <c r="B16" s="71" t="s">
        <v>10</v>
      </c>
      <c r="C16" s="72">
        <v>19.854883000000001</v>
      </c>
      <c r="D16" s="72">
        <v>43.136693000000001</v>
      </c>
      <c r="E16" s="72">
        <v>41.273878000000003</v>
      </c>
      <c r="F16" s="72">
        <v>26.286801000000001</v>
      </c>
      <c r="G16" s="72">
        <v>24.297232000000001</v>
      </c>
      <c r="H16" s="74">
        <v>109.52493</v>
      </c>
      <c r="I16" s="72">
        <v>350.77122365214268</v>
      </c>
      <c r="J16" s="72">
        <v>450.77122365214268</v>
      </c>
      <c r="K16" s="72">
        <v>-7.5686995918598061</v>
      </c>
      <c r="L16" s="64"/>
      <c r="N16" s="40">
        <v>1</v>
      </c>
    </row>
    <row r="17" spans="1:15">
      <c r="A17" s="62"/>
      <c r="B17" s="71" t="s">
        <v>11</v>
      </c>
      <c r="C17" s="72">
        <v>43.993974999999999</v>
      </c>
      <c r="D17" s="72">
        <v>37.085005000000002</v>
      </c>
      <c r="E17" s="72">
        <v>48.055850999999997</v>
      </c>
      <c r="F17" s="72">
        <v>95.830190999999999</v>
      </c>
      <c r="G17" s="72">
        <v>29.398084000000001</v>
      </c>
      <c r="H17" s="74">
        <v>54.616745000000002</v>
      </c>
      <c r="I17" s="72">
        <v>85.783349010091953</v>
      </c>
      <c r="J17" s="72">
        <v>185.78334901009194</v>
      </c>
      <c r="K17" s="72">
        <v>-69.322732540520548</v>
      </c>
      <c r="L17" s="64"/>
      <c r="N17" s="40">
        <v>1</v>
      </c>
    </row>
    <row r="18" spans="1:15">
      <c r="A18" s="62"/>
      <c r="B18" s="71" t="s">
        <v>12</v>
      </c>
      <c r="C18" s="72">
        <v>32.212496000000002</v>
      </c>
      <c r="D18" s="72">
        <v>41.742787</v>
      </c>
      <c r="E18" s="72">
        <v>41.666694</v>
      </c>
      <c r="F18" s="72">
        <v>23.911901</v>
      </c>
      <c r="G18" s="72">
        <v>39.607793000000001</v>
      </c>
      <c r="H18" s="74">
        <v>42.698306000000002</v>
      </c>
      <c r="I18" s="72">
        <v>7.8027902236309954</v>
      </c>
      <c r="J18" s="72">
        <v>107.80279022363099</v>
      </c>
      <c r="K18" s="72">
        <v>65.640502609976508</v>
      </c>
      <c r="L18" s="64"/>
      <c r="N18" s="40">
        <v>1</v>
      </c>
    </row>
    <row r="19" spans="1:15">
      <c r="A19" s="62"/>
      <c r="B19" s="71" t="s">
        <v>13</v>
      </c>
      <c r="C19" s="72">
        <v>27.903637</v>
      </c>
      <c r="D19" s="72">
        <v>54.844762000000003</v>
      </c>
      <c r="E19" s="72">
        <v>47.007477000000002</v>
      </c>
      <c r="F19" s="72">
        <v>27.487085</v>
      </c>
      <c r="G19" s="72">
        <v>69.328457</v>
      </c>
      <c r="H19" s="74">
        <v>59.171123000000001</v>
      </c>
      <c r="I19" s="72">
        <v>-14.651031393933945</v>
      </c>
      <c r="J19" s="72">
        <v>85.348968606066052</v>
      </c>
      <c r="K19" s="72">
        <v>152.22193259125149</v>
      </c>
      <c r="L19" s="64"/>
      <c r="N19" s="40">
        <v>1</v>
      </c>
    </row>
    <row r="20" spans="1:15">
      <c r="A20" s="62"/>
      <c r="B20" s="71" t="s">
        <v>14</v>
      </c>
      <c r="C20" s="72">
        <v>30.989426000000002</v>
      </c>
      <c r="D20" s="72">
        <v>39.925061999999997</v>
      </c>
      <c r="E20" s="72">
        <v>48.643236000000002</v>
      </c>
      <c r="F20" s="72">
        <v>34.980075999999997</v>
      </c>
      <c r="G20" s="72">
        <v>66.971767999999997</v>
      </c>
      <c r="H20" s="74">
        <v>101.49689100000001</v>
      </c>
      <c r="I20" s="72">
        <v>51.551756853723816</v>
      </c>
      <c r="J20" s="72">
        <v>151.55175685372382</v>
      </c>
      <c r="K20" s="72">
        <v>91.456896777468415</v>
      </c>
      <c r="L20" s="64"/>
      <c r="N20" s="40">
        <v>1</v>
      </c>
    </row>
    <row r="21" spans="1:15">
      <c r="A21" s="62"/>
      <c r="B21" s="71" t="s">
        <v>15</v>
      </c>
      <c r="C21" s="72">
        <v>58.307029</v>
      </c>
      <c r="D21" s="72">
        <v>36.599136999999999</v>
      </c>
      <c r="E21" s="72">
        <v>49.429855000000003</v>
      </c>
      <c r="F21" s="72">
        <v>53.882916999999999</v>
      </c>
      <c r="G21" s="72">
        <v>48.146749</v>
      </c>
      <c r="H21" s="74">
        <v>82.655255999999994</v>
      </c>
      <c r="I21" s="72">
        <v>71.673597318066058</v>
      </c>
      <c r="J21" s="72">
        <v>171.67359731806607</v>
      </c>
      <c r="K21" s="72">
        <v>-10.6456151956287</v>
      </c>
      <c r="L21" s="64"/>
      <c r="N21" s="40">
        <v>1</v>
      </c>
    </row>
    <row r="22" spans="1:15">
      <c r="A22" s="62"/>
      <c r="B22" s="71" t="s">
        <v>16</v>
      </c>
      <c r="C22" s="72">
        <v>28.236847000000001</v>
      </c>
      <c r="D22" s="72">
        <v>68.091926000000001</v>
      </c>
      <c r="E22" s="72">
        <v>41.172502000000001</v>
      </c>
      <c r="F22" s="72">
        <v>45.957676999999997</v>
      </c>
      <c r="G22" s="72">
        <v>42.911599000000002</v>
      </c>
      <c r="H22" s="74">
        <v>58.684511999999998</v>
      </c>
      <c r="I22" s="72">
        <v>36.756758935969728</v>
      </c>
      <c r="J22" s="72">
        <v>136.75675893596971</v>
      </c>
      <c r="K22" s="72">
        <v>-6.6280068942561998</v>
      </c>
      <c r="L22" s="64"/>
      <c r="N22" s="40">
        <v>1</v>
      </c>
    </row>
    <row r="23" spans="1:15">
      <c r="A23" s="62"/>
      <c r="B23" s="71" t="s">
        <v>17</v>
      </c>
      <c r="C23" s="72">
        <v>29.038112000000002</v>
      </c>
      <c r="D23" s="72">
        <v>32.253188999999999</v>
      </c>
      <c r="E23" s="72">
        <v>34.839720999999997</v>
      </c>
      <c r="F23" s="72">
        <v>23.986134</v>
      </c>
      <c r="G23" s="72">
        <v>99.011424000000005</v>
      </c>
      <c r="H23" s="74">
        <v>71.642032</v>
      </c>
      <c r="I23" s="72">
        <v>-27.642660709535903</v>
      </c>
      <c r="J23" s="72">
        <v>72.357339290464097</v>
      </c>
      <c r="K23" s="72">
        <v>312.78608716185784</v>
      </c>
      <c r="L23" s="64"/>
      <c r="N23" s="40">
        <v>1</v>
      </c>
    </row>
    <row r="24" spans="1:15">
      <c r="A24" s="62"/>
      <c r="B24" s="71" t="s">
        <v>18</v>
      </c>
      <c r="C24" s="72">
        <v>31.542263999999999</v>
      </c>
      <c r="D24" s="72">
        <v>33.707538</v>
      </c>
      <c r="E24" s="72">
        <v>37.997849000000002</v>
      </c>
      <c r="F24" s="72">
        <v>19.519693</v>
      </c>
      <c r="G24" s="72">
        <v>274.11173300000002</v>
      </c>
      <c r="H24" s="30">
        <v>36.116202000000001</v>
      </c>
      <c r="I24" s="24">
        <v>-86.824277237341022</v>
      </c>
      <c r="J24" s="24">
        <v>13.175722762658978</v>
      </c>
      <c r="K24" s="24">
        <v>1304.2830130576338</v>
      </c>
      <c r="L24" s="64"/>
      <c r="N24" s="40">
        <v>1</v>
      </c>
    </row>
    <row r="25" spans="1:15">
      <c r="A25" s="62"/>
      <c r="B25" s="73" t="s">
        <v>37</v>
      </c>
      <c r="C25" s="74">
        <v>362.08818000000008</v>
      </c>
      <c r="D25" s="74">
        <v>482.74968999999999</v>
      </c>
      <c r="E25" s="74">
        <v>498.76623100000006</v>
      </c>
      <c r="F25" s="74">
        <v>478.05502999999999</v>
      </c>
      <c r="G25" s="74">
        <v>806.58288800000014</v>
      </c>
      <c r="H25" s="88">
        <v>800.98486000000014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33.32379145875457</v>
      </c>
      <c r="E26" s="74">
        <v>3.3177734407245474</v>
      </c>
      <c r="F26" s="74">
        <v>-4.1524866185257192</v>
      </c>
      <c r="G26" s="74">
        <v>68.721765776630377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4"/>
      <c r="D27" s="144"/>
      <c r="E27" s="144"/>
      <c r="F27" s="144"/>
      <c r="G27" s="144"/>
      <c r="H27" s="145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362.08818000000008</v>
      </c>
      <c r="D28" s="74">
        <v>482.74968999999999</v>
      </c>
      <c r="E28" s="74">
        <v>498.76623100000006</v>
      </c>
      <c r="F28" s="74">
        <v>478.05502999999999</v>
      </c>
      <c r="G28" s="74">
        <v>806.58288800000014</v>
      </c>
      <c r="H28" s="30">
        <v>800.98486000000014</v>
      </c>
      <c r="I28" s="70">
        <v>-0.69404249498533632</v>
      </c>
      <c r="J28" s="30">
        <v>99.305957505014661</v>
      </c>
      <c r="K28" s="30">
        <v>68.721765776630377</v>
      </c>
      <c r="L28" s="64"/>
    </row>
    <row r="29" spans="1:15" ht="18.75" customHeight="1">
      <c r="A29" s="62"/>
      <c r="B29" s="73" t="s">
        <v>19</v>
      </c>
      <c r="C29" s="74"/>
      <c r="D29" s="74">
        <v>33.32379145875457</v>
      </c>
      <c r="E29" s="74">
        <v>3.3177734407245474</v>
      </c>
      <c r="F29" s="74">
        <v>-4.1524866185257192</v>
      </c>
      <c r="G29" s="74">
        <v>68.721765776630377</v>
      </c>
      <c r="H29" s="30">
        <v>-0.69404249498533632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56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125</v>
      </c>
      <c r="J10" s="160" t="s">
        <v>126</v>
      </c>
      <c r="K10" s="160" t="s">
        <v>105</v>
      </c>
      <c r="L10" s="64"/>
    </row>
    <row r="11" spans="1:15">
      <c r="A11" s="62"/>
      <c r="B11" s="44"/>
      <c r="C11" s="139">
        <v>2007</v>
      </c>
      <c r="D11" s="139">
        <v>2008</v>
      </c>
      <c r="E11" s="139">
        <v>2009</v>
      </c>
      <c r="F11" s="139">
        <v>2010</v>
      </c>
      <c r="G11" s="139">
        <v>2011</v>
      </c>
      <c r="H11" s="139">
        <v>2012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31.232427000000001</v>
      </c>
      <c r="D13" s="72">
        <v>29.577714</v>
      </c>
      <c r="E13" s="72">
        <v>34.077455</v>
      </c>
      <c r="F13" s="72">
        <v>36.334681000000003</v>
      </c>
      <c r="G13" s="72">
        <v>72.166032000000001</v>
      </c>
      <c r="H13" s="74">
        <v>90.326402999999999</v>
      </c>
      <c r="I13" s="72">
        <v>25.164707684080501</v>
      </c>
      <c r="J13" s="72">
        <v>125.1647076840805</v>
      </c>
      <c r="K13" s="72">
        <v>98.614739455122759</v>
      </c>
      <c r="L13" s="64"/>
      <c r="N13" s="40">
        <v>1</v>
      </c>
    </row>
    <row r="14" spans="1:15">
      <c r="A14" s="62"/>
      <c r="B14" s="71" t="s">
        <v>8</v>
      </c>
      <c r="C14" s="72">
        <v>25.836099999999998</v>
      </c>
      <c r="D14" s="72">
        <v>38.156098</v>
      </c>
      <c r="E14" s="72">
        <v>32.708424000000001</v>
      </c>
      <c r="F14" s="72">
        <v>33.739196999999997</v>
      </c>
      <c r="G14" s="72">
        <v>68.901461999999995</v>
      </c>
      <c r="H14" s="74">
        <v>58.428272</v>
      </c>
      <c r="I14" s="72">
        <v>-15.200243501364309</v>
      </c>
      <c r="J14" s="72">
        <v>84.799756498635688</v>
      </c>
      <c r="K14" s="72">
        <v>104.21784786401406</v>
      </c>
      <c r="L14" s="64"/>
      <c r="N14" s="40">
        <v>1</v>
      </c>
    </row>
    <row r="15" spans="1:15">
      <c r="A15" s="62"/>
      <c r="B15" s="71" t="s">
        <v>9</v>
      </c>
      <c r="C15" s="72">
        <v>40.438068999999999</v>
      </c>
      <c r="D15" s="72">
        <v>46.308016000000002</v>
      </c>
      <c r="E15" s="72">
        <v>46.975644000000003</v>
      </c>
      <c r="F15" s="72">
        <v>79.390640000000005</v>
      </c>
      <c r="G15" s="72">
        <v>84.673045000000002</v>
      </c>
      <c r="H15" s="74">
        <v>105.435647</v>
      </c>
      <c r="I15" s="72">
        <v>24.520910993575342</v>
      </c>
      <c r="J15" s="72">
        <v>124.52091099357534</v>
      </c>
      <c r="K15" s="72">
        <v>6.6536873868254354</v>
      </c>
      <c r="L15" s="64"/>
      <c r="M15" s="140"/>
      <c r="N15" s="40">
        <v>1</v>
      </c>
    </row>
    <row r="16" spans="1:15">
      <c r="A16" s="62"/>
      <c r="B16" s="71" t="s">
        <v>10</v>
      </c>
      <c r="C16" s="72">
        <v>36.170046999999997</v>
      </c>
      <c r="D16" s="72">
        <v>53.817841999999999</v>
      </c>
      <c r="E16" s="72">
        <v>38.498739999999998</v>
      </c>
      <c r="F16" s="72">
        <v>41.696727000000003</v>
      </c>
      <c r="G16" s="72">
        <v>106.80718400000001</v>
      </c>
      <c r="H16" s="74">
        <v>51.754018000000002</v>
      </c>
      <c r="I16" s="72">
        <v>-51.54444105557544</v>
      </c>
      <c r="J16" s="72">
        <v>48.45555894442456</v>
      </c>
      <c r="K16" s="72">
        <v>156.1524409337932</v>
      </c>
      <c r="L16" s="64"/>
      <c r="N16" s="40">
        <v>1</v>
      </c>
    </row>
    <row r="17" spans="1:15">
      <c r="A17" s="62"/>
      <c r="B17" s="71" t="s">
        <v>11</v>
      </c>
      <c r="C17" s="72">
        <v>59.449888000000001</v>
      </c>
      <c r="D17" s="72">
        <v>45.467731999999998</v>
      </c>
      <c r="E17" s="72">
        <v>49.752789</v>
      </c>
      <c r="F17" s="72">
        <v>99.364813999999996</v>
      </c>
      <c r="G17" s="72">
        <v>82.792849000000004</v>
      </c>
      <c r="H17" s="74">
        <v>76.972693000000007</v>
      </c>
      <c r="I17" s="72">
        <v>-7.0297810382150221</v>
      </c>
      <c r="J17" s="72">
        <v>92.97021896178498</v>
      </c>
      <c r="K17" s="72">
        <v>-16.677900690278548</v>
      </c>
      <c r="L17" s="64"/>
      <c r="N17" s="40">
        <v>1</v>
      </c>
    </row>
    <row r="18" spans="1:15">
      <c r="A18" s="62"/>
      <c r="B18" s="71" t="s">
        <v>12</v>
      </c>
      <c r="C18" s="72">
        <v>39.390357000000002</v>
      </c>
      <c r="D18" s="72">
        <v>55.608924999999999</v>
      </c>
      <c r="E18" s="72">
        <v>40.154916</v>
      </c>
      <c r="F18" s="72">
        <v>45.749231999999999</v>
      </c>
      <c r="G18" s="72">
        <v>84.905079000000001</v>
      </c>
      <c r="H18" s="74">
        <v>49.962535000000003</v>
      </c>
      <c r="I18" s="72">
        <v>-41.154833623086319</v>
      </c>
      <c r="J18" s="72">
        <v>58.845166376913681</v>
      </c>
      <c r="K18" s="72">
        <v>85.587987575397989</v>
      </c>
      <c r="L18" s="64"/>
      <c r="N18" s="40">
        <v>1</v>
      </c>
    </row>
    <row r="19" spans="1:15">
      <c r="A19" s="62"/>
      <c r="B19" s="71" t="s">
        <v>13</v>
      </c>
      <c r="C19" s="72">
        <v>37.234344999999998</v>
      </c>
      <c r="D19" s="72">
        <v>64.232972000000004</v>
      </c>
      <c r="E19" s="72">
        <v>49.545779000000003</v>
      </c>
      <c r="F19" s="72">
        <v>43.396684999999998</v>
      </c>
      <c r="G19" s="72">
        <v>61.239846</v>
      </c>
      <c r="H19" s="74">
        <v>100.18530699999999</v>
      </c>
      <c r="I19" s="72">
        <v>63.594968870431188</v>
      </c>
      <c r="J19" s="72">
        <v>163.59496887043119</v>
      </c>
      <c r="K19" s="72">
        <v>41.116414767625685</v>
      </c>
      <c r="L19" s="64"/>
      <c r="N19" s="40">
        <v>1</v>
      </c>
    </row>
    <row r="20" spans="1:15">
      <c r="A20" s="62"/>
      <c r="B20" s="71" t="s">
        <v>14</v>
      </c>
      <c r="C20" s="72">
        <v>32.760192000000004</v>
      </c>
      <c r="D20" s="72">
        <v>57.451256000000001</v>
      </c>
      <c r="E20" s="72">
        <v>34.432616000000003</v>
      </c>
      <c r="F20" s="72">
        <v>65.041335000000004</v>
      </c>
      <c r="G20" s="72">
        <v>61.038124000000003</v>
      </c>
      <c r="H20" s="74">
        <v>62.742063000000002</v>
      </c>
      <c r="I20" s="72">
        <v>2.7915979200147101</v>
      </c>
      <c r="J20" s="72">
        <v>102.79159792001471</v>
      </c>
      <c r="K20" s="72">
        <v>-6.1548721286240564</v>
      </c>
      <c r="L20" s="64"/>
      <c r="N20" s="40">
        <v>1</v>
      </c>
    </row>
    <row r="21" spans="1:15">
      <c r="A21" s="62"/>
      <c r="B21" s="71" t="s">
        <v>15</v>
      </c>
      <c r="C21" s="72">
        <v>70.873686000000006</v>
      </c>
      <c r="D21" s="72">
        <v>57.273555999999999</v>
      </c>
      <c r="E21" s="72">
        <v>37.867396999999997</v>
      </c>
      <c r="F21" s="72">
        <v>52.586784999999999</v>
      </c>
      <c r="G21" s="72">
        <v>38.009610000000002</v>
      </c>
      <c r="H21" s="74">
        <v>49.107959999999999</v>
      </c>
      <c r="I21" s="72">
        <v>29.198799987687309</v>
      </c>
      <c r="J21" s="72">
        <v>129.19879998768729</v>
      </c>
      <c r="K21" s="72">
        <v>-27.720224767496237</v>
      </c>
      <c r="L21" s="64"/>
      <c r="N21" s="40">
        <v>1</v>
      </c>
    </row>
    <row r="22" spans="1:15">
      <c r="A22" s="62"/>
      <c r="B22" s="71" t="s">
        <v>16</v>
      </c>
      <c r="C22" s="72">
        <v>42.882519000000002</v>
      </c>
      <c r="D22" s="72">
        <v>58.268954000000001</v>
      </c>
      <c r="E22" s="72">
        <v>37.332481999999999</v>
      </c>
      <c r="F22" s="72">
        <v>45.276226000000001</v>
      </c>
      <c r="G22" s="72">
        <v>50.990205000000003</v>
      </c>
      <c r="H22" s="74">
        <v>52.390079</v>
      </c>
      <c r="I22" s="72">
        <v>2.7453782545098449</v>
      </c>
      <c r="J22" s="72">
        <v>102.74537825450984</v>
      </c>
      <c r="K22" s="72">
        <v>12.620263446869441</v>
      </c>
      <c r="L22" s="64"/>
      <c r="N22" s="40">
        <v>1</v>
      </c>
    </row>
    <row r="23" spans="1:15">
      <c r="A23" s="62"/>
      <c r="B23" s="71" t="s">
        <v>17</v>
      </c>
      <c r="C23" s="72">
        <v>52.274510999999997</v>
      </c>
      <c r="D23" s="72">
        <v>32.685625999999999</v>
      </c>
      <c r="E23" s="72">
        <v>37.323721999999997</v>
      </c>
      <c r="F23" s="72">
        <v>73.955914000000007</v>
      </c>
      <c r="G23" s="72">
        <v>59.083449000000002</v>
      </c>
      <c r="H23" s="74">
        <v>57.331415</v>
      </c>
      <c r="I23" s="72">
        <v>-2.9653549846083038</v>
      </c>
      <c r="J23" s="72">
        <v>97.034645015391703</v>
      </c>
      <c r="K23" s="72">
        <v>-20.109906288224632</v>
      </c>
      <c r="L23" s="64"/>
      <c r="N23" s="40">
        <v>1</v>
      </c>
    </row>
    <row r="24" spans="1:15">
      <c r="A24" s="62"/>
      <c r="B24" s="71" t="s">
        <v>18</v>
      </c>
      <c r="C24" s="72">
        <v>40.007123</v>
      </c>
      <c r="D24" s="72">
        <v>60.519283000000001</v>
      </c>
      <c r="E24" s="72">
        <v>46.674695999999997</v>
      </c>
      <c r="F24" s="72">
        <v>96.752866999999995</v>
      </c>
      <c r="G24" s="72">
        <v>45.351948</v>
      </c>
      <c r="H24" s="30">
        <v>59.878373000000003</v>
      </c>
      <c r="I24" s="24">
        <v>32.030432298079027</v>
      </c>
      <c r="J24" s="24">
        <v>132.03043229807903</v>
      </c>
      <c r="K24" s="24">
        <v>-53.125990571421511</v>
      </c>
      <c r="L24" s="64"/>
      <c r="N24" s="40">
        <v>1</v>
      </c>
    </row>
    <row r="25" spans="1:15">
      <c r="A25" s="62"/>
      <c r="B25" s="73" t="s">
        <v>37</v>
      </c>
      <c r="C25" s="74">
        <v>508.54926400000005</v>
      </c>
      <c r="D25" s="74">
        <v>599.367974</v>
      </c>
      <c r="E25" s="74">
        <v>485.34465999999992</v>
      </c>
      <c r="F25" s="74">
        <v>713.28510300000005</v>
      </c>
      <c r="G25" s="74">
        <v>815.95883299999991</v>
      </c>
      <c r="H25" s="88">
        <v>814.51476500000012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17.85838982160044</v>
      </c>
      <c r="E26" s="74">
        <v>-19.023925025396849</v>
      </c>
      <c r="F26" s="74">
        <v>46.964654561152507</v>
      </c>
      <c r="G26" s="74">
        <v>14.394486800322227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4"/>
      <c r="D27" s="144"/>
      <c r="E27" s="144"/>
      <c r="F27" s="144"/>
      <c r="G27" s="144"/>
      <c r="H27" s="145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508.54926400000005</v>
      </c>
      <c r="D28" s="74">
        <v>599.367974</v>
      </c>
      <c r="E28" s="74">
        <v>485.34465999999992</v>
      </c>
      <c r="F28" s="74">
        <v>713.28510300000005</v>
      </c>
      <c r="G28" s="74">
        <v>815.95883299999991</v>
      </c>
      <c r="H28" s="30">
        <v>814.51476500000012</v>
      </c>
      <c r="I28" s="70">
        <v>-0.17697804614608126</v>
      </c>
      <c r="J28" s="30">
        <v>99.823021953853925</v>
      </c>
      <c r="K28" s="30">
        <v>14.394486800322227</v>
      </c>
      <c r="L28" s="64"/>
    </row>
    <row r="29" spans="1:15" ht="18.75" customHeight="1">
      <c r="A29" s="62"/>
      <c r="B29" s="73" t="s">
        <v>19</v>
      </c>
      <c r="C29" s="74"/>
      <c r="D29" s="74">
        <v>17.85838982160044</v>
      </c>
      <c r="E29" s="74">
        <v>-19.023925025396849</v>
      </c>
      <c r="F29" s="74">
        <v>46.964654561152507</v>
      </c>
      <c r="G29" s="74">
        <v>14.394486800322227</v>
      </c>
      <c r="H29" s="30">
        <v>-0.17697804614608126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107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125</v>
      </c>
      <c r="J10" s="160" t="s">
        <v>126</v>
      </c>
      <c r="K10" s="160" t="s">
        <v>105</v>
      </c>
      <c r="L10" s="64"/>
    </row>
    <row r="11" spans="1:15">
      <c r="A11" s="62"/>
      <c r="B11" s="44"/>
      <c r="C11" s="139">
        <v>2007</v>
      </c>
      <c r="D11" s="139">
        <v>2008</v>
      </c>
      <c r="E11" s="139">
        <v>2009</v>
      </c>
      <c r="F11" s="139">
        <v>2010</v>
      </c>
      <c r="G11" s="139">
        <v>2011</v>
      </c>
      <c r="H11" s="139">
        <v>2012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57.265261000000002</v>
      </c>
      <c r="D13" s="72">
        <v>92.264145999999997</v>
      </c>
      <c r="E13" s="72">
        <v>73.281199999999998</v>
      </c>
      <c r="F13" s="72">
        <v>21.263334</v>
      </c>
      <c r="G13" s="72">
        <v>17.914591000000001</v>
      </c>
      <c r="H13" s="74">
        <v>25.864612999999999</v>
      </c>
      <c r="I13" s="72">
        <v>44.377356982361448</v>
      </c>
      <c r="J13" s="72">
        <v>144.37735698236145</v>
      </c>
      <c r="K13" s="72">
        <v>-15.748908426119812</v>
      </c>
      <c r="L13" s="64"/>
      <c r="N13" s="40">
        <v>1</v>
      </c>
    </row>
    <row r="14" spans="1:15">
      <c r="A14" s="62"/>
      <c r="B14" s="71" t="s">
        <v>8</v>
      </c>
      <c r="C14" s="72">
        <v>72.405430999999993</v>
      </c>
      <c r="D14" s="72">
        <v>118.603459</v>
      </c>
      <c r="E14" s="72">
        <v>94.003271999999996</v>
      </c>
      <c r="F14" s="72">
        <v>42.855172000000003</v>
      </c>
      <c r="G14" s="72">
        <v>24.115259999999999</v>
      </c>
      <c r="H14" s="74">
        <v>28.481327</v>
      </c>
      <c r="I14" s="72">
        <v>18.104996587223198</v>
      </c>
      <c r="J14" s="72">
        <v>118.1049965872232</v>
      </c>
      <c r="K14" s="72">
        <v>-43.728472260010996</v>
      </c>
      <c r="L14" s="64"/>
      <c r="N14" s="40">
        <v>1</v>
      </c>
    </row>
    <row r="15" spans="1:15">
      <c r="A15" s="62"/>
      <c r="B15" s="71" t="s">
        <v>9</v>
      </c>
      <c r="C15" s="72">
        <v>93.527496999999997</v>
      </c>
      <c r="D15" s="72">
        <v>85.772116999999994</v>
      </c>
      <c r="E15" s="72">
        <v>89.293678999999997</v>
      </c>
      <c r="F15" s="72">
        <v>44.252465999999998</v>
      </c>
      <c r="G15" s="72">
        <v>31.915921000000001</v>
      </c>
      <c r="H15" s="74">
        <v>66.197772000000001</v>
      </c>
      <c r="I15" s="72">
        <v>107.4130086986993</v>
      </c>
      <c r="J15" s="72">
        <v>207.41300869869929</v>
      </c>
      <c r="K15" s="72">
        <v>-27.877644152079561</v>
      </c>
      <c r="L15" s="64"/>
      <c r="M15" s="140"/>
      <c r="N15" s="40">
        <v>1</v>
      </c>
    </row>
    <row r="16" spans="1:15">
      <c r="A16" s="62"/>
      <c r="B16" s="71" t="s">
        <v>10</v>
      </c>
      <c r="C16" s="72">
        <v>76.643270999999999</v>
      </c>
      <c r="D16" s="72">
        <v>135.54060799999999</v>
      </c>
      <c r="E16" s="72">
        <v>58.585979999999999</v>
      </c>
      <c r="F16" s="72">
        <v>33.238880000000002</v>
      </c>
      <c r="G16" s="72">
        <v>27.271481000000001</v>
      </c>
      <c r="H16" s="74">
        <v>32.681528</v>
      </c>
      <c r="I16" s="72">
        <v>19.837745518844386</v>
      </c>
      <c r="J16" s="72">
        <v>119.83774551884439</v>
      </c>
      <c r="K16" s="72">
        <v>-17.953068815796435</v>
      </c>
      <c r="L16" s="64"/>
      <c r="N16" s="40">
        <v>1</v>
      </c>
    </row>
    <row r="17" spans="1:15">
      <c r="A17" s="62"/>
      <c r="B17" s="71" t="s">
        <v>11</v>
      </c>
      <c r="C17" s="72">
        <v>102.600295</v>
      </c>
      <c r="D17" s="72">
        <v>121.832396</v>
      </c>
      <c r="E17" s="72">
        <v>100.592893</v>
      </c>
      <c r="F17" s="72">
        <v>40.625332</v>
      </c>
      <c r="G17" s="72">
        <v>26.349699000000001</v>
      </c>
      <c r="H17" s="74">
        <v>39.828446</v>
      </c>
      <c r="I17" s="72">
        <v>51.153324370043073</v>
      </c>
      <c r="J17" s="72">
        <v>151.15332437004307</v>
      </c>
      <c r="K17" s="72">
        <v>-35.139732519601317</v>
      </c>
      <c r="L17" s="64"/>
      <c r="N17" s="40">
        <v>1</v>
      </c>
    </row>
    <row r="18" spans="1:15">
      <c r="A18" s="62"/>
      <c r="B18" s="71" t="s">
        <v>12</v>
      </c>
      <c r="C18" s="72">
        <v>93.007712999999995</v>
      </c>
      <c r="D18" s="72">
        <v>84.867217999999994</v>
      </c>
      <c r="E18" s="72">
        <v>87.970348999999999</v>
      </c>
      <c r="F18" s="72">
        <v>25.824705999999999</v>
      </c>
      <c r="G18" s="72">
        <v>27.200520999999998</v>
      </c>
      <c r="H18" s="74">
        <v>41.545611999999998</v>
      </c>
      <c r="I18" s="72">
        <v>52.738294976041075</v>
      </c>
      <c r="J18" s="72">
        <v>152.73829497604109</v>
      </c>
      <c r="K18" s="72">
        <v>5.3275146675435536</v>
      </c>
      <c r="L18" s="64"/>
      <c r="N18" s="40">
        <v>1</v>
      </c>
    </row>
    <row r="19" spans="1:15">
      <c r="A19" s="62"/>
      <c r="B19" s="71" t="s">
        <v>13</v>
      </c>
      <c r="C19" s="72">
        <v>109.346581</v>
      </c>
      <c r="D19" s="72">
        <v>108.242307</v>
      </c>
      <c r="E19" s="72">
        <v>55.251730000000002</v>
      </c>
      <c r="F19" s="72">
        <v>23.754418000000001</v>
      </c>
      <c r="G19" s="72">
        <v>24.992796999999999</v>
      </c>
      <c r="H19" s="74">
        <v>69.804705999999996</v>
      </c>
      <c r="I19" s="72">
        <v>179.29929571308082</v>
      </c>
      <c r="J19" s="72">
        <v>279.29929571308082</v>
      </c>
      <c r="K19" s="72">
        <v>5.2132575927559932</v>
      </c>
      <c r="L19" s="64"/>
      <c r="N19" s="40">
        <v>1</v>
      </c>
    </row>
    <row r="20" spans="1:15">
      <c r="A20" s="62"/>
      <c r="B20" s="71" t="s">
        <v>14</v>
      </c>
      <c r="C20" s="72">
        <v>124.82734499999999</v>
      </c>
      <c r="D20" s="72">
        <v>94.340114</v>
      </c>
      <c r="E20" s="72">
        <v>52.298253000000003</v>
      </c>
      <c r="F20" s="72">
        <v>17.919211000000001</v>
      </c>
      <c r="G20" s="72">
        <v>30.091861000000002</v>
      </c>
      <c r="H20" s="74">
        <v>59.803964000000001</v>
      </c>
      <c r="I20" s="72">
        <v>98.73800427298265</v>
      </c>
      <c r="J20" s="72">
        <v>198.73800427298264</v>
      </c>
      <c r="K20" s="72">
        <v>67.93072529811721</v>
      </c>
      <c r="L20" s="64"/>
      <c r="N20" s="40">
        <v>1</v>
      </c>
    </row>
    <row r="21" spans="1:15">
      <c r="A21" s="62"/>
      <c r="B21" s="71" t="s">
        <v>15</v>
      </c>
      <c r="C21" s="72">
        <v>123.91264700000001</v>
      </c>
      <c r="D21" s="72">
        <v>86.753704999999997</v>
      </c>
      <c r="E21" s="72">
        <v>69.132727000000003</v>
      </c>
      <c r="F21" s="72">
        <v>23.856262999999998</v>
      </c>
      <c r="G21" s="72">
        <v>29.099229999999999</v>
      </c>
      <c r="H21" s="74">
        <v>97.985242999999997</v>
      </c>
      <c r="I21" s="72">
        <v>236.72795809373653</v>
      </c>
      <c r="J21" s="72">
        <v>336.7279580937365</v>
      </c>
      <c r="K21" s="72">
        <v>21.97731891201904</v>
      </c>
      <c r="L21" s="64"/>
      <c r="N21" s="40">
        <v>1</v>
      </c>
    </row>
    <row r="22" spans="1:15">
      <c r="A22" s="62"/>
      <c r="B22" s="71" t="s">
        <v>16</v>
      </c>
      <c r="C22" s="72">
        <v>141.92961500000001</v>
      </c>
      <c r="D22" s="72">
        <v>156.93847199999999</v>
      </c>
      <c r="E22" s="72">
        <v>53.012608</v>
      </c>
      <c r="F22" s="72">
        <v>22.582156999999999</v>
      </c>
      <c r="G22" s="72">
        <v>31.811889999999998</v>
      </c>
      <c r="H22" s="74">
        <v>50.661116</v>
      </c>
      <c r="I22" s="72">
        <v>59.252141259132983</v>
      </c>
      <c r="J22" s="72">
        <v>159.252141259133</v>
      </c>
      <c r="K22" s="72">
        <v>40.871795373666032</v>
      </c>
      <c r="L22" s="64"/>
      <c r="N22" s="40">
        <v>1</v>
      </c>
    </row>
    <row r="23" spans="1:15">
      <c r="A23" s="62"/>
      <c r="B23" s="71" t="s">
        <v>17</v>
      </c>
      <c r="C23" s="72">
        <v>165.83513600000001</v>
      </c>
      <c r="D23" s="72">
        <v>121.374878</v>
      </c>
      <c r="E23" s="72">
        <v>50.678722999999998</v>
      </c>
      <c r="F23" s="72">
        <v>20.451153999999999</v>
      </c>
      <c r="G23" s="72">
        <v>37.852142000000001</v>
      </c>
      <c r="H23" s="74">
        <v>35.856808999999998</v>
      </c>
      <c r="I23" s="72">
        <v>-5.2713872837103937</v>
      </c>
      <c r="J23" s="72">
        <v>94.728612716289604</v>
      </c>
      <c r="K23" s="72">
        <v>85.085604460266651</v>
      </c>
      <c r="L23" s="64"/>
      <c r="N23" s="40">
        <v>1</v>
      </c>
    </row>
    <row r="24" spans="1:15">
      <c r="A24" s="62"/>
      <c r="B24" s="71" t="s">
        <v>18</v>
      </c>
      <c r="C24" s="72">
        <v>148.02193500000001</v>
      </c>
      <c r="D24" s="72">
        <v>121.7422</v>
      </c>
      <c r="E24" s="72">
        <v>37.412286000000002</v>
      </c>
      <c r="F24" s="72">
        <v>28.757567999999999</v>
      </c>
      <c r="G24" s="72">
        <v>57.371884999999999</v>
      </c>
      <c r="H24" s="30">
        <v>30.904679999999999</v>
      </c>
      <c r="I24" s="24">
        <v>-46.132709427274357</v>
      </c>
      <c r="J24" s="24">
        <v>53.867290572725643</v>
      </c>
      <c r="K24" s="24">
        <v>99.501866778164285</v>
      </c>
      <c r="L24" s="64"/>
      <c r="N24" s="40">
        <v>1</v>
      </c>
    </row>
    <row r="25" spans="1:15">
      <c r="A25" s="62"/>
      <c r="B25" s="73" t="s">
        <v>37</v>
      </c>
      <c r="C25" s="74">
        <v>1309.322727</v>
      </c>
      <c r="D25" s="74">
        <v>1328.27162</v>
      </c>
      <c r="E25" s="74">
        <v>821.51370000000009</v>
      </c>
      <c r="F25" s="74">
        <v>345.38066099999992</v>
      </c>
      <c r="G25" s="74">
        <v>365.987278</v>
      </c>
      <c r="H25" s="88">
        <v>579.615816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1.4472286021809833</v>
      </c>
      <c r="E26" s="74">
        <v>-38.151678645366218</v>
      </c>
      <c r="F26" s="74">
        <v>-57.958015672775765</v>
      </c>
      <c r="G26" s="74">
        <v>5.9663494013638685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4"/>
      <c r="D27" s="144"/>
      <c r="E27" s="144"/>
      <c r="F27" s="144"/>
      <c r="G27" s="144"/>
      <c r="H27" s="145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1309.322727</v>
      </c>
      <c r="D28" s="74">
        <v>1328.27162</v>
      </c>
      <c r="E28" s="74">
        <v>821.51370000000009</v>
      </c>
      <c r="F28" s="74">
        <v>345.38066099999992</v>
      </c>
      <c r="G28" s="74">
        <v>365.987278</v>
      </c>
      <c r="H28" s="30">
        <v>579.615816</v>
      </c>
      <c r="I28" s="70">
        <v>58.370481937899484</v>
      </c>
      <c r="J28" s="30">
        <v>158.37048193789948</v>
      </c>
      <c r="K28" s="30">
        <v>5.9663494013638685</v>
      </c>
      <c r="L28" s="64"/>
    </row>
    <row r="29" spans="1:15" ht="18.75" customHeight="1">
      <c r="A29" s="62"/>
      <c r="B29" s="73" t="s">
        <v>19</v>
      </c>
      <c r="C29" s="74"/>
      <c r="D29" s="74">
        <v>1.4472286021809833</v>
      </c>
      <c r="E29" s="74">
        <v>-38.151678645366218</v>
      </c>
      <c r="F29" s="74">
        <v>-57.958015672775765</v>
      </c>
      <c r="G29" s="74">
        <v>5.9663494013638685</v>
      </c>
      <c r="H29" s="30">
        <v>58.370481937899484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 t="s">
        <v>5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55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125</v>
      </c>
      <c r="J10" s="160" t="s">
        <v>126</v>
      </c>
      <c r="K10" s="160" t="s">
        <v>105</v>
      </c>
      <c r="L10" s="64"/>
    </row>
    <row r="11" spans="1:15">
      <c r="A11" s="62"/>
      <c r="B11" s="44"/>
      <c r="C11" s="139">
        <v>2007</v>
      </c>
      <c r="D11" s="139">
        <v>2008</v>
      </c>
      <c r="E11" s="139">
        <v>2009</v>
      </c>
      <c r="F11" s="139">
        <v>2010</v>
      </c>
      <c r="G11" s="139">
        <v>2011</v>
      </c>
      <c r="H11" s="139">
        <v>2012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20.542933999999999</v>
      </c>
      <c r="D13" s="72">
        <v>21.336793</v>
      </c>
      <c r="E13" s="72">
        <v>31.076635</v>
      </c>
      <c r="F13" s="72">
        <v>19.253278999999999</v>
      </c>
      <c r="G13" s="72">
        <v>28.169530999999999</v>
      </c>
      <c r="H13" s="74">
        <v>30.163504</v>
      </c>
      <c r="I13" s="72">
        <v>7.078474256458156</v>
      </c>
      <c r="J13" s="72">
        <v>107.07847425645815</v>
      </c>
      <c r="K13" s="72">
        <v>46.310303818897559</v>
      </c>
      <c r="L13" s="64"/>
      <c r="N13" s="40">
        <v>1</v>
      </c>
    </row>
    <row r="14" spans="1:15">
      <c r="A14" s="62"/>
      <c r="B14" s="71" t="s">
        <v>8</v>
      </c>
      <c r="C14" s="72">
        <v>27.276871</v>
      </c>
      <c r="D14" s="72">
        <v>20.302807000000001</v>
      </c>
      <c r="E14" s="72">
        <v>26.102098000000002</v>
      </c>
      <c r="F14" s="72">
        <v>31.779671</v>
      </c>
      <c r="G14" s="72">
        <v>28.962893000000001</v>
      </c>
      <c r="H14" s="74">
        <v>37.922593999999997</v>
      </c>
      <c r="I14" s="72">
        <v>30.935103755001258</v>
      </c>
      <c r="J14" s="72">
        <v>130.93510375500125</v>
      </c>
      <c r="K14" s="72">
        <v>-8.8634586556921811</v>
      </c>
      <c r="L14" s="64"/>
      <c r="N14" s="40">
        <v>1</v>
      </c>
    </row>
    <row r="15" spans="1:15">
      <c r="A15" s="62"/>
      <c r="B15" s="71" t="s">
        <v>9</v>
      </c>
      <c r="C15" s="72">
        <v>25.727661000000001</v>
      </c>
      <c r="D15" s="72">
        <v>34.709926000000003</v>
      </c>
      <c r="E15" s="72">
        <v>29.061143000000001</v>
      </c>
      <c r="F15" s="72">
        <v>39.865209</v>
      </c>
      <c r="G15" s="72">
        <v>47.688529000000003</v>
      </c>
      <c r="H15" s="74">
        <v>82.311188999999999</v>
      </c>
      <c r="I15" s="72">
        <v>72.601652275749572</v>
      </c>
      <c r="J15" s="72">
        <v>172.60165227574959</v>
      </c>
      <c r="K15" s="72">
        <v>19.624429913311126</v>
      </c>
      <c r="L15" s="64"/>
      <c r="N15" s="40">
        <v>1</v>
      </c>
    </row>
    <row r="16" spans="1:15">
      <c r="A16" s="62"/>
      <c r="B16" s="71" t="s">
        <v>10</v>
      </c>
      <c r="C16" s="72">
        <v>28.981442999999999</v>
      </c>
      <c r="D16" s="72">
        <v>32.254680999999998</v>
      </c>
      <c r="E16" s="72">
        <v>28.993326</v>
      </c>
      <c r="F16" s="72">
        <v>39.509805</v>
      </c>
      <c r="G16" s="72">
        <v>29.888977000000001</v>
      </c>
      <c r="H16" s="74">
        <v>50.891683</v>
      </c>
      <c r="I16" s="72">
        <v>70.269069429843654</v>
      </c>
      <c r="J16" s="72">
        <v>170.26906942984365</v>
      </c>
      <c r="K16" s="72">
        <v>-24.35048211450297</v>
      </c>
      <c r="L16" s="64"/>
      <c r="N16" s="40">
        <v>1</v>
      </c>
    </row>
    <row r="17" spans="1:15">
      <c r="A17" s="62"/>
      <c r="B17" s="71" t="s">
        <v>11</v>
      </c>
      <c r="C17" s="72">
        <v>24.475068</v>
      </c>
      <c r="D17" s="72">
        <v>28.008064000000001</v>
      </c>
      <c r="E17" s="72">
        <v>28.56813</v>
      </c>
      <c r="F17" s="72">
        <v>37.921467999999997</v>
      </c>
      <c r="G17" s="72">
        <v>34.056234000000003</v>
      </c>
      <c r="H17" s="74">
        <v>60.096820999999998</v>
      </c>
      <c r="I17" s="72">
        <v>76.463495640768713</v>
      </c>
      <c r="J17" s="72">
        <v>176.46349564076871</v>
      </c>
      <c r="K17" s="72">
        <v>-10.192733045039271</v>
      </c>
      <c r="L17" s="64"/>
      <c r="N17" s="40">
        <v>1</v>
      </c>
    </row>
    <row r="18" spans="1:15">
      <c r="A18" s="62"/>
      <c r="B18" s="71" t="s">
        <v>12</v>
      </c>
      <c r="C18" s="72">
        <v>24.044968999999998</v>
      </c>
      <c r="D18" s="72">
        <v>39.348723</v>
      </c>
      <c r="E18" s="72">
        <v>29.806539999999998</v>
      </c>
      <c r="F18" s="72">
        <v>36.452156000000002</v>
      </c>
      <c r="G18" s="72">
        <v>33.662402</v>
      </c>
      <c r="H18" s="74">
        <v>53.612842000000001</v>
      </c>
      <c r="I18" s="72">
        <v>59.266240121545685</v>
      </c>
      <c r="J18" s="72">
        <v>159.26624012154568</v>
      </c>
      <c r="K18" s="72">
        <v>-7.6531934078192805</v>
      </c>
      <c r="L18" s="64"/>
      <c r="N18" s="40">
        <v>1</v>
      </c>
    </row>
    <row r="19" spans="1:15">
      <c r="A19" s="62"/>
      <c r="B19" s="71" t="s">
        <v>13</v>
      </c>
      <c r="C19" s="72">
        <v>25.885103000000001</v>
      </c>
      <c r="D19" s="72">
        <v>41.953769999999999</v>
      </c>
      <c r="E19" s="72">
        <v>27.879864999999999</v>
      </c>
      <c r="F19" s="72">
        <v>33.313402000000004</v>
      </c>
      <c r="G19" s="72">
        <v>28.349252</v>
      </c>
      <c r="H19" s="74">
        <v>36.872708000000003</v>
      </c>
      <c r="I19" s="72">
        <v>30.065893802065769</v>
      </c>
      <c r="J19" s="72">
        <v>130.06589380206577</v>
      </c>
      <c r="K19" s="72">
        <v>-14.901360119269725</v>
      </c>
      <c r="L19" s="64"/>
      <c r="N19" s="40">
        <v>1</v>
      </c>
    </row>
    <row r="20" spans="1:15">
      <c r="A20" s="62"/>
      <c r="B20" s="71" t="s">
        <v>14</v>
      </c>
      <c r="C20" s="72">
        <v>27.994316999999999</v>
      </c>
      <c r="D20" s="72">
        <v>38.390971</v>
      </c>
      <c r="E20" s="72">
        <v>24.017786999999998</v>
      </c>
      <c r="F20" s="72">
        <v>35.108320999999997</v>
      </c>
      <c r="G20" s="72">
        <v>37.620075</v>
      </c>
      <c r="H20" s="74">
        <v>37.745795000000001</v>
      </c>
      <c r="I20" s="72">
        <v>0.33418327847565266</v>
      </c>
      <c r="J20" s="72">
        <v>100.33418327847565</v>
      </c>
      <c r="K20" s="72">
        <v>7.1542982645054432</v>
      </c>
      <c r="L20" s="64"/>
      <c r="N20" s="40">
        <v>1</v>
      </c>
    </row>
    <row r="21" spans="1:15">
      <c r="A21" s="62"/>
      <c r="B21" s="71" t="s">
        <v>15</v>
      </c>
      <c r="C21" s="72">
        <v>25.225287000000002</v>
      </c>
      <c r="D21" s="72">
        <v>33.883862999999998</v>
      </c>
      <c r="E21" s="72">
        <v>29.52974</v>
      </c>
      <c r="F21" s="72">
        <v>51.125860000000003</v>
      </c>
      <c r="G21" s="72">
        <v>32.770449999999997</v>
      </c>
      <c r="H21" s="74">
        <v>39.332441000000003</v>
      </c>
      <c r="I21" s="72">
        <v>20.024110135808336</v>
      </c>
      <c r="J21" s="72">
        <v>120.02411013580834</v>
      </c>
      <c r="K21" s="72">
        <v>-35.902398512220635</v>
      </c>
      <c r="L21" s="64"/>
      <c r="N21" s="40">
        <v>1</v>
      </c>
    </row>
    <row r="22" spans="1:15">
      <c r="A22" s="62"/>
      <c r="B22" s="71" t="s">
        <v>16</v>
      </c>
      <c r="C22" s="72">
        <v>25.683762999999999</v>
      </c>
      <c r="D22" s="72">
        <v>47.688431999999999</v>
      </c>
      <c r="E22" s="72">
        <v>30.120318000000001</v>
      </c>
      <c r="F22" s="72">
        <v>63.215862999999999</v>
      </c>
      <c r="G22" s="72">
        <v>35.301969</v>
      </c>
      <c r="H22" s="74">
        <v>61.678255</v>
      </c>
      <c r="I22" s="72">
        <v>74.716189343432944</v>
      </c>
      <c r="J22" s="72">
        <v>174.71618934343294</v>
      </c>
      <c r="K22" s="72">
        <v>-44.156470663067594</v>
      </c>
      <c r="L22" s="64"/>
      <c r="N22" s="40">
        <v>1</v>
      </c>
    </row>
    <row r="23" spans="1:15">
      <c r="A23" s="62"/>
      <c r="B23" s="71" t="s">
        <v>17</v>
      </c>
      <c r="C23" s="72">
        <v>26.505005000000001</v>
      </c>
      <c r="D23" s="72">
        <v>39.529815999999997</v>
      </c>
      <c r="E23" s="72">
        <v>30.383334999999999</v>
      </c>
      <c r="F23" s="72">
        <v>31.991367</v>
      </c>
      <c r="G23" s="72">
        <v>36.950732000000002</v>
      </c>
      <c r="H23" s="74">
        <v>40.913618</v>
      </c>
      <c r="I23" s="72">
        <v>10.724783476549259</v>
      </c>
      <c r="J23" s="72">
        <v>110.72478347654926</v>
      </c>
      <c r="K23" s="72">
        <v>15.502197827307596</v>
      </c>
      <c r="L23" s="64"/>
      <c r="N23" s="40">
        <v>1</v>
      </c>
    </row>
    <row r="24" spans="1:15">
      <c r="A24" s="62"/>
      <c r="B24" s="71" t="s">
        <v>18</v>
      </c>
      <c r="C24" s="72">
        <v>27.686091999999999</v>
      </c>
      <c r="D24" s="72">
        <v>44.139004999999997</v>
      </c>
      <c r="E24" s="72">
        <v>31.940797</v>
      </c>
      <c r="F24" s="72">
        <v>38.501288000000002</v>
      </c>
      <c r="G24" s="72">
        <v>38.792062000000001</v>
      </c>
      <c r="H24" s="30">
        <v>39.188504999999999</v>
      </c>
      <c r="I24" s="24">
        <v>1.02196939157293</v>
      </c>
      <c r="J24" s="24">
        <v>101.02196939157292</v>
      </c>
      <c r="K24" s="24">
        <v>0.75523187691799443</v>
      </c>
      <c r="L24" s="64"/>
      <c r="N24" s="40">
        <v>1</v>
      </c>
    </row>
    <row r="25" spans="1:15">
      <c r="A25" s="62"/>
      <c r="B25" s="73" t="s">
        <v>37</v>
      </c>
      <c r="C25" s="74">
        <v>310.02851299999998</v>
      </c>
      <c r="D25" s="74">
        <v>421.54685099999995</v>
      </c>
      <c r="E25" s="74">
        <v>347.47971399999994</v>
      </c>
      <c r="F25" s="74">
        <v>458.037689</v>
      </c>
      <c r="G25" s="74">
        <v>412.21310599999998</v>
      </c>
      <c r="H25" s="88">
        <v>570.7299549999999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35.970348959484255</v>
      </c>
      <c r="E26" s="74">
        <v>-17.570321501464615</v>
      </c>
      <c r="F26" s="74">
        <v>31.817101990592779</v>
      </c>
      <c r="G26" s="74">
        <v>-10.004544189375652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4"/>
      <c r="D27" s="144"/>
      <c r="E27" s="144"/>
      <c r="F27" s="144"/>
      <c r="G27" s="144"/>
      <c r="H27" s="145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310.02851299999998</v>
      </c>
      <c r="D28" s="74">
        <v>421.54685099999995</v>
      </c>
      <c r="E28" s="74">
        <v>347.47971399999994</v>
      </c>
      <c r="F28" s="74">
        <v>458.037689</v>
      </c>
      <c r="G28" s="74">
        <v>412.21310599999998</v>
      </c>
      <c r="H28" s="30">
        <v>570.7299549999999</v>
      </c>
      <c r="I28" s="70">
        <v>38.455072556572212</v>
      </c>
      <c r="J28" s="30">
        <v>138.45507255657222</v>
      </c>
      <c r="K28" s="30">
        <v>-10.004544189375652</v>
      </c>
      <c r="L28" s="64"/>
    </row>
    <row r="29" spans="1:15" ht="18.75" customHeight="1">
      <c r="A29" s="62"/>
      <c r="B29" s="73" t="s">
        <v>19</v>
      </c>
      <c r="C29" s="74"/>
      <c r="D29" s="74">
        <v>35.970348959484255</v>
      </c>
      <c r="E29" s="74">
        <v>-17.570321501464615</v>
      </c>
      <c r="F29" s="74">
        <v>31.817101990592779</v>
      </c>
      <c r="G29" s="74">
        <v>-10.004544189375652</v>
      </c>
      <c r="H29" s="30">
        <v>38.455072556572212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27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136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125</v>
      </c>
      <c r="J10" s="160" t="s">
        <v>126</v>
      </c>
      <c r="K10" s="160" t="s">
        <v>105</v>
      </c>
      <c r="L10" s="64"/>
    </row>
    <row r="11" spans="1:15">
      <c r="A11" s="62"/>
      <c r="B11" s="44"/>
      <c r="C11" s="139">
        <v>2007</v>
      </c>
      <c r="D11" s="139">
        <v>2008</v>
      </c>
      <c r="E11" s="139">
        <v>2009</v>
      </c>
      <c r="F11" s="139">
        <v>2010</v>
      </c>
      <c r="G11" s="139">
        <v>2011</v>
      </c>
      <c r="H11" s="139">
        <v>2012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5.7403500000000003</v>
      </c>
      <c r="D13" s="72">
        <v>8.3424049999999994</v>
      </c>
      <c r="E13" s="72">
        <v>11.736157</v>
      </c>
      <c r="F13" s="72">
        <v>8.0774799999999995</v>
      </c>
      <c r="G13" s="72">
        <v>10.466155000000001</v>
      </c>
      <c r="H13" s="74">
        <v>14.644738</v>
      </c>
      <c r="I13" s="72">
        <v>39.924719249810451</v>
      </c>
      <c r="J13" s="72">
        <v>139.92471924981044</v>
      </c>
      <c r="K13" s="72">
        <v>29.572032366530166</v>
      </c>
      <c r="L13" s="64"/>
      <c r="N13" s="40">
        <v>1</v>
      </c>
    </row>
    <row r="14" spans="1:15">
      <c r="A14" s="62"/>
      <c r="B14" s="71" t="s">
        <v>8</v>
      </c>
      <c r="C14" s="72">
        <v>8.781841</v>
      </c>
      <c r="D14" s="72">
        <v>8.6066699999999994</v>
      </c>
      <c r="E14" s="72">
        <v>14.210262</v>
      </c>
      <c r="F14" s="72">
        <v>11.090766</v>
      </c>
      <c r="G14" s="72">
        <v>11.46701</v>
      </c>
      <c r="H14" s="74">
        <v>22.681899000000001</v>
      </c>
      <c r="I14" s="72">
        <v>97.801336180922505</v>
      </c>
      <c r="J14" s="72">
        <v>197.8013361809225</v>
      </c>
      <c r="K14" s="72">
        <v>3.3924077020469179</v>
      </c>
      <c r="L14" s="64"/>
      <c r="N14" s="40">
        <v>1</v>
      </c>
    </row>
    <row r="15" spans="1:15">
      <c r="A15" s="62"/>
      <c r="B15" s="71" t="s">
        <v>9</v>
      </c>
      <c r="C15" s="72">
        <v>11.146082</v>
      </c>
      <c r="D15" s="72">
        <v>11.225402000000001</v>
      </c>
      <c r="E15" s="72">
        <v>15.501887</v>
      </c>
      <c r="F15" s="72">
        <v>15.380046</v>
      </c>
      <c r="G15" s="72">
        <v>14.586164</v>
      </c>
      <c r="H15" s="74">
        <v>12.107936</v>
      </c>
      <c r="I15" s="72">
        <v>-16.990265569480776</v>
      </c>
      <c r="J15" s="72">
        <v>83.009734430519217</v>
      </c>
      <c r="K15" s="72">
        <v>-5.161766096148213</v>
      </c>
      <c r="L15" s="64"/>
      <c r="N15" s="40">
        <v>1</v>
      </c>
    </row>
    <row r="16" spans="1:15">
      <c r="A16" s="62"/>
      <c r="B16" s="71" t="s">
        <v>10</v>
      </c>
      <c r="C16" s="72">
        <v>8.1735550000000003</v>
      </c>
      <c r="D16" s="72">
        <v>8.8838899999999992</v>
      </c>
      <c r="E16" s="72">
        <v>13.557003999999999</v>
      </c>
      <c r="F16" s="72">
        <v>11.431915</v>
      </c>
      <c r="G16" s="72">
        <v>13.55316</v>
      </c>
      <c r="H16" s="74">
        <v>11.719319</v>
      </c>
      <c r="I16" s="72">
        <v>-13.530726413618666</v>
      </c>
      <c r="J16" s="72">
        <v>86.469273586381334</v>
      </c>
      <c r="K16" s="72">
        <v>18.55546511673678</v>
      </c>
      <c r="L16" s="64"/>
      <c r="N16" s="40">
        <v>1</v>
      </c>
    </row>
    <row r="17" spans="1:15">
      <c r="A17" s="62"/>
      <c r="B17" s="71" t="s">
        <v>11</v>
      </c>
      <c r="C17" s="72">
        <v>9.2864319999999996</v>
      </c>
      <c r="D17" s="72">
        <v>12.747664</v>
      </c>
      <c r="E17" s="72">
        <v>10.042947</v>
      </c>
      <c r="F17" s="72">
        <v>12.473110999999999</v>
      </c>
      <c r="G17" s="72">
        <v>11.109699000000001</v>
      </c>
      <c r="H17" s="74">
        <v>16.358699999999999</v>
      </c>
      <c r="I17" s="72">
        <v>47.247013622961333</v>
      </c>
      <c r="J17" s="72">
        <v>147.24701362296133</v>
      </c>
      <c r="K17" s="72">
        <v>-10.930809482894832</v>
      </c>
      <c r="L17" s="64"/>
      <c r="N17" s="40">
        <v>1</v>
      </c>
    </row>
    <row r="18" spans="1:15">
      <c r="A18" s="62"/>
      <c r="B18" s="71" t="s">
        <v>12</v>
      </c>
      <c r="C18" s="72">
        <v>10.313041999999999</v>
      </c>
      <c r="D18" s="72">
        <v>17.042643000000002</v>
      </c>
      <c r="E18" s="72">
        <v>8.9333530000000003</v>
      </c>
      <c r="F18" s="72">
        <v>16.859815000000001</v>
      </c>
      <c r="G18" s="72">
        <v>12.944314</v>
      </c>
      <c r="H18" s="74">
        <v>14.731786</v>
      </c>
      <c r="I18" s="72">
        <v>13.808935722665549</v>
      </c>
      <c r="J18" s="72">
        <v>113.80893572266555</v>
      </c>
      <c r="K18" s="72">
        <v>-23.223866928551708</v>
      </c>
      <c r="L18" s="64"/>
      <c r="N18" s="40">
        <v>1</v>
      </c>
    </row>
    <row r="19" spans="1:15">
      <c r="A19" s="62"/>
      <c r="B19" s="71" t="s">
        <v>13</v>
      </c>
      <c r="C19" s="72">
        <v>9.5996819999999996</v>
      </c>
      <c r="D19" s="72">
        <v>12.808574</v>
      </c>
      <c r="E19" s="72">
        <v>11.255584000000001</v>
      </c>
      <c r="F19" s="72">
        <v>12.906547</v>
      </c>
      <c r="G19" s="72">
        <v>14.105468</v>
      </c>
      <c r="H19" s="74">
        <v>17.657426000000001</v>
      </c>
      <c r="I19" s="72">
        <v>25.181426096603122</v>
      </c>
      <c r="J19" s="72">
        <v>125.18142609660312</v>
      </c>
      <c r="K19" s="72">
        <v>9.2892467675513846</v>
      </c>
      <c r="L19" s="64"/>
      <c r="N19" s="40">
        <v>1</v>
      </c>
    </row>
    <row r="20" spans="1:15">
      <c r="A20" s="62"/>
      <c r="B20" s="71" t="s">
        <v>14</v>
      </c>
      <c r="C20" s="72">
        <v>7.9294580000000003</v>
      </c>
      <c r="D20" s="72">
        <v>8.0524939999999994</v>
      </c>
      <c r="E20" s="72">
        <v>10.300591000000001</v>
      </c>
      <c r="F20" s="72">
        <v>10.382061</v>
      </c>
      <c r="G20" s="72">
        <v>14.068975999999999</v>
      </c>
      <c r="H20" s="74">
        <v>12.440884</v>
      </c>
      <c r="I20" s="72">
        <v>-11.572213926585695</v>
      </c>
      <c r="J20" s="72">
        <v>88.42778607341431</v>
      </c>
      <c r="K20" s="72">
        <v>35.512361177612028</v>
      </c>
      <c r="L20" s="64"/>
      <c r="N20" s="40">
        <v>1</v>
      </c>
    </row>
    <row r="21" spans="1:15">
      <c r="A21" s="62"/>
      <c r="B21" s="71" t="s">
        <v>15</v>
      </c>
      <c r="C21" s="72">
        <v>13.00811</v>
      </c>
      <c r="D21" s="72">
        <v>10.830442</v>
      </c>
      <c r="E21" s="72">
        <v>15.996441000000001</v>
      </c>
      <c r="F21" s="72">
        <v>12.737722</v>
      </c>
      <c r="G21" s="72">
        <v>13.490100999999999</v>
      </c>
      <c r="H21" s="74">
        <v>17.117031999999998</v>
      </c>
      <c r="I21" s="72">
        <v>26.885869868579924</v>
      </c>
      <c r="J21" s="72">
        <v>126.88586986857993</v>
      </c>
      <c r="K21" s="72">
        <v>5.9066998007964111</v>
      </c>
      <c r="L21" s="64"/>
      <c r="N21" s="40">
        <v>1</v>
      </c>
    </row>
    <row r="22" spans="1:15">
      <c r="A22" s="62"/>
      <c r="B22" s="71" t="s">
        <v>16</v>
      </c>
      <c r="C22" s="72">
        <v>10.651706000000001</v>
      </c>
      <c r="D22" s="72">
        <v>14.236846999999999</v>
      </c>
      <c r="E22" s="72">
        <v>18.229084</v>
      </c>
      <c r="F22" s="72">
        <v>11.15245</v>
      </c>
      <c r="G22" s="72">
        <v>17.300744000000002</v>
      </c>
      <c r="H22" s="74">
        <v>17.953555000000001</v>
      </c>
      <c r="I22" s="72">
        <v>3.7733117142245476</v>
      </c>
      <c r="J22" s="72">
        <v>103.77331171422455</v>
      </c>
      <c r="K22" s="72">
        <v>55.129536559231383</v>
      </c>
      <c r="L22" s="64"/>
      <c r="N22" s="40">
        <v>1</v>
      </c>
    </row>
    <row r="23" spans="1:15">
      <c r="A23" s="62"/>
      <c r="B23" s="71" t="s">
        <v>17</v>
      </c>
      <c r="C23" s="72">
        <v>10.448141</v>
      </c>
      <c r="D23" s="72">
        <v>12.102952</v>
      </c>
      <c r="E23" s="72">
        <v>10.862660999999999</v>
      </c>
      <c r="F23" s="72">
        <v>12.443973</v>
      </c>
      <c r="G23" s="72">
        <v>46.581459000000002</v>
      </c>
      <c r="H23" s="74">
        <v>15.759247</v>
      </c>
      <c r="I23" s="72">
        <v>-66.168412629582946</v>
      </c>
      <c r="J23" s="72">
        <v>33.831587370417054</v>
      </c>
      <c r="K23" s="72">
        <v>274.3294766068683</v>
      </c>
      <c r="L23" s="64"/>
      <c r="N23" s="40">
        <v>1</v>
      </c>
    </row>
    <row r="24" spans="1:15">
      <c r="A24" s="62"/>
      <c r="B24" s="71" t="s">
        <v>18</v>
      </c>
      <c r="C24" s="72">
        <v>9.2263490000000008</v>
      </c>
      <c r="D24" s="72">
        <v>15.657928</v>
      </c>
      <c r="E24" s="72">
        <v>17.062716000000002</v>
      </c>
      <c r="F24" s="72">
        <v>11.282805</v>
      </c>
      <c r="G24" s="72">
        <v>52.938628000000001</v>
      </c>
      <c r="H24" s="30">
        <v>18.438213000000001</v>
      </c>
      <c r="I24" s="24">
        <v>-65.170587722825005</v>
      </c>
      <c r="J24" s="24">
        <v>34.829412277174995</v>
      </c>
      <c r="K24" s="24">
        <v>369.19740259625155</v>
      </c>
      <c r="L24" s="64"/>
      <c r="N24" s="40">
        <v>1</v>
      </c>
    </row>
    <row r="25" spans="1:15">
      <c r="A25" s="62"/>
      <c r="B25" s="73" t="s">
        <v>37</v>
      </c>
      <c r="C25" s="74">
        <v>114.30474799999999</v>
      </c>
      <c r="D25" s="74">
        <v>140.53791100000001</v>
      </c>
      <c r="E25" s="74">
        <v>157.68868699999999</v>
      </c>
      <c r="F25" s="74">
        <v>146.21869100000001</v>
      </c>
      <c r="G25" s="74">
        <v>232.61187799999999</v>
      </c>
      <c r="H25" s="88">
        <v>191.61073499999998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22.95019538470968</v>
      </c>
      <c r="E26" s="74">
        <v>12.203665102151673</v>
      </c>
      <c r="F26" s="74">
        <v>-7.2738230105245165</v>
      </c>
      <c r="G26" s="74">
        <v>59.084913432852424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4"/>
      <c r="D27" s="144"/>
      <c r="E27" s="144"/>
      <c r="F27" s="144"/>
      <c r="G27" s="144"/>
      <c r="H27" s="145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114.30474799999999</v>
      </c>
      <c r="D28" s="74">
        <v>140.53791100000001</v>
      </c>
      <c r="E28" s="74">
        <v>157.68868699999999</v>
      </c>
      <c r="F28" s="74">
        <v>146.21869100000001</v>
      </c>
      <c r="G28" s="74">
        <v>232.61187799999999</v>
      </c>
      <c r="H28" s="30">
        <v>191.61073499999998</v>
      </c>
      <c r="I28" s="70">
        <v>-17.626418458304183</v>
      </c>
      <c r="J28" s="30">
        <v>82.373581541695813</v>
      </c>
      <c r="K28" s="30">
        <v>59.084913432852424</v>
      </c>
      <c r="L28" s="64"/>
    </row>
    <row r="29" spans="1:15" ht="18.75" customHeight="1">
      <c r="A29" s="62"/>
      <c r="B29" s="73" t="s">
        <v>19</v>
      </c>
      <c r="C29" s="74"/>
      <c r="D29" s="74">
        <v>22.95019538470968</v>
      </c>
      <c r="E29" s="74">
        <v>12.203665102151673</v>
      </c>
      <c r="F29" s="74">
        <v>-7.2738230105245165</v>
      </c>
      <c r="G29" s="74">
        <v>59.084913432852424</v>
      </c>
      <c r="H29" s="30">
        <v>-17.626418458304183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137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125</v>
      </c>
      <c r="J10" s="160" t="s">
        <v>126</v>
      </c>
      <c r="K10" s="160" t="s">
        <v>105</v>
      </c>
      <c r="L10" s="64"/>
    </row>
    <row r="11" spans="1:15">
      <c r="A11" s="62"/>
      <c r="B11" s="44"/>
      <c r="C11" s="139">
        <v>2007</v>
      </c>
      <c r="D11" s="139">
        <v>2008</v>
      </c>
      <c r="E11" s="139">
        <v>2009</v>
      </c>
      <c r="F11" s="139">
        <v>2010</v>
      </c>
      <c r="G11" s="139">
        <v>2011</v>
      </c>
      <c r="H11" s="139">
        <v>2012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0.38338299999999997</v>
      </c>
      <c r="D13" s="72">
        <v>0.46220600000000001</v>
      </c>
      <c r="E13" s="72">
        <v>0.58241799999999999</v>
      </c>
      <c r="F13" s="72">
        <v>1.16987</v>
      </c>
      <c r="G13" s="72">
        <v>0.87506499999999998</v>
      </c>
      <c r="H13" s="74">
        <v>0.68980900000000001</v>
      </c>
      <c r="I13" s="72">
        <v>-21.170541616908455</v>
      </c>
      <c r="J13" s="72">
        <v>78.829458383091549</v>
      </c>
      <c r="K13" s="72">
        <v>-25.199808525733623</v>
      </c>
      <c r="L13" s="64"/>
      <c r="N13" s="40">
        <v>1</v>
      </c>
    </row>
    <row r="14" spans="1:15">
      <c r="A14" s="62"/>
      <c r="B14" s="71" t="s">
        <v>8</v>
      </c>
      <c r="C14" s="72">
        <v>0.74471799999999999</v>
      </c>
      <c r="D14" s="72">
        <v>0.75092400000000004</v>
      </c>
      <c r="E14" s="72">
        <v>0.52812800000000004</v>
      </c>
      <c r="F14" s="72">
        <v>0.45184400000000002</v>
      </c>
      <c r="G14" s="72">
        <v>0.65914099999999998</v>
      </c>
      <c r="H14" s="74">
        <v>0.801597</v>
      </c>
      <c r="I14" s="72">
        <v>21.612371252888241</v>
      </c>
      <c r="J14" s="72">
        <v>121.61237125288824</v>
      </c>
      <c r="K14" s="72">
        <v>45.878002142332285</v>
      </c>
      <c r="L14" s="64"/>
      <c r="N14" s="40">
        <v>1</v>
      </c>
    </row>
    <row r="15" spans="1:15">
      <c r="A15" s="62"/>
      <c r="B15" s="71" t="s">
        <v>9</v>
      </c>
      <c r="C15" s="72">
        <v>0.59401400000000004</v>
      </c>
      <c r="D15" s="72">
        <v>0.688388</v>
      </c>
      <c r="E15" s="72">
        <v>0.72059700000000004</v>
      </c>
      <c r="F15" s="72">
        <v>0.64248899999999998</v>
      </c>
      <c r="G15" s="72">
        <v>1.000203</v>
      </c>
      <c r="H15" s="74">
        <v>18.475638</v>
      </c>
      <c r="I15" s="72">
        <v>1747.1888206694043</v>
      </c>
      <c r="J15" s="72">
        <v>1847.1888206694043</v>
      </c>
      <c r="K15" s="72">
        <v>55.676283951943148</v>
      </c>
      <c r="L15" s="64"/>
      <c r="N15" s="40">
        <v>1</v>
      </c>
    </row>
    <row r="16" spans="1:15">
      <c r="A16" s="62"/>
      <c r="B16" s="71" t="s">
        <v>10</v>
      </c>
      <c r="C16" s="72">
        <v>0.48930400000000002</v>
      </c>
      <c r="D16" s="72">
        <v>1.1538569999999999</v>
      </c>
      <c r="E16" s="72">
        <v>0.63470400000000005</v>
      </c>
      <c r="F16" s="72">
        <v>0.78893000000000002</v>
      </c>
      <c r="G16" s="72">
        <v>0.72961200000000004</v>
      </c>
      <c r="H16" s="74">
        <v>58.363771999999997</v>
      </c>
      <c r="I16" s="72">
        <v>7899.2889371337087</v>
      </c>
      <c r="J16" s="72">
        <v>7999.2889371337087</v>
      </c>
      <c r="K16" s="72">
        <v>-7.5187912742575413</v>
      </c>
      <c r="L16" s="64"/>
      <c r="N16" s="40">
        <v>1</v>
      </c>
    </row>
    <row r="17" spans="1:15">
      <c r="A17" s="62"/>
      <c r="B17" s="71" t="s">
        <v>11</v>
      </c>
      <c r="C17" s="72">
        <v>0.71918700000000002</v>
      </c>
      <c r="D17" s="72">
        <v>0.83480100000000002</v>
      </c>
      <c r="E17" s="72">
        <v>1.2910680000000001</v>
      </c>
      <c r="F17" s="72">
        <v>52.494661999999998</v>
      </c>
      <c r="G17" s="72">
        <v>0.85358999999999996</v>
      </c>
      <c r="H17" s="74">
        <v>0.96416900000000005</v>
      </c>
      <c r="I17" s="72">
        <v>12.954580067714016</v>
      </c>
      <c r="J17" s="72">
        <v>112.95458006771402</v>
      </c>
      <c r="K17" s="72">
        <v>-98.373948955038514</v>
      </c>
      <c r="L17" s="64"/>
      <c r="N17" s="40">
        <v>1</v>
      </c>
    </row>
    <row r="18" spans="1:15">
      <c r="A18" s="62"/>
      <c r="B18" s="71" t="s">
        <v>12</v>
      </c>
      <c r="C18" s="72">
        <v>0.56232499999999996</v>
      </c>
      <c r="D18" s="72">
        <v>0.93769400000000003</v>
      </c>
      <c r="E18" s="72">
        <v>0.73577400000000004</v>
      </c>
      <c r="F18" s="72">
        <v>0.53156599999999998</v>
      </c>
      <c r="G18" s="72">
        <v>0.93373899999999999</v>
      </c>
      <c r="H18" s="74">
        <v>0.78365499999999999</v>
      </c>
      <c r="I18" s="72">
        <v>-16.073442364515135</v>
      </c>
      <c r="J18" s="72">
        <v>83.926557635484869</v>
      </c>
      <c r="K18" s="72">
        <v>75.658149693546989</v>
      </c>
      <c r="L18" s="64"/>
      <c r="N18" s="40">
        <v>1</v>
      </c>
    </row>
    <row r="19" spans="1:15">
      <c r="A19" s="62"/>
      <c r="B19" s="71" t="s">
        <v>13</v>
      </c>
      <c r="C19" s="72">
        <v>0.96132399999999996</v>
      </c>
      <c r="D19" s="72">
        <v>1.203705</v>
      </c>
      <c r="E19" s="72">
        <v>1.0597859999999999</v>
      </c>
      <c r="F19" s="72">
        <v>0.53191200000000005</v>
      </c>
      <c r="G19" s="72">
        <v>39.271135000000001</v>
      </c>
      <c r="H19" s="74">
        <v>0.966804</v>
      </c>
      <c r="I19" s="72">
        <v>-97.538130741573937</v>
      </c>
      <c r="J19" s="72">
        <v>2.4618692584260677</v>
      </c>
      <c r="K19" s="72">
        <v>7283.0135435936772</v>
      </c>
      <c r="L19" s="64"/>
      <c r="N19" s="40">
        <v>1</v>
      </c>
    </row>
    <row r="20" spans="1:15">
      <c r="A20" s="62"/>
      <c r="B20" s="71" t="s">
        <v>14</v>
      </c>
      <c r="C20" s="72">
        <v>0.74730600000000003</v>
      </c>
      <c r="D20" s="72">
        <v>0.801203</v>
      </c>
      <c r="E20" s="72">
        <v>0.98341999999999996</v>
      </c>
      <c r="F20" s="72">
        <v>0.799543</v>
      </c>
      <c r="G20" s="72">
        <v>41.327525999999999</v>
      </c>
      <c r="H20" s="74">
        <v>59.174847999999997</v>
      </c>
      <c r="I20" s="72">
        <v>43.185072341373633</v>
      </c>
      <c r="J20" s="72">
        <v>143.18507234137363</v>
      </c>
      <c r="K20" s="72">
        <v>5068.8934804006785</v>
      </c>
      <c r="L20" s="64"/>
      <c r="N20" s="40">
        <v>1</v>
      </c>
    </row>
    <row r="21" spans="1:15">
      <c r="A21" s="62"/>
      <c r="B21" s="71" t="s">
        <v>15</v>
      </c>
      <c r="C21" s="72">
        <v>1.0924450000000001</v>
      </c>
      <c r="D21" s="72">
        <v>0.411275</v>
      </c>
      <c r="E21" s="72">
        <v>0.78349199999999997</v>
      </c>
      <c r="F21" s="72">
        <v>2.4487420000000002</v>
      </c>
      <c r="G21" s="72">
        <v>24.570741999999999</v>
      </c>
      <c r="H21" s="74">
        <v>0.91454100000000005</v>
      </c>
      <c r="I21" s="72">
        <v>-96.277926812303832</v>
      </c>
      <c r="J21" s="72">
        <v>3.7220731876961635</v>
      </c>
      <c r="K21" s="72">
        <v>903.40264511328667</v>
      </c>
      <c r="L21" s="64"/>
      <c r="N21" s="40">
        <v>1</v>
      </c>
    </row>
    <row r="22" spans="1:15">
      <c r="A22" s="62"/>
      <c r="B22" s="71" t="s">
        <v>16</v>
      </c>
      <c r="C22" s="72">
        <v>0.673674</v>
      </c>
      <c r="D22" s="72">
        <v>0.915663</v>
      </c>
      <c r="E22" s="72">
        <v>0.93013800000000002</v>
      </c>
      <c r="F22" s="72">
        <v>1.085313</v>
      </c>
      <c r="G22" s="72">
        <v>1.8025910000000001</v>
      </c>
      <c r="H22" s="74">
        <v>1.001649</v>
      </c>
      <c r="I22" s="72">
        <v>-44.432819203024977</v>
      </c>
      <c r="J22" s="72">
        <v>55.567180796975023</v>
      </c>
      <c r="K22" s="72">
        <v>66.089505976616891</v>
      </c>
      <c r="L22" s="64"/>
      <c r="N22" s="40">
        <v>1</v>
      </c>
    </row>
    <row r="23" spans="1:15">
      <c r="A23" s="62"/>
      <c r="B23" s="71" t="s">
        <v>17</v>
      </c>
      <c r="C23" s="72">
        <v>1.2309909999999999</v>
      </c>
      <c r="D23" s="72">
        <v>0.85978900000000003</v>
      </c>
      <c r="E23" s="72">
        <v>0.428261</v>
      </c>
      <c r="F23" s="72">
        <v>0.77034000000000002</v>
      </c>
      <c r="G23" s="72">
        <v>36.075633000000003</v>
      </c>
      <c r="H23" s="74">
        <v>40.477215000000001</v>
      </c>
      <c r="I23" s="72">
        <v>12.200983417255618</v>
      </c>
      <c r="J23" s="72">
        <v>112.20098341725561</v>
      </c>
      <c r="K23" s="72">
        <v>4583.0792896643043</v>
      </c>
      <c r="L23" s="64"/>
      <c r="N23" s="40">
        <v>1</v>
      </c>
    </row>
    <row r="24" spans="1:15">
      <c r="A24" s="62"/>
      <c r="B24" s="71" t="s">
        <v>18</v>
      </c>
      <c r="C24" s="72">
        <v>3.0550350000000002</v>
      </c>
      <c r="D24" s="72">
        <v>0.65312000000000003</v>
      </c>
      <c r="E24" s="72">
        <v>1.541663</v>
      </c>
      <c r="F24" s="72">
        <v>1.028489</v>
      </c>
      <c r="G24" s="72">
        <v>160.06414100000001</v>
      </c>
      <c r="H24" s="30">
        <v>1.0820939999999999</v>
      </c>
      <c r="I24" s="24">
        <v>-99.323962260853918</v>
      </c>
      <c r="J24" s="24">
        <v>0.67603773914608378</v>
      </c>
      <c r="K24" s="24">
        <v>15463.038690739524</v>
      </c>
      <c r="L24" s="64"/>
      <c r="N24" s="40">
        <v>1</v>
      </c>
    </row>
    <row r="25" spans="1:15">
      <c r="A25" s="62"/>
      <c r="B25" s="73" t="s">
        <v>37</v>
      </c>
      <c r="C25" s="74">
        <v>11.253705999999999</v>
      </c>
      <c r="D25" s="74">
        <v>9.6726249999999983</v>
      </c>
      <c r="E25" s="74">
        <v>10.219449000000001</v>
      </c>
      <c r="F25" s="74">
        <v>62.743699999999997</v>
      </c>
      <c r="G25" s="74">
        <v>308.16311800000005</v>
      </c>
      <c r="H25" s="88">
        <v>183.69579099999999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-14.049425140482619</v>
      </c>
      <c r="E26" s="74">
        <v>5.6533154133443952</v>
      </c>
      <c r="F26" s="74">
        <v>513.96362954597646</v>
      </c>
      <c r="G26" s="74">
        <v>391.14591265736652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4"/>
      <c r="D27" s="144"/>
      <c r="E27" s="144"/>
      <c r="F27" s="144"/>
      <c r="G27" s="144"/>
      <c r="H27" s="145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11.253705999999999</v>
      </c>
      <c r="D28" s="74">
        <v>9.6726249999999983</v>
      </c>
      <c r="E28" s="74">
        <v>10.219449000000001</v>
      </c>
      <c r="F28" s="74">
        <v>62.743699999999997</v>
      </c>
      <c r="G28" s="74">
        <v>308.16311800000005</v>
      </c>
      <c r="H28" s="30">
        <v>183.69579099999999</v>
      </c>
      <c r="I28" s="70">
        <v>-40.390079061959661</v>
      </c>
      <c r="J28" s="30">
        <v>59.609920938040339</v>
      </c>
      <c r="K28" s="30">
        <v>391.14591265736652</v>
      </c>
      <c r="L28" s="64"/>
    </row>
    <row r="29" spans="1:15" ht="18.75" customHeight="1">
      <c r="A29" s="62"/>
      <c r="B29" s="73" t="s">
        <v>19</v>
      </c>
      <c r="C29" s="74"/>
      <c r="D29" s="74">
        <v>-14.049425140482619</v>
      </c>
      <c r="E29" s="74">
        <v>5.6533154133443952</v>
      </c>
      <c r="F29" s="74">
        <v>513.96362954597646</v>
      </c>
      <c r="G29" s="74">
        <v>391.14591265736652</v>
      </c>
      <c r="H29" s="30">
        <v>-40.390079061959661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80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59" t="s">
        <v>60</v>
      </c>
      <c r="D8" s="159"/>
      <c r="E8" s="159"/>
      <c r="F8" s="159"/>
      <c r="G8" s="159"/>
      <c r="H8" s="159"/>
      <c r="I8" s="159"/>
      <c r="J8" s="159"/>
      <c r="K8" s="159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125</v>
      </c>
      <c r="J10" s="160" t="s">
        <v>126</v>
      </c>
      <c r="K10" s="160" t="s">
        <v>105</v>
      </c>
      <c r="L10" s="64"/>
    </row>
    <row r="11" spans="1:15">
      <c r="A11" s="62"/>
      <c r="B11" s="44"/>
      <c r="C11" s="139">
        <v>2007</v>
      </c>
      <c r="D11" s="139">
        <v>2008</v>
      </c>
      <c r="E11" s="139">
        <v>2009</v>
      </c>
      <c r="F11" s="139">
        <v>2010</v>
      </c>
      <c r="G11" s="139">
        <v>2011</v>
      </c>
      <c r="H11" s="139">
        <v>2012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9.9662019999999991</v>
      </c>
      <c r="D13" s="72">
        <v>5.2012679999999998</v>
      </c>
      <c r="E13" s="72">
        <v>3.4512909999999999</v>
      </c>
      <c r="F13" s="72">
        <v>19.90296</v>
      </c>
      <c r="G13" s="72">
        <v>45.216374999999999</v>
      </c>
      <c r="H13" s="74">
        <v>76.730672999999996</v>
      </c>
      <c r="I13" s="72">
        <v>69.696648614578223</v>
      </c>
      <c r="J13" s="72">
        <v>169.69664861457824</v>
      </c>
      <c r="K13" s="72">
        <v>127.18417260548178</v>
      </c>
      <c r="L13" s="64"/>
      <c r="N13" s="40">
        <v>1</v>
      </c>
    </row>
    <row r="14" spans="1:15">
      <c r="A14" s="62"/>
      <c r="B14" s="71" t="s">
        <v>8</v>
      </c>
      <c r="C14" s="72">
        <v>10.61778</v>
      </c>
      <c r="D14" s="72">
        <v>7.4158739999999996</v>
      </c>
      <c r="E14" s="72">
        <v>5.0292620000000001</v>
      </c>
      <c r="F14" s="72">
        <v>27.320996000000001</v>
      </c>
      <c r="G14" s="72">
        <v>52.681283000000001</v>
      </c>
      <c r="H14" s="74">
        <v>43.304727999999997</v>
      </c>
      <c r="I14" s="72">
        <v>-17.798645868210926</v>
      </c>
      <c r="J14" s="72">
        <v>82.201354131789074</v>
      </c>
      <c r="K14" s="72">
        <v>92.823435133916774</v>
      </c>
      <c r="L14" s="64"/>
      <c r="N14" s="40">
        <v>1</v>
      </c>
    </row>
    <row r="15" spans="1:15">
      <c r="A15" s="62"/>
      <c r="B15" s="71" t="s">
        <v>9</v>
      </c>
      <c r="C15" s="72">
        <v>18.497018000000001</v>
      </c>
      <c r="D15" s="72">
        <v>7.3169870000000001</v>
      </c>
      <c r="E15" s="72">
        <v>10.044805999999999</v>
      </c>
      <c r="F15" s="72">
        <v>40.189205000000001</v>
      </c>
      <c r="G15" s="72">
        <v>62.854354999999998</v>
      </c>
      <c r="H15" s="74">
        <v>100.061448</v>
      </c>
      <c r="I15" s="72">
        <v>59.195727965071001</v>
      </c>
      <c r="J15" s="72">
        <v>159.195727965071</v>
      </c>
      <c r="K15" s="72">
        <v>56.396114329706194</v>
      </c>
      <c r="L15" s="64"/>
      <c r="N15" s="40">
        <v>1</v>
      </c>
    </row>
    <row r="16" spans="1:15">
      <c r="A16" s="62"/>
      <c r="B16" s="71" t="s">
        <v>10</v>
      </c>
      <c r="C16" s="72">
        <v>11.873377</v>
      </c>
      <c r="D16" s="72">
        <v>8.2643540000000009</v>
      </c>
      <c r="E16" s="72">
        <v>9.4808350000000008</v>
      </c>
      <c r="F16" s="72">
        <v>26.175540000000002</v>
      </c>
      <c r="G16" s="72">
        <v>68.050775000000002</v>
      </c>
      <c r="H16" s="74">
        <v>44.356901999999998</v>
      </c>
      <c r="I16" s="72">
        <v>-34.817932639268257</v>
      </c>
      <c r="J16" s="72">
        <v>65.18206736073175</v>
      </c>
      <c r="K16" s="72">
        <v>159.97849519054813</v>
      </c>
      <c r="L16" s="64"/>
      <c r="N16" s="40">
        <v>1</v>
      </c>
    </row>
    <row r="17" spans="1:15">
      <c r="A17" s="62"/>
      <c r="B17" s="71" t="s">
        <v>11</v>
      </c>
      <c r="C17" s="72">
        <v>10.540921000000001</v>
      </c>
      <c r="D17" s="72">
        <v>8.5768489999999993</v>
      </c>
      <c r="E17" s="72">
        <v>16.189813000000001</v>
      </c>
      <c r="F17" s="72">
        <v>71.439451000000005</v>
      </c>
      <c r="G17" s="72">
        <v>65.665073000000007</v>
      </c>
      <c r="H17" s="74">
        <v>61.556361000000003</v>
      </c>
      <c r="I17" s="72">
        <v>-6.257073680554659</v>
      </c>
      <c r="J17" s="72">
        <v>93.742926319445345</v>
      </c>
      <c r="K17" s="72">
        <v>-8.0828980614646611</v>
      </c>
      <c r="L17" s="64"/>
      <c r="N17" s="40">
        <v>1</v>
      </c>
    </row>
    <row r="18" spans="1:15">
      <c r="A18" s="62"/>
      <c r="B18" s="71" t="s">
        <v>12</v>
      </c>
      <c r="C18" s="72">
        <v>12.189218</v>
      </c>
      <c r="D18" s="72">
        <v>9.9691829999999992</v>
      </c>
      <c r="E18" s="72">
        <v>8.8173929999999991</v>
      </c>
      <c r="F18" s="72">
        <v>25.778009999999998</v>
      </c>
      <c r="G18" s="72">
        <v>71.019531000000001</v>
      </c>
      <c r="H18" s="74">
        <v>35.664920000000002</v>
      </c>
      <c r="I18" s="72">
        <v>-49.781532632199443</v>
      </c>
      <c r="J18" s="72">
        <v>50.218467367800557</v>
      </c>
      <c r="K18" s="72">
        <v>175.50431937919183</v>
      </c>
      <c r="L18" s="64"/>
      <c r="N18" s="40">
        <v>1</v>
      </c>
    </row>
    <row r="19" spans="1:15">
      <c r="A19" s="62"/>
      <c r="B19" s="71" t="s">
        <v>13</v>
      </c>
      <c r="C19" s="72">
        <v>11.982619</v>
      </c>
      <c r="D19" s="72">
        <v>19.109221000000002</v>
      </c>
      <c r="E19" s="72">
        <v>16.810918000000001</v>
      </c>
      <c r="F19" s="72">
        <v>17.825308</v>
      </c>
      <c r="G19" s="72">
        <v>43.343854</v>
      </c>
      <c r="H19" s="74">
        <v>81.990904999999998</v>
      </c>
      <c r="I19" s="72">
        <v>89.163854695523838</v>
      </c>
      <c r="J19" s="72">
        <v>189.16385469552384</v>
      </c>
      <c r="K19" s="72">
        <v>143.15907472678734</v>
      </c>
      <c r="L19" s="64"/>
      <c r="N19" s="40">
        <v>1</v>
      </c>
    </row>
    <row r="20" spans="1:15">
      <c r="A20" s="62"/>
      <c r="B20" s="71" t="s">
        <v>14</v>
      </c>
      <c r="C20" s="72">
        <v>12.47419</v>
      </c>
      <c r="D20" s="72">
        <v>12.345181999999999</v>
      </c>
      <c r="E20" s="72">
        <v>12.559161</v>
      </c>
      <c r="F20" s="72">
        <v>30.136315</v>
      </c>
      <c r="G20" s="72">
        <v>47.821607999999998</v>
      </c>
      <c r="H20" s="74">
        <v>44.837024</v>
      </c>
      <c r="I20" s="72">
        <v>-6.2410783008383985</v>
      </c>
      <c r="J20" s="72">
        <v>93.758921699161604</v>
      </c>
      <c r="K20" s="72">
        <v>58.684324875154758</v>
      </c>
      <c r="L20" s="64"/>
      <c r="N20" s="40">
        <v>1</v>
      </c>
    </row>
    <row r="21" spans="1:15">
      <c r="A21" s="62"/>
      <c r="B21" s="71" t="s">
        <v>15</v>
      </c>
      <c r="C21" s="72">
        <v>9.4454910000000005</v>
      </c>
      <c r="D21" s="72">
        <v>3.6879189999999999</v>
      </c>
      <c r="E21" s="72">
        <v>18.967307999999999</v>
      </c>
      <c r="F21" s="72">
        <v>32.178052999999998</v>
      </c>
      <c r="G21" s="72">
        <v>22.691248999999999</v>
      </c>
      <c r="H21" s="74">
        <v>34.582776000000003</v>
      </c>
      <c r="I21" s="72">
        <v>52.405784273928703</v>
      </c>
      <c r="J21" s="72">
        <v>152.4057842739287</v>
      </c>
      <c r="K21" s="72">
        <v>-29.482218827845173</v>
      </c>
      <c r="L21" s="64"/>
      <c r="N21" s="40">
        <v>1</v>
      </c>
    </row>
    <row r="22" spans="1:15">
      <c r="A22" s="62"/>
      <c r="B22" s="71" t="s">
        <v>16</v>
      </c>
      <c r="C22" s="72">
        <v>6.9364869999999996</v>
      </c>
      <c r="D22" s="72">
        <v>4.854311</v>
      </c>
      <c r="E22" s="72">
        <v>20.79045</v>
      </c>
      <c r="F22" s="72">
        <v>27.066264</v>
      </c>
      <c r="G22" s="72">
        <v>33.369182000000002</v>
      </c>
      <c r="H22" s="74">
        <v>32.742908999999997</v>
      </c>
      <c r="I22" s="72">
        <v>-1.8768005760524953</v>
      </c>
      <c r="J22" s="72">
        <v>98.123199423947511</v>
      </c>
      <c r="K22" s="72">
        <v>23.28698929412645</v>
      </c>
      <c r="L22" s="64"/>
      <c r="N22" s="40">
        <v>1</v>
      </c>
    </row>
    <row r="23" spans="1:15">
      <c r="A23" s="62"/>
      <c r="B23" s="71" t="s">
        <v>17</v>
      </c>
      <c r="C23" s="72">
        <v>8.2364840000000008</v>
      </c>
      <c r="D23" s="72">
        <v>3.3479380000000001</v>
      </c>
      <c r="E23" s="72">
        <v>18.894850999999999</v>
      </c>
      <c r="F23" s="72">
        <v>45.112054000000001</v>
      </c>
      <c r="G23" s="72">
        <v>48.940803000000002</v>
      </c>
      <c r="H23" s="74">
        <v>47.437888000000001</v>
      </c>
      <c r="I23" s="72">
        <v>-3.0708834099023696</v>
      </c>
      <c r="J23" s="72">
        <v>96.929116590097635</v>
      </c>
      <c r="K23" s="72">
        <v>8.4871972355770033</v>
      </c>
      <c r="L23" s="64"/>
      <c r="N23" s="40">
        <v>1</v>
      </c>
    </row>
    <row r="24" spans="1:15">
      <c r="A24" s="62"/>
      <c r="B24" s="71" t="s">
        <v>18</v>
      </c>
      <c r="C24" s="72">
        <v>6.0207480000000002</v>
      </c>
      <c r="D24" s="72">
        <v>4.621842</v>
      </c>
      <c r="E24" s="72">
        <v>23.187387000000001</v>
      </c>
      <c r="F24" s="72">
        <v>78.608446999999998</v>
      </c>
      <c r="G24" s="72">
        <v>29.996962</v>
      </c>
      <c r="H24" s="30">
        <v>30.586155999999999</v>
      </c>
      <c r="I24" s="24">
        <v>1.9641789058505221</v>
      </c>
      <c r="J24" s="24">
        <v>101.96417890585052</v>
      </c>
      <c r="K24" s="24">
        <v>-61.840027191988668</v>
      </c>
      <c r="L24" s="64"/>
      <c r="N24" s="40">
        <v>1</v>
      </c>
    </row>
    <row r="25" spans="1:15">
      <c r="A25" s="62"/>
      <c r="B25" s="73" t="s">
        <v>37</v>
      </c>
      <c r="C25" s="74">
        <v>128.78053500000001</v>
      </c>
      <c r="D25" s="74">
        <v>94.710927999999981</v>
      </c>
      <c r="E25" s="74">
        <v>164.22347500000001</v>
      </c>
      <c r="F25" s="74">
        <v>441.73260299999998</v>
      </c>
      <c r="G25" s="74">
        <v>591.65105000000005</v>
      </c>
      <c r="H25" s="88">
        <v>633.85268999999994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-26.455556346306551</v>
      </c>
      <c r="E26" s="74">
        <v>73.394431316310232</v>
      </c>
      <c r="F26" s="74">
        <v>168.9826183497822</v>
      </c>
      <c r="G26" s="74">
        <v>33.938732613766362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4"/>
      <c r="D27" s="144"/>
      <c r="E27" s="144"/>
      <c r="F27" s="144"/>
      <c r="G27" s="144"/>
      <c r="H27" s="145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128.78053500000001</v>
      </c>
      <c r="D28" s="74">
        <v>94.710927999999981</v>
      </c>
      <c r="E28" s="74">
        <v>164.22347500000001</v>
      </c>
      <c r="F28" s="74">
        <v>441.73260299999998</v>
      </c>
      <c r="G28" s="74">
        <v>591.65105000000005</v>
      </c>
      <c r="H28" s="30">
        <v>633.85268999999994</v>
      </c>
      <c r="I28" s="70">
        <v>7.1328598166097823</v>
      </c>
      <c r="J28" s="30">
        <v>107.13285981660978</v>
      </c>
      <c r="K28" s="30">
        <v>33.938732613766362</v>
      </c>
      <c r="L28" s="64"/>
    </row>
    <row r="29" spans="1:15" ht="18.75" customHeight="1">
      <c r="A29" s="62"/>
      <c r="B29" s="73" t="s">
        <v>19</v>
      </c>
      <c r="C29" s="74"/>
      <c r="D29" s="74">
        <v>-26.455556346306551</v>
      </c>
      <c r="E29" s="74">
        <v>73.394431316310232</v>
      </c>
      <c r="F29" s="74">
        <v>168.9826183497822</v>
      </c>
      <c r="G29" s="74">
        <v>33.938732613766362</v>
      </c>
      <c r="H29" s="30">
        <v>7.1328598166097823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78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63" t="s">
        <v>79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125</v>
      </c>
      <c r="J10" s="160" t="s">
        <v>126</v>
      </c>
      <c r="K10" s="160" t="s">
        <v>105</v>
      </c>
      <c r="L10" s="64"/>
    </row>
    <row r="11" spans="1:15">
      <c r="A11" s="62"/>
      <c r="B11" s="44"/>
      <c r="C11" s="146">
        <v>2007</v>
      </c>
      <c r="D11" s="146">
        <v>2008</v>
      </c>
      <c r="E11" s="146">
        <v>2009</v>
      </c>
      <c r="F11" s="146">
        <v>2010</v>
      </c>
      <c r="G11" s="146">
        <v>2011</v>
      </c>
      <c r="H11" s="95">
        <v>2012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16.549565000000001</v>
      </c>
      <c r="D13" s="72">
        <v>29.672388999999999</v>
      </c>
      <c r="E13" s="72">
        <v>40.311923</v>
      </c>
      <c r="F13" s="72">
        <v>27.623922</v>
      </c>
      <c r="G13" s="72">
        <v>26.479102999999999</v>
      </c>
      <c r="H13" s="74">
        <v>30.875301</v>
      </c>
      <c r="I13" s="72">
        <v>16.60251859740114</v>
      </c>
      <c r="J13" s="72">
        <v>116.60251859740114</v>
      </c>
      <c r="K13" s="72">
        <v>-4.1443028980461261</v>
      </c>
      <c r="L13" s="64"/>
      <c r="N13" s="40">
        <v>1</v>
      </c>
    </row>
    <row r="14" spans="1:15">
      <c r="A14" s="62"/>
      <c r="B14" s="71" t="s">
        <v>8</v>
      </c>
      <c r="C14" s="72">
        <v>19.968467</v>
      </c>
      <c r="D14" s="72">
        <v>29.225283999999998</v>
      </c>
      <c r="E14" s="72">
        <v>51.953068000000002</v>
      </c>
      <c r="F14" s="72">
        <v>36.528174</v>
      </c>
      <c r="G14" s="72">
        <v>41.510218000000002</v>
      </c>
      <c r="H14" s="74">
        <v>45.402273999999998</v>
      </c>
      <c r="I14" s="72">
        <v>9.3761396290426458</v>
      </c>
      <c r="J14" s="72">
        <v>109.37613962904264</v>
      </c>
      <c r="K14" s="72">
        <v>13.638907874234295</v>
      </c>
      <c r="L14" s="64"/>
      <c r="N14" s="40">
        <v>1</v>
      </c>
    </row>
    <row r="15" spans="1:15">
      <c r="A15" s="62"/>
      <c r="B15" s="71" t="s">
        <v>9</v>
      </c>
      <c r="C15" s="72">
        <v>25.175383</v>
      </c>
      <c r="D15" s="72">
        <v>44.381025999999999</v>
      </c>
      <c r="E15" s="72">
        <v>46.204628999999997</v>
      </c>
      <c r="F15" s="72">
        <v>48.445467000000001</v>
      </c>
      <c r="G15" s="72">
        <v>48.684713000000002</v>
      </c>
      <c r="H15" s="74">
        <v>45.479309999999998</v>
      </c>
      <c r="I15" s="72">
        <v>-6.5840030729974792</v>
      </c>
      <c r="J15" s="72">
        <v>93.415996927002524</v>
      </c>
      <c r="K15" s="72">
        <v>0.49384599801669538</v>
      </c>
      <c r="L15" s="64"/>
      <c r="N15" s="40">
        <v>1</v>
      </c>
    </row>
    <row r="16" spans="1:15">
      <c r="A16" s="62"/>
      <c r="B16" s="71" t="s">
        <v>10</v>
      </c>
      <c r="C16" s="72">
        <v>22.003748000000002</v>
      </c>
      <c r="D16" s="72">
        <v>39.669980000000002</v>
      </c>
      <c r="E16" s="72">
        <v>39.092593000000001</v>
      </c>
      <c r="F16" s="72">
        <v>47.543591999999997</v>
      </c>
      <c r="G16" s="72">
        <v>40.686580999999997</v>
      </c>
      <c r="H16" s="74">
        <v>43.685678000000003</v>
      </c>
      <c r="I16" s="72">
        <v>7.371219026735143</v>
      </c>
      <c r="J16" s="72">
        <v>107.37121902673515</v>
      </c>
      <c r="K16" s="72">
        <v>-14.422576653442597</v>
      </c>
      <c r="L16" s="64"/>
      <c r="N16" s="40">
        <v>1</v>
      </c>
    </row>
    <row r="17" spans="1:15">
      <c r="A17" s="62"/>
      <c r="B17" s="71" t="s">
        <v>11</v>
      </c>
      <c r="C17" s="72">
        <v>25.723787999999999</v>
      </c>
      <c r="D17" s="72">
        <v>41.867421999999998</v>
      </c>
      <c r="E17" s="72">
        <v>38.036689000000003</v>
      </c>
      <c r="F17" s="72">
        <v>52.718933</v>
      </c>
      <c r="G17" s="72">
        <v>40.230975000000001</v>
      </c>
      <c r="H17" s="74">
        <v>57.351743999999997</v>
      </c>
      <c r="I17" s="72">
        <v>42.556187117016165</v>
      </c>
      <c r="J17" s="72">
        <v>142.55618711701615</v>
      </c>
      <c r="K17" s="72">
        <v>-23.687804910619114</v>
      </c>
      <c r="L17" s="64"/>
      <c r="N17" s="40">
        <v>1</v>
      </c>
    </row>
    <row r="18" spans="1:15">
      <c r="A18" s="62"/>
      <c r="B18" s="71" t="s">
        <v>12</v>
      </c>
      <c r="C18" s="72">
        <v>26.497738999999999</v>
      </c>
      <c r="D18" s="72">
        <v>35.942055000000003</v>
      </c>
      <c r="E18" s="72">
        <v>39.870817000000002</v>
      </c>
      <c r="F18" s="72">
        <v>43.653243000000003</v>
      </c>
      <c r="G18" s="72">
        <v>39.277796000000002</v>
      </c>
      <c r="H18" s="74">
        <v>43.137327999999997</v>
      </c>
      <c r="I18" s="72">
        <v>9.8262438146987421</v>
      </c>
      <c r="J18" s="72">
        <v>109.82624381469874</v>
      </c>
      <c r="K18" s="72">
        <v>-10.023188884271439</v>
      </c>
      <c r="L18" s="64"/>
      <c r="N18" s="40">
        <v>1</v>
      </c>
    </row>
    <row r="19" spans="1:15">
      <c r="A19" s="62"/>
      <c r="B19" s="71" t="s">
        <v>13</v>
      </c>
      <c r="C19" s="72">
        <v>29.094804</v>
      </c>
      <c r="D19" s="72">
        <v>49.812007999999999</v>
      </c>
      <c r="E19" s="72">
        <v>42.439560999999998</v>
      </c>
      <c r="F19" s="72">
        <v>34.320559000000003</v>
      </c>
      <c r="G19" s="72">
        <v>38.165067000000001</v>
      </c>
      <c r="H19" s="74">
        <v>45.384039000000001</v>
      </c>
      <c r="I19" s="72">
        <v>18.915129901383377</v>
      </c>
      <c r="J19" s="72">
        <v>118.91512990138338</v>
      </c>
      <c r="K19" s="72">
        <v>11.201763933973208</v>
      </c>
      <c r="L19" s="64"/>
      <c r="N19" s="40">
        <v>1</v>
      </c>
    </row>
    <row r="20" spans="1:15">
      <c r="A20" s="62"/>
      <c r="B20" s="71" t="s">
        <v>14</v>
      </c>
      <c r="C20" s="72">
        <v>29.856097999999999</v>
      </c>
      <c r="D20" s="72">
        <v>41.293067999999998</v>
      </c>
      <c r="E20" s="72">
        <v>39.108426999999999</v>
      </c>
      <c r="F20" s="72">
        <v>37.471693999999999</v>
      </c>
      <c r="G20" s="72">
        <v>46.561658999999999</v>
      </c>
      <c r="H20" s="74">
        <v>48.357080000000003</v>
      </c>
      <c r="I20" s="72">
        <v>3.8560073643424175</v>
      </c>
      <c r="J20" s="72">
        <v>103.85600736434242</v>
      </c>
      <c r="K20" s="72">
        <v>24.258217416058116</v>
      </c>
      <c r="L20" s="64"/>
      <c r="N20" s="40">
        <v>1</v>
      </c>
    </row>
    <row r="21" spans="1:15">
      <c r="A21" s="62"/>
      <c r="B21" s="71" t="s">
        <v>15</v>
      </c>
      <c r="C21" s="72">
        <v>32.316465999999998</v>
      </c>
      <c r="D21" s="72">
        <v>29.569058999999999</v>
      </c>
      <c r="E21" s="72">
        <v>61.286197999999999</v>
      </c>
      <c r="F21" s="72">
        <v>38.879188999999997</v>
      </c>
      <c r="G21" s="72">
        <v>47.862459999999999</v>
      </c>
      <c r="H21" s="74">
        <v>40.430734999999999</v>
      </c>
      <c r="I21" s="72">
        <v>-15.527252464666464</v>
      </c>
      <c r="J21" s="72">
        <v>84.472747535333539</v>
      </c>
      <c r="K21" s="72">
        <v>23.105602845779536</v>
      </c>
      <c r="L21" s="64"/>
      <c r="N21" s="40">
        <v>1</v>
      </c>
    </row>
    <row r="22" spans="1:15">
      <c r="A22" s="62"/>
      <c r="B22" s="71" t="s">
        <v>16</v>
      </c>
      <c r="C22" s="72">
        <v>29.922704</v>
      </c>
      <c r="D22" s="72">
        <v>67.260819999999995</v>
      </c>
      <c r="E22" s="72">
        <v>47.120089999999998</v>
      </c>
      <c r="F22" s="72">
        <v>38.001061999999997</v>
      </c>
      <c r="G22" s="72">
        <v>43.566926000000002</v>
      </c>
      <c r="H22" s="74">
        <v>49.919314999999997</v>
      </c>
      <c r="I22" s="72">
        <v>14.580760184916407</v>
      </c>
      <c r="J22" s="72">
        <v>114.58076018491641</v>
      </c>
      <c r="K22" s="72">
        <v>14.646601192356169</v>
      </c>
      <c r="L22" s="64"/>
      <c r="N22" s="40">
        <v>1</v>
      </c>
    </row>
    <row r="23" spans="1:15">
      <c r="A23" s="62"/>
      <c r="B23" s="71" t="s">
        <v>17</v>
      </c>
      <c r="C23" s="72">
        <v>34.225842</v>
      </c>
      <c r="D23" s="72">
        <v>44.710366999999998</v>
      </c>
      <c r="E23" s="72">
        <v>50.283766</v>
      </c>
      <c r="F23" s="72">
        <v>37.400294000000002</v>
      </c>
      <c r="G23" s="72">
        <v>49.644506</v>
      </c>
      <c r="H23" s="74">
        <v>45.377319999999997</v>
      </c>
      <c r="I23" s="72">
        <v>-8.5954848659386407</v>
      </c>
      <c r="J23" s="72">
        <v>91.404515134061356</v>
      </c>
      <c r="K23" s="72">
        <v>32.738277404985098</v>
      </c>
      <c r="L23" s="64"/>
      <c r="N23" s="40">
        <v>1</v>
      </c>
    </row>
    <row r="24" spans="1:15">
      <c r="A24" s="62"/>
      <c r="B24" s="71" t="s">
        <v>18</v>
      </c>
      <c r="C24" s="72">
        <v>29.481753999999999</v>
      </c>
      <c r="D24" s="72">
        <v>53.754289</v>
      </c>
      <c r="E24" s="72">
        <v>44.462260999999998</v>
      </c>
      <c r="F24" s="72">
        <v>42.492615000000001</v>
      </c>
      <c r="G24" s="72">
        <v>50.994109000000002</v>
      </c>
      <c r="H24" s="30">
        <v>45.326273</v>
      </c>
      <c r="I24" s="24">
        <v>-11.114687776974396</v>
      </c>
      <c r="J24" s="24">
        <v>88.885312223025608</v>
      </c>
      <c r="K24" s="24">
        <v>20.00699180316392</v>
      </c>
      <c r="L24" s="64"/>
      <c r="N24" s="40">
        <v>1</v>
      </c>
    </row>
    <row r="25" spans="1:15">
      <c r="A25" s="62"/>
      <c r="B25" s="73" t="s">
        <v>37</v>
      </c>
      <c r="C25" s="74">
        <v>320.81635800000004</v>
      </c>
      <c r="D25" s="74">
        <v>507.15776700000004</v>
      </c>
      <c r="E25" s="74">
        <v>540.17002200000002</v>
      </c>
      <c r="F25" s="74">
        <v>485.07874400000003</v>
      </c>
      <c r="G25" s="74">
        <v>513.66411300000004</v>
      </c>
      <c r="H25" s="88">
        <v>540.72639700000002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58.083512375014237</v>
      </c>
      <c r="E26" s="74">
        <v>6.5092673617675123</v>
      </c>
      <c r="F26" s="74">
        <v>-10.198877345325908</v>
      </c>
      <c r="G26" s="74">
        <v>5.8929337460311482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4"/>
      <c r="D27" s="144"/>
      <c r="E27" s="144"/>
      <c r="F27" s="144"/>
      <c r="G27" s="144"/>
      <c r="H27" s="145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320.81635800000004</v>
      </c>
      <c r="D28" s="74">
        <v>507.15776700000004</v>
      </c>
      <c r="E28" s="74">
        <v>540.17002200000002</v>
      </c>
      <c r="F28" s="74">
        <v>485.07874400000003</v>
      </c>
      <c r="G28" s="74">
        <v>513.66411300000004</v>
      </c>
      <c r="H28" s="30">
        <v>540.72639700000002</v>
      </c>
      <c r="I28" s="70">
        <v>5.2684786254475924</v>
      </c>
      <c r="J28" s="30">
        <v>105.26847862544759</v>
      </c>
      <c r="K28" s="30">
        <v>5.8929337460311482</v>
      </c>
      <c r="L28" s="64"/>
    </row>
    <row r="29" spans="1:15" ht="18.75" customHeight="1">
      <c r="A29" s="62"/>
      <c r="B29" s="73" t="s">
        <v>19</v>
      </c>
      <c r="C29" s="74"/>
      <c r="D29" s="74">
        <v>58.083512375014237</v>
      </c>
      <c r="E29" s="74">
        <v>6.5092673617675123</v>
      </c>
      <c r="F29" s="74">
        <v>-10.198877345325908</v>
      </c>
      <c r="G29" s="74">
        <v>5.8929337460311482</v>
      </c>
      <c r="H29" s="30">
        <v>5.2684786254475924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110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63" t="s">
        <v>79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125</v>
      </c>
      <c r="J10" s="160" t="s">
        <v>126</v>
      </c>
      <c r="K10" s="160" t="s">
        <v>105</v>
      </c>
      <c r="L10" s="64"/>
    </row>
    <row r="11" spans="1:15">
      <c r="A11" s="62"/>
      <c r="B11" s="44"/>
      <c r="C11" s="139">
        <v>2007</v>
      </c>
      <c r="D11" s="139">
        <v>2008</v>
      </c>
      <c r="E11" s="139">
        <v>2009</v>
      </c>
      <c r="F11" s="139">
        <v>2010</v>
      </c>
      <c r="G11" s="139">
        <v>2011</v>
      </c>
      <c r="H11" s="139">
        <v>2012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0.47106799999999999</v>
      </c>
      <c r="D13" s="72">
        <v>7.3643799999999997</v>
      </c>
      <c r="E13" s="72">
        <v>6.9692980000000002</v>
      </c>
      <c r="F13" s="72">
        <v>11.866103000000001</v>
      </c>
      <c r="G13" s="72">
        <v>27.161227</v>
      </c>
      <c r="H13" s="74">
        <v>7.5435629999999998</v>
      </c>
      <c r="I13" s="72">
        <v>-72.226722305292029</v>
      </c>
      <c r="J13" s="72">
        <v>27.773277694707975</v>
      </c>
      <c r="K13" s="72">
        <v>128.89761701883086</v>
      </c>
      <c r="L13" s="64"/>
      <c r="N13" s="40">
        <v>1</v>
      </c>
    </row>
    <row r="14" spans="1:15">
      <c r="A14" s="62"/>
      <c r="B14" s="71" t="s">
        <v>8</v>
      </c>
      <c r="C14" s="72">
        <v>9.8241999999999996E-2</v>
      </c>
      <c r="D14" s="72">
        <v>9.162509</v>
      </c>
      <c r="E14" s="72">
        <v>3.6002529999999999</v>
      </c>
      <c r="F14" s="72">
        <v>8.5173839999999998</v>
      </c>
      <c r="G14" s="72">
        <v>1.8612660000000001</v>
      </c>
      <c r="H14" s="74">
        <v>0.337117</v>
      </c>
      <c r="I14" s="72">
        <v>-81.887758117324452</v>
      </c>
      <c r="J14" s="72">
        <v>18.112241882675555</v>
      </c>
      <c r="K14" s="72">
        <v>-78.147445271928561</v>
      </c>
      <c r="L14" s="64"/>
      <c r="N14" s="40">
        <v>1</v>
      </c>
    </row>
    <row r="15" spans="1:15">
      <c r="A15" s="62"/>
      <c r="B15" s="71" t="s">
        <v>9</v>
      </c>
      <c r="C15" s="72">
        <v>0.81307499999999999</v>
      </c>
      <c r="D15" s="72">
        <v>7.9103079999999997</v>
      </c>
      <c r="E15" s="72">
        <v>11.199630000000001</v>
      </c>
      <c r="F15" s="72">
        <v>37.643210000000003</v>
      </c>
      <c r="G15" s="72">
        <v>26.621375</v>
      </c>
      <c r="H15" s="74">
        <v>104.40499800000001</v>
      </c>
      <c r="I15" s="72">
        <v>292.18484394588933</v>
      </c>
      <c r="J15" s="72">
        <v>392.18484394588933</v>
      </c>
      <c r="K15" s="72">
        <v>-29.279742614936399</v>
      </c>
      <c r="L15" s="64"/>
      <c r="N15" s="40">
        <v>1</v>
      </c>
    </row>
    <row r="16" spans="1:15">
      <c r="A16" s="62"/>
      <c r="B16" s="71" t="s">
        <v>10</v>
      </c>
      <c r="C16" s="72">
        <v>0.18015800000000001</v>
      </c>
      <c r="D16" s="72">
        <v>19.919221</v>
      </c>
      <c r="E16" s="72">
        <v>5.1283760000000003</v>
      </c>
      <c r="F16" s="72">
        <v>4.9129880000000004</v>
      </c>
      <c r="G16" s="72">
        <v>1.878741</v>
      </c>
      <c r="H16" s="74">
        <v>87.432610999999994</v>
      </c>
      <c r="I16" s="72">
        <v>4553.7873501456561</v>
      </c>
      <c r="J16" s="72">
        <v>4653.7873501456561</v>
      </c>
      <c r="K16" s="72">
        <v>-61.759707127312339</v>
      </c>
      <c r="L16" s="64"/>
      <c r="N16" s="40">
        <v>1</v>
      </c>
    </row>
    <row r="17" spans="1:15">
      <c r="A17" s="62"/>
      <c r="B17" s="71" t="s">
        <v>11</v>
      </c>
      <c r="C17" s="72">
        <v>21.649982000000001</v>
      </c>
      <c r="D17" s="72">
        <v>7.7202299999999999</v>
      </c>
      <c r="E17" s="72">
        <v>12.899760000000001</v>
      </c>
      <c r="F17" s="72">
        <v>72.607371999999998</v>
      </c>
      <c r="G17" s="72">
        <v>9.0910720000000005</v>
      </c>
      <c r="H17" s="74">
        <v>25.192806000000001</v>
      </c>
      <c r="I17" s="72">
        <v>177.11590008307053</v>
      </c>
      <c r="J17" s="72">
        <v>277.11590008307053</v>
      </c>
      <c r="K17" s="72">
        <v>-87.47913366152406</v>
      </c>
      <c r="L17" s="64"/>
      <c r="N17" s="40">
        <v>1</v>
      </c>
    </row>
    <row r="18" spans="1:15">
      <c r="A18" s="62"/>
      <c r="B18" s="71" t="s">
        <v>12</v>
      </c>
      <c r="C18" s="72">
        <v>9.1297969999999999</v>
      </c>
      <c r="D18" s="72">
        <v>12.041281</v>
      </c>
      <c r="E18" s="72">
        <v>3.8801450000000002</v>
      </c>
      <c r="F18" s="72">
        <v>7.3506689999999999</v>
      </c>
      <c r="G18" s="72">
        <v>15.200291999999999</v>
      </c>
      <c r="H18" s="74">
        <v>20.089566000000001</v>
      </c>
      <c r="I18" s="72">
        <v>32.165658396562399</v>
      </c>
      <c r="J18" s="72">
        <v>132.16565839656241</v>
      </c>
      <c r="K18" s="72">
        <v>106.78787196104192</v>
      </c>
      <c r="L18" s="64"/>
      <c r="N18" s="40">
        <v>1</v>
      </c>
    </row>
    <row r="19" spans="1:15">
      <c r="A19" s="62"/>
      <c r="B19" s="71" t="s">
        <v>13</v>
      </c>
      <c r="C19" s="72">
        <v>5.249879</v>
      </c>
      <c r="D19" s="72">
        <v>19.332421</v>
      </c>
      <c r="E19" s="72">
        <v>12.645607</v>
      </c>
      <c r="F19" s="72">
        <v>2.8752170000000001</v>
      </c>
      <c r="G19" s="72">
        <v>38.469819999999999</v>
      </c>
      <c r="H19" s="74">
        <v>27.452946000000001</v>
      </c>
      <c r="I19" s="72">
        <v>-28.637706129116268</v>
      </c>
      <c r="J19" s="72">
        <v>71.362293870883732</v>
      </c>
      <c r="K19" s="72">
        <v>1237.9797072707902</v>
      </c>
      <c r="L19" s="64"/>
      <c r="N19" s="40">
        <v>1</v>
      </c>
    </row>
    <row r="20" spans="1:15">
      <c r="A20" s="62"/>
      <c r="B20" s="71" t="s">
        <v>14</v>
      </c>
      <c r="C20" s="72">
        <v>10.088126000000001</v>
      </c>
      <c r="D20" s="72">
        <v>7.5629999999999997</v>
      </c>
      <c r="E20" s="72">
        <v>8.2521520000000006</v>
      </c>
      <c r="F20" s="72">
        <v>15.694653000000001</v>
      </c>
      <c r="G20" s="72">
        <v>42.144534999999998</v>
      </c>
      <c r="H20" s="74">
        <v>75.291497000000007</v>
      </c>
      <c r="I20" s="72">
        <v>78.650676772207845</v>
      </c>
      <c r="J20" s="72">
        <v>178.65067677220785</v>
      </c>
      <c r="K20" s="72">
        <v>168.52798210957576</v>
      </c>
      <c r="L20" s="64"/>
      <c r="N20" s="40">
        <v>1</v>
      </c>
    </row>
    <row r="21" spans="1:15">
      <c r="A21" s="62"/>
      <c r="B21" s="71" t="s">
        <v>15</v>
      </c>
      <c r="C21" s="72">
        <v>26.583290000000002</v>
      </c>
      <c r="D21" s="72">
        <v>19.243310999999999</v>
      </c>
      <c r="E21" s="72">
        <v>2.938275</v>
      </c>
      <c r="F21" s="72">
        <v>30.408329999999999</v>
      </c>
      <c r="G21" s="72">
        <v>24.253150999999999</v>
      </c>
      <c r="H21" s="74">
        <v>63.789132000000002</v>
      </c>
      <c r="I21" s="72">
        <v>163.0137914863104</v>
      </c>
      <c r="J21" s="72">
        <v>263.01379148631037</v>
      </c>
      <c r="K21" s="72">
        <v>-20.241752835489489</v>
      </c>
      <c r="L21" s="64"/>
      <c r="N21" s="40">
        <v>1</v>
      </c>
    </row>
    <row r="22" spans="1:15">
      <c r="A22" s="62"/>
      <c r="B22" s="71" t="s">
        <v>16</v>
      </c>
      <c r="C22" s="72">
        <v>11.460763999999999</v>
      </c>
      <c r="D22" s="72">
        <v>36.60633</v>
      </c>
      <c r="E22" s="72">
        <v>3.70966</v>
      </c>
      <c r="F22" s="72">
        <v>26.871929999999999</v>
      </c>
      <c r="G22" s="72">
        <v>14.597363</v>
      </c>
      <c r="H22" s="74">
        <v>31.689332</v>
      </c>
      <c r="I22" s="72">
        <v>117.08942909757059</v>
      </c>
      <c r="J22" s="72">
        <v>217.08942909757059</v>
      </c>
      <c r="K22" s="72">
        <v>-45.678025359548045</v>
      </c>
      <c r="L22" s="64"/>
      <c r="N22" s="40">
        <v>1</v>
      </c>
    </row>
    <row r="23" spans="1:15">
      <c r="A23" s="62"/>
      <c r="B23" s="71" t="s">
        <v>17</v>
      </c>
      <c r="C23" s="72">
        <v>8.846031</v>
      </c>
      <c r="D23" s="72">
        <v>4.1522379999999997</v>
      </c>
      <c r="E23" s="72">
        <v>3.1700119999999998</v>
      </c>
      <c r="F23" s="72">
        <v>3.7127620000000001</v>
      </c>
      <c r="G23" s="72">
        <v>71.409142000000003</v>
      </c>
      <c r="H23" s="74">
        <v>41.438330000000001</v>
      </c>
      <c r="I23" s="72">
        <v>-41.97055329414264</v>
      </c>
      <c r="J23" s="72">
        <v>58.02944670585736</v>
      </c>
      <c r="K23" s="72">
        <v>1823.3428374886405</v>
      </c>
      <c r="L23" s="64"/>
      <c r="N23" s="40">
        <v>1</v>
      </c>
    </row>
    <row r="24" spans="1:15">
      <c r="A24" s="62"/>
      <c r="B24" s="71" t="s">
        <v>18</v>
      </c>
      <c r="C24" s="72">
        <v>9.1853590000000001</v>
      </c>
      <c r="D24" s="72">
        <v>2.9817900000000002</v>
      </c>
      <c r="E24" s="72">
        <v>14.411545</v>
      </c>
      <c r="F24" s="72">
        <v>0.80169699999999999</v>
      </c>
      <c r="G24" s="72">
        <v>249.59458000000001</v>
      </c>
      <c r="H24" s="30">
        <v>1.806826</v>
      </c>
      <c r="I24" s="24">
        <v>-99.276095658807975</v>
      </c>
      <c r="J24" s="24">
        <v>0.72390434119202429</v>
      </c>
      <c r="K24" s="24">
        <v>31033.28102762016</v>
      </c>
      <c r="L24" s="64"/>
      <c r="N24" s="40">
        <v>1</v>
      </c>
    </row>
    <row r="25" spans="1:15">
      <c r="A25" s="62"/>
      <c r="B25" s="73" t="s">
        <v>37</v>
      </c>
      <c r="C25" s="74">
        <v>103.75577100000001</v>
      </c>
      <c r="D25" s="74">
        <v>153.99701900000002</v>
      </c>
      <c r="E25" s="74">
        <v>88.804713000000007</v>
      </c>
      <c r="F25" s="74">
        <v>223.26231499999997</v>
      </c>
      <c r="G25" s="74">
        <v>522.28256400000009</v>
      </c>
      <c r="H25" s="88">
        <v>486.46872399999995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48.422605813415444</v>
      </c>
      <c r="E26" s="74">
        <v>-42.333485689096364</v>
      </c>
      <c r="F26" s="74">
        <v>151.40818258148073</v>
      </c>
      <c r="G26" s="74">
        <v>133.93225318836284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4"/>
      <c r="D27" s="144"/>
      <c r="E27" s="144"/>
      <c r="F27" s="144"/>
      <c r="G27" s="144"/>
      <c r="H27" s="145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103.75577100000001</v>
      </c>
      <c r="D28" s="74">
        <v>153.99701900000002</v>
      </c>
      <c r="E28" s="74">
        <v>88.804713000000007</v>
      </c>
      <c r="F28" s="74">
        <v>223.26231499999997</v>
      </c>
      <c r="G28" s="74">
        <v>522.28256400000009</v>
      </c>
      <c r="H28" s="30">
        <v>486.46872399999995</v>
      </c>
      <c r="I28" s="70">
        <v>-6.8571770280273281</v>
      </c>
      <c r="J28" s="30">
        <v>93.142822971972677</v>
      </c>
      <c r="K28" s="30">
        <v>133.93225318836284</v>
      </c>
      <c r="L28" s="64"/>
    </row>
    <row r="29" spans="1:15" ht="18.75" customHeight="1">
      <c r="A29" s="62"/>
      <c r="B29" s="73" t="s">
        <v>19</v>
      </c>
      <c r="C29" s="74"/>
      <c r="D29" s="74">
        <v>48.422605813415444</v>
      </c>
      <c r="E29" s="74">
        <v>-42.333485689096364</v>
      </c>
      <c r="F29" s="74">
        <v>151.40818258148073</v>
      </c>
      <c r="G29" s="74">
        <v>133.93225318836284</v>
      </c>
      <c r="H29" s="30">
        <v>-6.8571770280273281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104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63" t="s">
        <v>79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125</v>
      </c>
      <c r="J10" s="160" t="s">
        <v>126</v>
      </c>
      <c r="K10" s="160" t="s">
        <v>105</v>
      </c>
      <c r="L10" s="64"/>
    </row>
    <row r="11" spans="1:15">
      <c r="A11" s="62"/>
      <c r="B11" s="44"/>
      <c r="C11" s="139">
        <v>2007</v>
      </c>
      <c r="D11" s="139">
        <v>2008</v>
      </c>
      <c r="E11" s="139">
        <v>2009</v>
      </c>
      <c r="F11" s="139">
        <v>2010</v>
      </c>
      <c r="G11" s="139">
        <v>2011</v>
      </c>
      <c r="H11" s="139">
        <v>2012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7.8875190000000002</v>
      </c>
      <c r="D13" s="72">
        <v>13.914702</v>
      </c>
      <c r="E13" s="72">
        <v>27.354028</v>
      </c>
      <c r="F13" s="72">
        <v>17.467524000000001</v>
      </c>
      <c r="G13" s="72">
        <v>36.891128000000002</v>
      </c>
      <c r="H13" s="74">
        <v>27.400804000000001</v>
      </c>
      <c r="I13" s="72">
        <v>-25.725220437824515</v>
      </c>
      <c r="J13" s="72">
        <v>74.274779562175482</v>
      </c>
      <c r="K13" s="72">
        <v>111.19838163668759</v>
      </c>
      <c r="L13" s="64"/>
      <c r="N13" s="40">
        <v>1</v>
      </c>
    </row>
    <row r="14" spans="1:15">
      <c r="A14" s="62"/>
      <c r="B14" s="71" t="s">
        <v>8</v>
      </c>
      <c r="C14" s="72">
        <v>10.899108999999999</v>
      </c>
      <c r="D14" s="72">
        <v>35.410741999999999</v>
      </c>
      <c r="E14" s="72">
        <v>25.914359999999999</v>
      </c>
      <c r="F14" s="72">
        <v>18.251664000000002</v>
      </c>
      <c r="G14" s="72">
        <v>38.279127000000003</v>
      </c>
      <c r="H14" s="74">
        <v>26.830179000000001</v>
      </c>
      <c r="I14" s="72">
        <v>-29.909114698462169</v>
      </c>
      <c r="J14" s="72">
        <v>70.090885301537824</v>
      </c>
      <c r="K14" s="72">
        <v>109.72951836062728</v>
      </c>
      <c r="L14" s="64"/>
      <c r="N14" s="40">
        <v>1</v>
      </c>
    </row>
    <row r="15" spans="1:15">
      <c r="A15" s="62"/>
      <c r="B15" s="71" t="s">
        <v>9</v>
      </c>
      <c r="C15" s="72">
        <v>10.785917</v>
      </c>
      <c r="D15" s="72">
        <v>37.962694999999997</v>
      </c>
      <c r="E15" s="72">
        <v>28.671600999999999</v>
      </c>
      <c r="F15" s="72">
        <v>25.272324000000001</v>
      </c>
      <c r="G15" s="72">
        <v>58.185290999999999</v>
      </c>
      <c r="H15" s="74">
        <v>27.448428</v>
      </c>
      <c r="I15" s="72">
        <v>-52.825830156972152</v>
      </c>
      <c r="J15" s="72">
        <v>47.174169843027855</v>
      </c>
      <c r="K15" s="72">
        <v>130.23324249879039</v>
      </c>
      <c r="L15" s="64"/>
      <c r="N15" s="40">
        <v>1</v>
      </c>
    </row>
    <row r="16" spans="1:15">
      <c r="A16" s="62"/>
      <c r="B16" s="71" t="s">
        <v>10</v>
      </c>
      <c r="C16" s="72">
        <v>13.72475</v>
      </c>
      <c r="D16" s="72">
        <v>54.209409999999998</v>
      </c>
      <c r="E16" s="72">
        <v>17.351476999999999</v>
      </c>
      <c r="F16" s="72">
        <v>15.238353</v>
      </c>
      <c r="G16" s="72">
        <v>48.692866000000002</v>
      </c>
      <c r="H16" s="74">
        <v>19.849060000000001</v>
      </c>
      <c r="I16" s="72">
        <v>-59.236205155802502</v>
      </c>
      <c r="J16" s="72">
        <v>40.763794844197506</v>
      </c>
      <c r="K16" s="72">
        <v>219.54152788034244</v>
      </c>
      <c r="L16" s="64"/>
      <c r="N16" s="40">
        <v>1</v>
      </c>
    </row>
    <row r="17" spans="1:15">
      <c r="A17" s="62"/>
      <c r="B17" s="71" t="s">
        <v>11</v>
      </c>
      <c r="C17" s="72">
        <v>12.137266</v>
      </c>
      <c r="D17" s="72">
        <v>34.611818999999997</v>
      </c>
      <c r="E17" s="72">
        <v>13.74095</v>
      </c>
      <c r="F17" s="72">
        <v>24.409407999999999</v>
      </c>
      <c r="G17" s="72">
        <v>36.752524999999999</v>
      </c>
      <c r="H17" s="74">
        <v>26.714074</v>
      </c>
      <c r="I17" s="72">
        <v>-27.313636273970289</v>
      </c>
      <c r="J17" s="72">
        <v>72.686363726029711</v>
      </c>
      <c r="K17" s="72">
        <v>50.567047754701797</v>
      </c>
      <c r="L17" s="64"/>
      <c r="N17" s="40">
        <v>1</v>
      </c>
    </row>
    <row r="18" spans="1:15">
      <c r="A18" s="62"/>
      <c r="B18" s="71" t="s">
        <v>12</v>
      </c>
      <c r="C18" s="72">
        <v>16.291829</v>
      </c>
      <c r="D18" s="72">
        <v>42.208889999999997</v>
      </c>
      <c r="E18" s="72">
        <v>21.573506999999999</v>
      </c>
      <c r="F18" s="72">
        <v>21.830387000000002</v>
      </c>
      <c r="G18" s="72">
        <v>29.964283999999999</v>
      </c>
      <c r="H18" s="74">
        <v>22.956620999999998</v>
      </c>
      <c r="I18" s="72">
        <v>-23.386719335593011</v>
      </c>
      <c r="J18" s="72">
        <v>76.613280664406986</v>
      </c>
      <c r="K18" s="72">
        <v>37.259518120315491</v>
      </c>
      <c r="L18" s="64"/>
      <c r="N18" s="40">
        <v>1</v>
      </c>
    </row>
    <row r="19" spans="1:15">
      <c r="A19" s="62"/>
      <c r="B19" s="71" t="s">
        <v>13</v>
      </c>
      <c r="C19" s="72">
        <v>16.493798000000002</v>
      </c>
      <c r="D19" s="72">
        <v>28.739377000000001</v>
      </c>
      <c r="E19" s="72">
        <v>17.765388999999999</v>
      </c>
      <c r="F19" s="72">
        <v>16.653055999999999</v>
      </c>
      <c r="G19" s="72">
        <v>23.724432</v>
      </c>
      <c r="H19" s="74">
        <v>27.226780000000002</v>
      </c>
      <c r="I19" s="72">
        <v>14.762621081929383</v>
      </c>
      <c r="J19" s="72">
        <v>114.76262108192938</v>
      </c>
      <c r="K19" s="72">
        <v>42.462932929547591</v>
      </c>
      <c r="L19" s="64"/>
      <c r="N19" s="40">
        <v>1</v>
      </c>
    </row>
    <row r="20" spans="1:15">
      <c r="A20" s="62"/>
      <c r="B20" s="71" t="s">
        <v>14</v>
      </c>
      <c r="C20" s="72">
        <v>15.205119</v>
      </c>
      <c r="D20" s="72">
        <v>33.777723000000002</v>
      </c>
      <c r="E20" s="72">
        <v>15.582929999999999</v>
      </c>
      <c r="F20" s="72">
        <v>21.271608000000001</v>
      </c>
      <c r="G20" s="72">
        <v>24.390764000000001</v>
      </c>
      <c r="H20" s="74">
        <v>25.482054000000002</v>
      </c>
      <c r="I20" s="72">
        <v>4.4741935922958387</v>
      </c>
      <c r="J20" s="72">
        <v>104.47419359229583</v>
      </c>
      <c r="K20" s="72">
        <v>14.66347066944822</v>
      </c>
      <c r="L20" s="64"/>
      <c r="N20" s="40">
        <v>1</v>
      </c>
    </row>
    <row r="21" spans="1:15">
      <c r="A21" s="62"/>
      <c r="B21" s="71" t="s">
        <v>15</v>
      </c>
      <c r="C21" s="72">
        <v>15.780875</v>
      </c>
      <c r="D21" s="72">
        <v>15.410209</v>
      </c>
      <c r="E21" s="72">
        <v>13.392564999999999</v>
      </c>
      <c r="F21" s="72">
        <v>19.56888</v>
      </c>
      <c r="G21" s="72">
        <v>18.934829000000001</v>
      </c>
      <c r="H21" s="74">
        <v>23.899073000000001</v>
      </c>
      <c r="I21" s="72">
        <v>26.217527499192105</v>
      </c>
      <c r="J21" s="72">
        <v>126.2175274991921</v>
      </c>
      <c r="K21" s="72">
        <v>-3.2400985646597991</v>
      </c>
      <c r="L21" s="64"/>
      <c r="N21" s="40">
        <v>1</v>
      </c>
    </row>
    <row r="22" spans="1:15">
      <c r="A22" s="62"/>
      <c r="B22" s="71" t="s">
        <v>16</v>
      </c>
      <c r="C22" s="72">
        <v>17.679445999999999</v>
      </c>
      <c r="D22" s="72">
        <v>29.935988999999999</v>
      </c>
      <c r="E22" s="72">
        <v>15.190681</v>
      </c>
      <c r="F22" s="72">
        <v>21.549043000000001</v>
      </c>
      <c r="G22" s="72">
        <v>20.463463000000001</v>
      </c>
      <c r="H22" s="74">
        <v>23.312017999999998</v>
      </c>
      <c r="I22" s="72">
        <v>13.920200114711756</v>
      </c>
      <c r="J22" s="72">
        <v>113.92020011471176</v>
      </c>
      <c r="K22" s="72">
        <v>-5.0377179162898305</v>
      </c>
      <c r="L22" s="64"/>
      <c r="N22" s="40">
        <v>1</v>
      </c>
    </row>
    <row r="23" spans="1:15">
      <c r="A23" s="62"/>
      <c r="B23" s="71" t="s">
        <v>17</v>
      </c>
      <c r="C23" s="72">
        <v>17.351845000000001</v>
      </c>
      <c r="D23" s="72">
        <v>19.940559</v>
      </c>
      <c r="E23" s="72">
        <v>21.608720000000002</v>
      </c>
      <c r="F23" s="72">
        <v>32.105547999999999</v>
      </c>
      <c r="G23" s="72">
        <v>26.108665999999999</v>
      </c>
      <c r="H23" s="74">
        <v>25.077415999999999</v>
      </c>
      <c r="I23" s="72">
        <v>-3.9498379580174658</v>
      </c>
      <c r="J23" s="72">
        <v>96.050162041982531</v>
      </c>
      <c r="K23" s="72">
        <v>-18.678647067478803</v>
      </c>
      <c r="L23" s="64"/>
      <c r="N23" s="40">
        <v>1</v>
      </c>
    </row>
    <row r="24" spans="1:15">
      <c r="A24" s="62"/>
      <c r="B24" s="71" t="s">
        <v>18</v>
      </c>
      <c r="C24" s="72">
        <v>14.097898000000001</v>
      </c>
      <c r="D24" s="72">
        <v>23.999006999999999</v>
      </c>
      <c r="E24" s="72">
        <v>21.033372</v>
      </c>
      <c r="F24" s="72">
        <v>29.928041</v>
      </c>
      <c r="G24" s="72">
        <v>33.489255999999997</v>
      </c>
      <c r="H24" s="30">
        <v>23.855551999999999</v>
      </c>
      <c r="I24" s="24">
        <v>-28.766551278415974</v>
      </c>
      <c r="J24" s="24">
        <v>71.233448721584026</v>
      </c>
      <c r="K24" s="24">
        <v>11.899258625046638</v>
      </c>
      <c r="L24" s="64"/>
      <c r="N24" s="40">
        <v>1</v>
      </c>
    </row>
    <row r="25" spans="1:15">
      <c r="A25" s="62"/>
      <c r="B25" s="73" t="s">
        <v>37</v>
      </c>
      <c r="C25" s="74">
        <v>168.33537100000001</v>
      </c>
      <c r="D25" s="74">
        <v>370.12112200000001</v>
      </c>
      <c r="E25" s="74">
        <v>239.17957999999999</v>
      </c>
      <c r="F25" s="74">
        <v>263.54583600000001</v>
      </c>
      <c r="G25" s="74">
        <v>395.87663099999992</v>
      </c>
      <c r="H25" s="88">
        <v>300.05205899999999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119.8712723305193</v>
      </c>
      <c r="E26" s="74">
        <v>-35.378024710516257</v>
      </c>
      <c r="F26" s="74">
        <v>10.187431552476189</v>
      </c>
      <c r="G26" s="74">
        <v>50.211681204479319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4"/>
      <c r="D27" s="144"/>
      <c r="E27" s="144"/>
      <c r="F27" s="144"/>
      <c r="G27" s="144"/>
      <c r="H27" s="145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168.33537100000001</v>
      </c>
      <c r="D28" s="74">
        <v>370.12112200000001</v>
      </c>
      <c r="E28" s="74">
        <v>239.17957999999999</v>
      </c>
      <c r="F28" s="74">
        <v>263.54583600000001</v>
      </c>
      <c r="G28" s="74">
        <v>395.87663099999992</v>
      </c>
      <c r="H28" s="30">
        <v>300.05205899999999</v>
      </c>
      <c r="I28" s="70">
        <v>-24.205665224022777</v>
      </c>
      <c r="J28" s="30">
        <v>75.794334775977219</v>
      </c>
      <c r="K28" s="30">
        <v>50.211681204479319</v>
      </c>
      <c r="L28" s="64"/>
    </row>
    <row r="29" spans="1:15" ht="18.75" customHeight="1">
      <c r="A29" s="62"/>
      <c r="B29" s="73" t="s">
        <v>19</v>
      </c>
      <c r="C29" s="74"/>
      <c r="D29" s="74">
        <v>119.8712723305193</v>
      </c>
      <c r="E29" s="74">
        <v>-35.378024710516257</v>
      </c>
      <c r="F29" s="74">
        <v>10.187431552476189</v>
      </c>
      <c r="G29" s="74">
        <v>50.211681204479319</v>
      </c>
      <c r="H29" s="30">
        <v>-24.205665224022777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>
    <tabColor rgb="FF53722D"/>
  </sheetPr>
  <dimension ref="A1:O58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RowHeight="15.75"/>
  <cols>
    <col min="1" max="1" width="1.85546875" style="40" customWidth="1"/>
    <col min="2" max="2" width="13" style="40" customWidth="1"/>
    <col min="3" max="9" width="10.42578125" style="40" customWidth="1"/>
    <col min="10" max="10" width="10.140625" style="40" customWidth="1"/>
    <col min="11" max="11" width="10.425781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>
      <c r="A1" s="59"/>
      <c r="B1" s="60"/>
      <c r="C1" s="60"/>
      <c r="D1" s="60"/>
      <c r="E1" s="60"/>
      <c r="F1" s="60"/>
      <c r="G1" s="60"/>
      <c r="H1" s="60"/>
      <c r="I1" s="60"/>
      <c r="J1" s="60"/>
      <c r="K1" s="60"/>
      <c r="L1" s="61"/>
    </row>
    <row r="2" spans="1:15">
      <c r="A2" s="62"/>
      <c r="B2" s="42"/>
      <c r="C2" s="42"/>
      <c r="D2" s="42"/>
      <c r="E2" s="42"/>
      <c r="F2" s="42"/>
      <c r="G2" s="42"/>
      <c r="H2" s="42"/>
      <c r="I2" s="42"/>
      <c r="J2" s="42"/>
      <c r="K2" s="42"/>
      <c r="L2" s="63"/>
    </row>
    <row r="3" spans="1:15">
      <c r="A3" s="62"/>
      <c r="B3" s="42"/>
      <c r="C3" s="42"/>
      <c r="D3" s="42"/>
      <c r="E3" s="42"/>
      <c r="F3" s="42"/>
      <c r="G3" s="42"/>
      <c r="H3" s="42"/>
      <c r="I3" s="42"/>
      <c r="J3" s="42"/>
      <c r="K3" s="42"/>
      <c r="L3" s="63"/>
    </row>
    <row r="4" spans="1:15">
      <c r="A4" s="62"/>
      <c r="B4" s="42"/>
      <c r="C4" s="42"/>
      <c r="D4" s="42"/>
      <c r="E4" s="42"/>
      <c r="F4" s="42"/>
      <c r="G4" s="42"/>
      <c r="H4" s="42"/>
      <c r="I4" s="42"/>
      <c r="J4" s="42"/>
      <c r="K4" s="42"/>
      <c r="L4" s="64"/>
    </row>
    <row r="5" spans="1:15">
      <c r="A5" s="62"/>
      <c r="B5" s="42"/>
      <c r="C5" s="42"/>
      <c r="D5" s="42"/>
      <c r="E5" s="42"/>
      <c r="F5" s="42"/>
      <c r="G5" s="42"/>
      <c r="H5" s="42"/>
      <c r="I5" s="42"/>
      <c r="J5" s="42"/>
      <c r="K5" s="42"/>
      <c r="L5" s="64"/>
    </row>
    <row r="6" spans="1:15">
      <c r="A6" s="62"/>
      <c r="B6" s="42"/>
      <c r="C6" s="42"/>
      <c r="D6" s="42"/>
      <c r="E6" s="42"/>
      <c r="F6" s="42"/>
      <c r="G6" s="42"/>
      <c r="H6" s="42"/>
      <c r="I6" s="42"/>
      <c r="J6" s="42"/>
      <c r="K6" s="42"/>
      <c r="L6" s="64"/>
    </row>
    <row r="7" spans="1:15">
      <c r="A7" s="62"/>
      <c r="B7" s="42"/>
      <c r="C7" s="163" t="s">
        <v>127</v>
      </c>
      <c r="D7" s="163"/>
      <c r="E7" s="163"/>
      <c r="F7" s="163"/>
      <c r="G7" s="163"/>
      <c r="H7" s="163"/>
      <c r="I7" s="163"/>
      <c r="J7" s="163"/>
      <c r="K7" s="163"/>
      <c r="L7" s="64"/>
    </row>
    <row r="8" spans="1:15">
      <c r="A8" s="62"/>
      <c r="B8" s="42"/>
      <c r="C8" s="163" t="s">
        <v>79</v>
      </c>
      <c r="D8" s="163"/>
      <c r="E8" s="163"/>
      <c r="F8" s="163"/>
      <c r="G8" s="163"/>
      <c r="H8" s="163"/>
      <c r="I8" s="163"/>
      <c r="J8" s="163"/>
      <c r="K8" s="163"/>
      <c r="L8" s="64"/>
    </row>
    <row r="9" spans="1:15">
      <c r="A9" s="62"/>
      <c r="B9" s="42"/>
      <c r="C9" s="43"/>
      <c r="D9" s="43"/>
      <c r="E9" s="43"/>
      <c r="F9" s="43"/>
      <c r="G9" s="43"/>
      <c r="H9" s="43"/>
      <c r="I9" s="42"/>
      <c r="J9" s="42"/>
      <c r="K9" s="42"/>
      <c r="L9" s="64"/>
    </row>
    <row r="10" spans="1:15" ht="15.75" customHeight="1">
      <c r="A10" s="62"/>
      <c r="B10" s="44"/>
      <c r="C10" s="164" t="s">
        <v>1</v>
      </c>
      <c r="D10" s="164"/>
      <c r="E10" s="164"/>
      <c r="F10" s="164"/>
      <c r="G10" s="164"/>
      <c r="H10" s="164"/>
      <c r="I10" s="160" t="s">
        <v>125</v>
      </c>
      <c r="J10" s="160" t="s">
        <v>126</v>
      </c>
      <c r="K10" s="160" t="s">
        <v>105</v>
      </c>
      <c r="L10" s="64"/>
    </row>
    <row r="11" spans="1:15">
      <c r="A11" s="62"/>
      <c r="B11" s="44"/>
      <c r="C11" s="139">
        <v>2007</v>
      </c>
      <c r="D11" s="139">
        <v>2008</v>
      </c>
      <c r="E11" s="139">
        <v>2009</v>
      </c>
      <c r="F11" s="139">
        <v>2010</v>
      </c>
      <c r="G11" s="139">
        <v>2011</v>
      </c>
      <c r="H11" s="139">
        <v>2012</v>
      </c>
      <c r="I11" s="160"/>
      <c r="J11" s="160"/>
      <c r="K11" s="160"/>
      <c r="L11" s="64"/>
      <c r="O11" s="45"/>
    </row>
    <row r="12" spans="1:15" ht="12" customHeight="1">
      <c r="A12" s="62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4"/>
    </row>
    <row r="13" spans="1:15">
      <c r="A13" s="62"/>
      <c r="B13" s="71" t="s">
        <v>7</v>
      </c>
      <c r="C13" s="72">
        <v>8.7909310000000005</v>
      </c>
      <c r="D13" s="72">
        <v>13.961199000000001</v>
      </c>
      <c r="E13" s="72">
        <v>12.725581999999999</v>
      </c>
      <c r="F13" s="72">
        <v>10.181609999999999</v>
      </c>
      <c r="G13" s="72">
        <v>12.190502</v>
      </c>
      <c r="H13" s="74">
        <v>15.253857999999999</v>
      </c>
      <c r="I13" s="72">
        <v>25.129038984612762</v>
      </c>
      <c r="J13" s="72">
        <v>125.12903898461276</v>
      </c>
      <c r="K13" s="72">
        <v>19.730592705868723</v>
      </c>
      <c r="L13" s="64"/>
      <c r="N13" s="40">
        <v>1</v>
      </c>
    </row>
    <row r="14" spans="1:15">
      <c r="A14" s="62"/>
      <c r="B14" s="71" t="s">
        <v>8</v>
      </c>
      <c r="C14" s="72">
        <v>10.390655000000001</v>
      </c>
      <c r="D14" s="72">
        <v>15.596686999999999</v>
      </c>
      <c r="E14" s="72">
        <v>18.111132999999999</v>
      </c>
      <c r="F14" s="72">
        <v>11.240917</v>
      </c>
      <c r="G14" s="72">
        <v>12.501366000000001</v>
      </c>
      <c r="H14" s="74">
        <v>18.820736</v>
      </c>
      <c r="I14" s="72">
        <v>50.549435957638543</v>
      </c>
      <c r="J14" s="72">
        <v>150.54943595763854</v>
      </c>
      <c r="K14" s="72">
        <v>11.213044273879081</v>
      </c>
      <c r="L14" s="64"/>
      <c r="N14" s="40">
        <v>1</v>
      </c>
    </row>
    <row r="15" spans="1:15">
      <c r="A15" s="62"/>
      <c r="B15" s="71" t="s">
        <v>9</v>
      </c>
      <c r="C15" s="72">
        <v>11.468031999999999</v>
      </c>
      <c r="D15" s="72">
        <v>15.598489000000001</v>
      </c>
      <c r="E15" s="72">
        <v>19.912292000000001</v>
      </c>
      <c r="F15" s="72">
        <v>17.419454000000002</v>
      </c>
      <c r="G15" s="72">
        <v>17.543422</v>
      </c>
      <c r="H15" s="74">
        <v>19.512194000000001</v>
      </c>
      <c r="I15" s="72">
        <v>11.222280351005654</v>
      </c>
      <c r="J15" s="72">
        <v>111.22228035100565</v>
      </c>
      <c r="K15" s="72">
        <v>0.71166409693437238</v>
      </c>
      <c r="L15" s="64"/>
      <c r="N15" s="40">
        <v>1</v>
      </c>
    </row>
    <row r="16" spans="1:15">
      <c r="A16" s="62"/>
      <c r="B16" s="71" t="s">
        <v>10</v>
      </c>
      <c r="C16" s="72">
        <v>10.555705</v>
      </c>
      <c r="D16" s="72">
        <v>17.521266000000001</v>
      </c>
      <c r="E16" s="72">
        <v>12.795105</v>
      </c>
      <c r="F16" s="72">
        <v>13.767105000000001</v>
      </c>
      <c r="G16" s="72">
        <v>18.204370999999998</v>
      </c>
      <c r="H16" s="74">
        <v>21.115319</v>
      </c>
      <c r="I16" s="72">
        <v>15.990379453374137</v>
      </c>
      <c r="J16" s="72">
        <v>115.99037945337413</v>
      </c>
      <c r="K16" s="72">
        <v>32.230930177404751</v>
      </c>
      <c r="L16" s="64"/>
      <c r="N16" s="40">
        <v>1</v>
      </c>
    </row>
    <row r="17" spans="1:15">
      <c r="A17" s="62"/>
      <c r="B17" s="71" t="s">
        <v>11</v>
      </c>
      <c r="C17" s="72">
        <v>14.924199</v>
      </c>
      <c r="D17" s="72">
        <v>16.266593</v>
      </c>
      <c r="E17" s="72">
        <v>14.414273</v>
      </c>
      <c r="F17" s="72">
        <v>13.885705</v>
      </c>
      <c r="G17" s="72">
        <v>14.776996</v>
      </c>
      <c r="H17" s="74">
        <v>23.236143999999999</v>
      </c>
      <c r="I17" s="72">
        <v>57.245383297119389</v>
      </c>
      <c r="J17" s="72">
        <v>157.24538329711939</v>
      </c>
      <c r="K17" s="72">
        <v>6.4187666380641106</v>
      </c>
      <c r="L17" s="64"/>
      <c r="N17" s="40">
        <v>1</v>
      </c>
    </row>
    <row r="18" spans="1:15">
      <c r="A18" s="62"/>
      <c r="B18" s="71" t="s">
        <v>12</v>
      </c>
      <c r="C18" s="72">
        <v>13.012411999999999</v>
      </c>
      <c r="D18" s="72">
        <v>17.578617999999999</v>
      </c>
      <c r="E18" s="72">
        <v>13.64143</v>
      </c>
      <c r="F18" s="72">
        <v>16.617208999999999</v>
      </c>
      <c r="G18" s="72">
        <v>18.190570999999998</v>
      </c>
      <c r="H18" s="74">
        <v>22.555313000000002</v>
      </c>
      <c r="I18" s="72">
        <v>23.994529913327089</v>
      </c>
      <c r="J18" s="72">
        <v>123.99452991332709</v>
      </c>
      <c r="K18" s="72">
        <v>9.4682687086621975</v>
      </c>
      <c r="L18" s="64"/>
      <c r="N18" s="40">
        <v>1</v>
      </c>
    </row>
    <row r="19" spans="1:15">
      <c r="A19" s="62"/>
      <c r="B19" s="71" t="s">
        <v>13</v>
      </c>
      <c r="C19" s="72">
        <v>12.513496999999999</v>
      </c>
      <c r="D19" s="72">
        <v>16.999282000000001</v>
      </c>
      <c r="E19" s="72">
        <v>14.464809000000001</v>
      </c>
      <c r="F19" s="72">
        <v>14.899445</v>
      </c>
      <c r="G19" s="72">
        <v>16.577593</v>
      </c>
      <c r="H19" s="74">
        <v>22.930212000000001</v>
      </c>
      <c r="I19" s="72">
        <v>38.320514926382863</v>
      </c>
      <c r="J19" s="72">
        <v>138.32051492638286</v>
      </c>
      <c r="K19" s="72">
        <v>11.263157788763278</v>
      </c>
      <c r="L19" s="64"/>
      <c r="N19" s="40">
        <v>1</v>
      </c>
    </row>
    <row r="20" spans="1:15">
      <c r="A20" s="62"/>
      <c r="B20" s="71" t="s">
        <v>14</v>
      </c>
      <c r="C20" s="72">
        <v>16.943331000000001</v>
      </c>
      <c r="D20" s="72">
        <v>13.993949000000001</v>
      </c>
      <c r="E20" s="72">
        <v>12.226705000000001</v>
      </c>
      <c r="F20" s="72">
        <v>16.688165999999999</v>
      </c>
      <c r="G20" s="72">
        <v>17.722173000000002</v>
      </c>
      <c r="H20" s="74">
        <v>21.658511000000001</v>
      </c>
      <c r="I20" s="72">
        <v>22.211373289268742</v>
      </c>
      <c r="J20" s="72">
        <v>122.21137328926875</v>
      </c>
      <c r="K20" s="72">
        <v>6.1960493441879816</v>
      </c>
      <c r="L20" s="64"/>
      <c r="N20" s="40">
        <v>1</v>
      </c>
    </row>
    <row r="21" spans="1:15">
      <c r="A21" s="62"/>
      <c r="B21" s="71" t="s">
        <v>15</v>
      </c>
      <c r="C21" s="72">
        <v>14.153058</v>
      </c>
      <c r="D21" s="72">
        <v>15.590707</v>
      </c>
      <c r="E21" s="72">
        <v>14.999712000000001</v>
      </c>
      <c r="F21" s="72">
        <v>16.550736000000001</v>
      </c>
      <c r="G21" s="72">
        <v>17.604167</v>
      </c>
      <c r="H21" s="74">
        <v>20.312225000000002</v>
      </c>
      <c r="I21" s="72">
        <v>15.383051069670039</v>
      </c>
      <c r="J21" s="72">
        <v>115.38305106967005</v>
      </c>
      <c r="K21" s="72">
        <v>6.364858940412077</v>
      </c>
      <c r="L21" s="64"/>
      <c r="N21" s="40">
        <v>1</v>
      </c>
    </row>
    <row r="22" spans="1:15">
      <c r="A22" s="62"/>
      <c r="B22" s="71" t="s">
        <v>16</v>
      </c>
      <c r="C22" s="72">
        <v>16.141293000000001</v>
      </c>
      <c r="D22" s="72">
        <v>19.762782000000001</v>
      </c>
      <c r="E22" s="72">
        <v>14.010534</v>
      </c>
      <c r="F22" s="72">
        <v>14.379422999999999</v>
      </c>
      <c r="G22" s="72">
        <v>16.245626999999999</v>
      </c>
      <c r="H22" s="74">
        <v>24.636755000000001</v>
      </c>
      <c r="I22" s="72">
        <v>51.651610614967346</v>
      </c>
      <c r="J22" s="72">
        <v>151.65161061496735</v>
      </c>
      <c r="K22" s="72">
        <v>12.978295443426347</v>
      </c>
      <c r="L22" s="64"/>
      <c r="N22" s="40">
        <v>1</v>
      </c>
    </row>
    <row r="23" spans="1:15">
      <c r="A23" s="62"/>
      <c r="B23" s="71" t="s">
        <v>17</v>
      </c>
      <c r="C23" s="72">
        <v>15.017481999999999</v>
      </c>
      <c r="D23" s="72">
        <v>15.974064</v>
      </c>
      <c r="E23" s="72">
        <v>13.458226</v>
      </c>
      <c r="F23" s="72">
        <v>14.261283000000001</v>
      </c>
      <c r="G23" s="72">
        <v>16.029547000000001</v>
      </c>
      <c r="H23" s="74">
        <v>22.560547</v>
      </c>
      <c r="I23" s="72">
        <v>40.743509470354944</v>
      </c>
      <c r="J23" s="72">
        <v>140.74350947035495</v>
      </c>
      <c r="K23" s="72">
        <v>12.399052735998573</v>
      </c>
      <c r="L23" s="64"/>
      <c r="N23" s="40">
        <v>1</v>
      </c>
    </row>
    <row r="24" spans="1:15">
      <c r="A24" s="62"/>
      <c r="B24" s="71" t="s">
        <v>18</v>
      </c>
      <c r="C24" s="72">
        <v>16.906852000000001</v>
      </c>
      <c r="D24" s="72">
        <v>19.123712000000001</v>
      </c>
      <c r="E24" s="72">
        <v>16.012060000000002</v>
      </c>
      <c r="F24" s="72">
        <v>12.124347999999999</v>
      </c>
      <c r="G24" s="72">
        <v>17.521785999999999</v>
      </c>
      <c r="H24" s="30">
        <v>21.953918999999999</v>
      </c>
      <c r="I24" s="24">
        <v>25.294984198528624</v>
      </c>
      <c r="J24" s="24">
        <v>125.29498419852862</v>
      </c>
      <c r="K24" s="24">
        <v>44.517346417308381</v>
      </c>
      <c r="L24" s="64"/>
      <c r="N24" s="40">
        <v>1</v>
      </c>
    </row>
    <row r="25" spans="1:15">
      <c r="A25" s="62"/>
      <c r="B25" s="73" t="s">
        <v>37</v>
      </c>
      <c r="C25" s="74">
        <v>160.81744700000002</v>
      </c>
      <c r="D25" s="74">
        <v>197.96734800000002</v>
      </c>
      <c r="E25" s="74">
        <v>176.77186099999997</v>
      </c>
      <c r="F25" s="74">
        <v>172.015401</v>
      </c>
      <c r="G25" s="74">
        <v>195.10812099999998</v>
      </c>
      <c r="H25" s="88">
        <v>254.54573299999998</v>
      </c>
      <c r="I25" s="69"/>
      <c r="J25" s="50"/>
      <c r="K25" s="50"/>
      <c r="L25" s="64"/>
      <c r="N25" s="40"/>
    </row>
    <row r="26" spans="1:15" ht="18.75" customHeight="1">
      <c r="A26" s="62"/>
      <c r="B26" s="73" t="s">
        <v>19</v>
      </c>
      <c r="C26" s="74"/>
      <c r="D26" s="74">
        <v>23.100665812708733</v>
      </c>
      <c r="E26" s="74">
        <v>-10.706557022726814</v>
      </c>
      <c r="F26" s="74">
        <v>-2.6907336796097803</v>
      </c>
      <c r="G26" s="74">
        <v>13.424797934226817</v>
      </c>
      <c r="H26" s="50"/>
      <c r="I26" s="50"/>
      <c r="J26" s="50"/>
      <c r="K26" s="50"/>
      <c r="L26" s="64"/>
    </row>
    <row r="27" spans="1:15" ht="12" customHeight="1">
      <c r="A27" s="62"/>
      <c r="B27" s="71"/>
      <c r="C27" s="144"/>
      <c r="D27" s="144"/>
      <c r="E27" s="144"/>
      <c r="F27" s="144"/>
      <c r="G27" s="144"/>
      <c r="H27" s="145"/>
      <c r="I27" s="48"/>
      <c r="J27" s="48"/>
      <c r="K27" s="48"/>
      <c r="L27" s="64"/>
    </row>
    <row r="28" spans="1:15" ht="18.75" customHeight="1">
      <c r="A28" s="62"/>
      <c r="B28" s="73" t="s">
        <v>20</v>
      </c>
      <c r="C28" s="74">
        <v>160.81744700000002</v>
      </c>
      <c r="D28" s="74">
        <v>197.96734800000002</v>
      </c>
      <c r="E28" s="74">
        <v>176.77186099999997</v>
      </c>
      <c r="F28" s="74">
        <v>172.015401</v>
      </c>
      <c r="G28" s="74">
        <v>195.10812099999998</v>
      </c>
      <c r="H28" s="30">
        <v>254.54573299999998</v>
      </c>
      <c r="I28" s="70">
        <v>30.463935429935283</v>
      </c>
      <c r="J28" s="30">
        <v>130.46393542993528</v>
      </c>
      <c r="K28" s="30">
        <v>13.424797934226817</v>
      </c>
      <c r="L28" s="64"/>
    </row>
    <row r="29" spans="1:15" ht="18.75" customHeight="1">
      <c r="A29" s="62"/>
      <c r="B29" s="73" t="s">
        <v>19</v>
      </c>
      <c r="C29" s="74"/>
      <c r="D29" s="74">
        <v>23.100665812708733</v>
      </c>
      <c r="E29" s="74">
        <v>-10.706557022726814</v>
      </c>
      <c r="F29" s="74">
        <v>-2.6907336796097803</v>
      </c>
      <c r="G29" s="74">
        <v>13.424797934226817</v>
      </c>
      <c r="H29" s="30">
        <v>30.463935429935283</v>
      </c>
      <c r="I29" s="50"/>
      <c r="J29" s="50"/>
      <c r="K29" s="50"/>
      <c r="L29" s="64"/>
    </row>
    <row r="30" spans="1:15" ht="12" customHeight="1">
      <c r="A30" s="62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4"/>
    </row>
    <row r="31" spans="1:15" ht="14.25" customHeight="1">
      <c r="A31" s="62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4"/>
    </row>
    <row r="32" spans="1:15" s="56" customFormat="1">
      <c r="A32" s="65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4"/>
      <c r="M32" s="40"/>
      <c r="N32" s="41" t="s">
        <v>106</v>
      </c>
      <c r="O32" s="40"/>
    </row>
    <row r="33" spans="1:15" s="56" customFormat="1">
      <c r="A33" s="65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4"/>
      <c r="M33" s="40"/>
      <c r="N33" s="41" t="s">
        <v>106</v>
      </c>
      <c r="O33" s="40"/>
    </row>
    <row r="34" spans="1:15" s="56" customFormat="1">
      <c r="A34" s="65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4"/>
      <c r="M34" s="40"/>
      <c r="N34" s="41" t="s">
        <v>106</v>
      </c>
      <c r="O34" s="40"/>
    </row>
    <row r="35" spans="1:15" s="56" customFormat="1">
      <c r="A35" s="65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4"/>
      <c r="M35" s="40"/>
      <c r="N35" s="41" t="s">
        <v>106</v>
      </c>
      <c r="O35" s="40"/>
    </row>
    <row r="36" spans="1:15" s="56" customFormat="1">
      <c r="A36" s="65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4"/>
      <c r="M36" s="40"/>
      <c r="N36" s="41" t="s">
        <v>106</v>
      </c>
      <c r="O36" s="40"/>
    </row>
    <row r="37" spans="1:15" s="56" customFormat="1">
      <c r="A37" s="65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4"/>
      <c r="M37" s="40"/>
      <c r="N37" s="41"/>
      <c r="O37" s="40"/>
    </row>
    <row r="38" spans="1:15" s="56" customFormat="1">
      <c r="A38" s="65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4"/>
      <c r="M38" s="40"/>
      <c r="N38" s="41" t="s">
        <v>106</v>
      </c>
      <c r="O38" s="40"/>
    </row>
    <row r="39" spans="1:15" s="56" customFormat="1">
      <c r="A39" s="65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4"/>
      <c r="M39" s="40"/>
      <c r="N39" s="41" t="s">
        <v>106</v>
      </c>
      <c r="O39" s="40"/>
    </row>
    <row r="40" spans="1:15" s="56" customFormat="1">
      <c r="A40" s="65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4"/>
      <c r="M40" s="40"/>
      <c r="N40" s="41" t="s">
        <v>106</v>
      </c>
      <c r="O40" s="40"/>
    </row>
    <row r="41" spans="1:15" s="56" customFormat="1">
      <c r="A41" s="65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4"/>
      <c r="M41" s="40"/>
      <c r="N41" s="41" t="s">
        <v>106</v>
      </c>
      <c r="O41" s="40"/>
    </row>
    <row r="42" spans="1:15" s="56" customFormat="1">
      <c r="A42" s="65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4"/>
      <c r="M42" s="40"/>
      <c r="N42" s="41"/>
      <c r="O42" s="40"/>
    </row>
    <row r="43" spans="1:15" s="56" customFormat="1">
      <c r="A43" s="65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4"/>
      <c r="M43" s="40"/>
      <c r="N43" s="41"/>
      <c r="O43" s="40"/>
    </row>
    <row r="44" spans="1:15" s="56" customFormat="1">
      <c r="A44" s="65"/>
      <c r="B44" s="46"/>
      <c r="C44" s="54"/>
      <c r="D44" s="54"/>
      <c r="E44" s="54"/>
      <c r="F44" s="54"/>
      <c r="G44" s="54"/>
      <c r="H44" s="54"/>
      <c r="I44" s="57"/>
      <c r="J44" s="57"/>
      <c r="K44" s="57"/>
      <c r="L44" s="64"/>
      <c r="M44" s="40"/>
      <c r="N44" s="41"/>
      <c r="O44" s="40"/>
    </row>
    <row r="45" spans="1:15">
      <c r="A45" s="66"/>
      <c r="B45" s="77" t="s">
        <v>109</v>
      </c>
      <c r="C45" s="67"/>
      <c r="D45" s="67"/>
      <c r="E45" s="67"/>
      <c r="F45" s="67"/>
      <c r="G45" s="67"/>
      <c r="H45" s="67"/>
      <c r="I45" s="67"/>
      <c r="J45" s="67"/>
      <c r="K45" s="67"/>
      <c r="L45" s="68"/>
    </row>
    <row r="46" spans="1:15">
      <c r="B46" s="56"/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8"/>
      <c r="O46" s="56"/>
    </row>
    <row r="47" spans="1:15">
      <c r="B47" s="56"/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6"/>
      <c r="N47" s="58"/>
      <c r="O47" s="56"/>
    </row>
    <row r="48" spans="1:15">
      <c r="B48" s="56"/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6"/>
      <c r="N48" s="58"/>
      <c r="O48" s="56"/>
    </row>
    <row r="49" spans="2:15">
      <c r="B49" s="56"/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6"/>
      <c r="N49" s="58"/>
      <c r="O49" s="56"/>
    </row>
    <row r="50" spans="2:15">
      <c r="B50" s="56"/>
      <c r="C50" s="56"/>
      <c r="D50" s="56"/>
      <c r="E50" s="56"/>
      <c r="F50" s="56"/>
      <c r="G50" s="56"/>
      <c r="H50" s="56"/>
      <c r="I50" s="56"/>
      <c r="J50" s="56"/>
      <c r="K50" s="56"/>
      <c r="L50" s="56"/>
      <c r="M50" s="56"/>
      <c r="N50" s="58"/>
      <c r="O50" s="56"/>
    </row>
    <row r="51" spans="2:15">
      <c r="B51" s="56"/>
      <c r="C51" s="56"/>
      <c r="D51" s="56"/>
      <c r="E51" s="56"/>
      <c r="F51" s="56"/>
      <c r="G51" s="56"/>
      <c r="H51" s="56"/>
      <c r="I51" s="56"/>
      <c r="J51" s="56"/>
      <c r="K51" s="56"/>
      <c r="L51" s="56"/>
      <c r="M51" s="56"/>
      <c r="N51" s="58"/>
      <c r="O51" s="56"/>
    </row>
    <row r="52" spans="2:15">
      <c r="B52" s="56"/>
      <c r="C52" s="56"/>
      <c r="D52" s="56"/>
      <c r="E52" s="56"/>
      <c r="F52" s="56"/>
      <c r="G52" s="56"/>
      <c r="H52" s="56"/>
      <c r="I52" s="56"/>
      <c r="J52" s="56"/>
      <c r="K52" s="56"/>
      <c r="L52" s="56"/>
      <c r="M52" s="56"/>
      <c r="N52" s="58"/>
      <c r="O52" s="56"/>
    </row>
    <row r="53" spans="2:15">
      <c r="B53" s="56"/>
      <c r="C53" s="56"/>
      <c r="D53" s="56"/>
      <c r="E53" s="56"/>
      <c r="F53" s="56"/>
      <c r="G53" s="56"/>
      <c r="H53" s="56"/>
      <c r="I53" s="56"/>
      <c r="J53" s="56"/>
      <c r="K53" s="56"/>
      <c r="L53" s="56"/>
      <c r="M53" s="56"/>
      <c r="N53" s="58"/>
      <c r="O53" s="56"/>
    </row>
    <row r="54" spans="2:15">
      <c r="B54" s="56"/>
      <c r="C54" s="56"/>
      <c r="D54" s="56"/>
      <c r="E54" s="56"/>
      <c r="F54" s="56"/>
      <c r="G54" s="56"/>
      <c r="H54" s="56"/>
      <c r="I54" s="56"/>
      <c r="J54" s="56"/>
      <c r="K54" s="56"/>
      <c r="L54" s="56"/>
      <c r="M54" s="56"/>
      <c r="N54" s="58"/>
      <c r="O54" s="56"/>
    </row>
    <row r="55" spans="2:15"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8"/>
      <c r="O55" s="56"/>
    </row>
    <row r="56" spans="2:15">
      <c r="B56" s="56"/>
      <c r="C56" s="56"/>
      <c r="D56" s="56"/>
      <c r="E56" s="56"/>
      <c r="F56" s="56"/>
      <c r="G56" s="56"/>
      <c r="H56" s="56"/>
      <c r="I56" s="56"/>
      <c r="J56" s="56"/>
      <c r="K56" s="56"/>
      <c r="L56" s="56"/>
      <c r="M56" s="56"/>
      <c r="N56" s="58"/>
      <c r="O56" s="56"/>
    </row>
    <row r="57" spans="2:15">
      <c r="B57" s="56"/>
      <c r="C57" s="56"/>
      <c r="D57" s="56"/>
      <c r="E57" s="56"/>
      <c r="F57" s="56"/>
      <c r="G57" s="56"/>
      <c r="H57" s="56"/>
      <c r="I57" s="56"/>
      <c r="J57" s="56"/>
      <c r="K57" s="56"/>
      <c r="L57" s="56"/>
      <c r="M57" s="56"/>
      <c r="N57" s="58"/>
      <c r="O57" s="56"/>
    </row>
    <row r="58" spans="2:15">
      <c r="B58" s="56"/>
      <c r="C58" s="56"/>
      <c r="D58" s="56"/>
      <c r="E58" s="56"/>
      <c r="F58" s="56"/>
      <c r="G58" s="56"/>
      <c r="H58" s="56"/>
      <c r="I58" s="56"/>
      <c r="J58" s="56"/>
      <c r="K58" s="56"/>
      <c r="L58" s="56"/>
      <c r="M58" s="56"/>
      <c r="N58" s="58"/>
      <c r="O58" s="56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1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52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21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>
      <c r="A10" s="14"/>
      <c r="B10" s="9"/>
      <c r="C10" s="161" t="s">
        <v>134</v>
      </c>
      <c r="D10" s="161"/>
      <c r="E10" s="160" t="s">
        <v>125</v>
      </c>
      <c r="F10" s="160" t="s">
        <v>124</v>
      </c>
      <c r="G10" s="161" t="s">
        <v>135</v>
      </c>
      <c r="H10" s="161"/>
      <c r="I10" s="160" t="s">
        <v>125</v>
      </c>
      <c r="J10" s="160" t="s">
        <v>124</v>
      </c>
      <c r="K10" s="16"/>
    </row>
    <row r="11" spans="1:14">
      <c r="A11" s="14"/>
      <c r="B11" s="9"/>
      <c r="C11" s="94">
        <v>2011</v>
      </c>
      <c r="D11" s="94">
        <v>2012</v>
      </c>
      <c r="E11" s="160"/>
      <c r="F11" s="160"/>
      <c r="G11" s="94">
        <v>2011</v>
      </c>
      <c r="H11" s="94">
        <v>2012</v>
      </c>
      <c r="I11" s="160"/>
      <c r="J11" s="160"/>
      <c r="K11" s="16"/>
      <c r="N11" s="2"/>
    </row>
    <row r="12" spans="1:14" ht="12" customHeight="1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>
      <c r="A13" s="14"/>
      <c r="B13" s="10" t="s">
        <v>35</v>
      </c>
      <c r="C13" s="83">
        <v>56508.844187000286</v>
      </c>
      <c r="D13" s="83">
        <v>59123.490091610161</v>
      </c>
      <c r="E13" s="83">
        <v>4.626967587511488</v>
      </c>
      <c r="F13" s="83">
        <v>100</v>
      </c>
      <c r="G13" s="83">
        <v>5501.3823141399971</v>
      </c>
      <c r="H13" s="83">
        <v>4932.6269160000002</v>
      </c>
      <c r="I13" s="83">
        <v>-10.338408888219719</v>
      </c>
      <c r="J13" s="83">
        <v>100</v>
      </c>
      <c r="K13" s="16"/>
    </row>
    <row r="14" spans="1:14">
      <c r="A14" s="14"/>
      <c r="B14" s="9" t="s">
        <v>173</v>
      </c>
      <c r="C14" s="21">
        <v>18765.477184700005</v>
      </c>
      <c r="D14" s="21">
        <v>20627.296975899997</v>
      </c>
      <c r="E14" s="21">
        <v>9.921515839298678</v>
      </c>
      <c r="F14" s="21">
        <v>34.888496846073515</v>
      </c>
      <c r="G14" s="21">
        <v>1697.1786001900002</v>
      </c>
      <c r="H14" s="21">
        <v>1826.6659110000001</v>
      </c>
      <c r="I14" s="21">
        <v>7.629563016850649</v>
      </c>
      <c r="J14" s="21">
        <v>37.032314466655272</v>
      </c>
      <c r="K14" s="16"/>
    </row>
    <row r="15" spans="1:14">
      <c r="A15" s="14"/>
      <c r="B15" s="9" t="s">
        <v>148</v>
      </c>
      <c r="C15" s="21">
        <v>5974.6306388602525</v>
      </c>
      <c r="D15" s="21">
        <v>6708.2474667100523</v>
      </c>
      <c r="E15" s="21">
        <v>12.278864957411795</v>
      </c>
      <c r="F15" s="21">
        <v>11.34616284714555</v>
      </c>
      <c r="G15" s="21">
        <v>570.13701432999699</v>
      </c>
      <c r="H15" s="21">
        <v>547.09225600000002</v>
      </c>
      <c r="I15" s="21">
        <v>-4.041968465611423</v>
      </c>
      <c r="J15" s="21">
        <v>11.091296084554715</v>
      </c>
      <c r="K15" s="16"/>
    </row>
    <row r="16" spans="1:14">
      <c r="A16" s="14"/>
      <c r="B16" s="9" t="s">
        <v>166</v>
      </c>
      <c r="C16" s="21">
        <v>3956.1244546200019</v>
      </c>
      <c r="D16" s="21">
        <v>4008.1699294600016</v>
      </c>
      <c r="E16" s="21">
        <v>1.3155671778530831</v>
      </c>
      <c r="F16" s="21">
        <v>6.7793188853524322</v>
      </c>
      <c r="G16" s="21">
        <v>333.04711840000004</v>
      </c>
      <c r="H16" s="21">
        <v>285.45356199999998</v>
      </c>
      <c r="I16" s="21">
        <v>-14.290337243764629</v>
      </c>
      <c r="J16" s="21">
        <v>5.787049514612022</v>
      </c>
      <c r="K16" s="16"/>
    </row>
    <row r="17" spans="1:11" s="99" customFormat="1">
      <c r="A17" s="105"/>
      <c r="B17" s="130" t="s">
        <v>143</v>
      </c>
      <c r="C17" s="24">
        <v>3742.3114147500523</v>
      </c>
      <c r="D17" s="24">
        <v>3747.6544549400583</v>
      </c>
      <c r="E17" s="24">
        <v>0.14277379934086731</v>
      </c>
      <c r="F17" s="24">
        <v>6.3386894940288112</v>
      </c>
      <c r="G17" s="24">
        <v>503.35862089000057</v>
      </c>
      <c r="H17" s="24">
        <v>255.23094699999999</v>
      </c>
      <c r="I17" s="24">
        <v>-49.294412292230149</v>
      </c>
      <c r="J17" s="24">
        <v>5.1743412049288668</v>
      </c>
      <c r="K17" s="107"/>
    </row>
    <row r="18" spans="1:11" s="99" customFormat="1">
      <c r="A18" s="105"/>
      <c r="B18" s="129" t="s">
        <v>157</v>
      </c>
      <c r="C18" s="21">
        <v>3623.074677189999</v>
      </c>
      <c r="D18" s="21">
        <v>3544.7557354200007</v>
      </c>
      <c r="E18" s="21">
        <v>-2.1616706457384227</v>
      </c>
      <c r="F18" s="21">
        <v>5.9955116484624007</v>
      </c>
      <c r="G18" s="21">
        <v>404.57288237000006</v>
      </c>
      <c r="H18" s="21">
        <v>254.97795300000001</v>
      </c>
      <c r="I18" s="21">
        <v>-36.976014925584842</v>
      </c>
      <c r="J18" s="21">
        <v>5.1692122137379997</v>
      </c>
      <c r="K18" s="107"/>
    </row>
    <row r="19" spans="1:11">
      <c r="A19" s="14"/>
      <c r="B19" s="129" t="s">
        <v>151</v>
      </c>
      <c r="C19" s="21">
        <v>3723.4541902199958</v>
      </c>
      <c r="D19" s="21">
        <v>3542.7721866299999</v>
      </c>
      <c r="E19" s="21">
        <v>-4.852537304328175</v>
      </c>
      <c r="F19" s="21">
        <v>5.99215672339467</v>
      </c>
      <c r="G19" s="21">
        <v>358.6921603399997</v>
      </c>
      <c r="H19" s="21">
        <v>331.417888</v>
      </c>
      <c r="I19" s="21">
        <v>-7.6038105528001392</v>
      </c>
      <c r="J19" s="21">
        <v>6.7188922585038249</v>
      </c>
      <c r="K19" s="16"/>
    </row>
    <row r="20" spans="1:11">
      <c r="A20" s="14"/>
      <c r="B20" s="9" t="s">
        <v>154</v>
      </c>
      <c r="C20" s="21">
        <v>2580.4916910299989</v>
      </c>
      <c r="D20" s="21">
        <v>3016.5753192100001</v>
      </c>
      <c r="E20" s="21">
        <v>16.899245585477509</v>
      </c>
      <c r="F20" s="21">
        <v>5.1021604349403304</v>
      </c>
      <c r="G20" s="21">
        <v>284.51680339000006</v>
      </c>
      <c r="H20" s="21">
        <v>286.60039699999999</v>
      </c>
      <c r="I20" s="21">
        <v>0.73232708408572655</v>
      </c>
      <c r="J20" s="21">
        <v>5.8102994992455654</v>
      </c>
      <c r="K20" s="16"/>
    </row>
    <row r="21" spans="1:11">
      <c r="A21" s="14"/>
      <c r="B21" s="9" t="s">
        <v>144</v>
      </c>
      <c r="C21" s="21">
        <v>2450.9137635999964</v>
      </c>
      <c r="D21" s="21">
        <v>2280.287820530029</v>
      </c>
      <c r="E21" s="21">
        <v>-6.9617277280023764</v>
      </c>
      <c r="F21" s="21">
        <v>3.8568220803555202</v>
      </c>
      <c r="G21" s="21">
        <v>254.14458685000022</v>
      </c>
      <c r="H21" s="21">
        <v>187.47206800000001</v>
      </c>
      <c r="I21" s="21">
        <v>-26.234089687438946</v>
      </c>
      <c r="J21" s="21">
        <v>3.8006537123635971</v>
      </c>
      <c r="K21" s="16"/>
    </row>
    <row r="22" spans="1:11">
      <c r="A22" s="14"/>
      <c r="B22" s="9" t="s">
        <v>169</v>
      </c>
      <c r="C22" s="21">
        <v>1870.49881656</v>
      </c>
      <c r="D22" s="21">
        <v>1931.7324788600004</v>
      </c>
      <c r="E22" s="21">
        <v>3.2736541588737289</v>
      </c>
      <c r="F22" s="21">
        <v>3.2672842483872921</v>
      </c>
      <c r="G22" s="21">
        <v>254.02786529999997</v>
      </c>
      <c r="H22" s="21">
        <v>88.273003000000003</v>
      </c>
      <c r="I22" s="21">
        <v>-65.250661420253238</v>
      </c>
      <c r="J22" s="21">
        <v>1.7895738822992711</v>
      </c>
      <c r="K22" s="16"/>
    </row>
    <row r="23" spans="1:11">
      <c r="A23" s="14"/>
      <c r="B23" s="9" t="s">
        <v>149</v>
      </c>
      <c r="C23" s="21">
        <v>1784.4610701899944</v>
      </c>
      <c r="D23" s="21">
        <v>1793.7211483199903</v>
      </c>
      <c r="E23" s="21">
        <v>0.51892855970290253</v>
      </c>
      <c r="F23" s="21">
        <v>3.0338553179805028</v>
      </c>
      <c r="G23" s="21">
        <v>115.03677618000016</v>
      </c>
      <c r="H23" s="21">
        <v>149.30230299999999</v>
      </c>
      <c r="I23" s="21">
        <v>29.78658474085185</v>
      </c>
      <c r="J23" s="21">
        <v>3.0268314539603014</v>
      </c>
      <c r="K23" s="16"/>
    </row>
    <row r="24" spans="1:11">
      <c r="A24" s="14"/>
      <c r="B24" s="9" t="s">
        <v>145</v>
      </c>
      <c r="C24" s="21">
        <v>1101.0395529300008</v>
      </c>
      <c r="D24" s="21">
        <v>1194.3128748599984</v>
      </c>
      <c r="E24" s="21">
        <v>8.4713870343518405</v>
      </c>
      <c r="F24" s="21">
        <v>2.0200310790338065</v>
      </c>
      <c r="G24" s="21">
        <v>75.876755740000121</v>
      </c>
      <c r="H24" s="21">
        <v>119.634564</v>
      </c>
      <c r="I24" s="21">
        <v>57.669582513438925</v>
      </c>
      <c r="J24" s="21">
        <v>2.425372241552274</v>
      </c>
      <c r="K24" s="16"/>
    </row>
    <row r="25" spans="1:11">
      <c r="A25" s="14"/>
      <c r="B25" s="9" t="s">
        <v>164</v>
      </c>
      <c r="C25" s="21">
        <v>797.01748412999973</v>
      </c>
      <c r="D25" s="21">
        <v>980.60170302999961</v>
      </c>
      <c r="E25" s="21">
        <v>23.033901081905995</v>
      </c>
      <c r="F25" s="21">
        <v>1.658565320671336</v>
      </c>
      <c r="G25" s="21">
        <v>69.084784150000004</v>
      </c>
      <c r="H25" s="21">
        <v>80.020928999999995</v>
      </c>
      <c r="I25" s="21">
        <v>15.83003404375547</v>
      </c>
      <c r="J25" s="21">
        <v>1.6222781565018731</v>
      </c>
      <c r="K25" s="16"/>
    </row>
    <row r="26" spans="1:11">
      <c r="A26" s="14"/>
      <c r="B26" s="9" t="s">
        <v>163</v>
      </c>
      <c r="C26" s="21">
        <v>922.67317556999967</v>
      </c>
      <c r="D26" s="21">
        <v>801.04068350000011</v>
      </c>
      <c r="E26" s="21">
        <v>-13.182619294731168</v>
      </c>
      <c r="F26" s="21">
        <v>1.3548602801675111</v>
      </c>
      <c r="G26" s="21">
        <v>91.163262939999996</v>
      </c>
      <c r="H26" s="21">
        <v>115.51823</v>
      </c>
      <c r="I26" s="21">
        <v>26.715769351114016</v>
      </c>
      <c r="J26" s="21">
        <v>2.34192108925353</v>
      </c>
      <c r="K26" s="16"/>
    </row>
    <row r="27" spans="1:11">
      <c r="A27" s="14"/>
      <c r="B27" s="9" t="s">
        <v>167</v>
      </c>
      <c r="C27" s="21">
        <v>1006.2678059400015</v>
      </c>
      <c r="D27" s="21">
        <v>734.12600773999986</v>
      </c>
      <c r="E27" s="21">
        <v>-27.044669082479622</v>
      </c>
      <c r="F27" s="21">
        <v>1.2416824625922667</v>
      </c>
      <c r="G27" s="21">
        <v>68.84936318000004</v>
      </c>
      <c r="H27" s="21">
        <v>80.113812999999993</v>
      </c>
      <c r="I27" s="21">
        <v>16.361008003153387</v>
      </c>
      <c r="J27" s="21">
        <v>1.6241612099251659</v>
      </c>
      <c r="K27" s="16"/>
    </row>
    <row r="28" spans="1:11">
      <c r="A28" s="14"/>
      <c r="B28" s="9" t="s">
        <v>156</v>
      </c>
      <c r="C28" s="21">
        <v>631.78413656000112</v>
      </c>
      <c r="D28" s="21">
        <v>713.72377846999962</v>
      </c>
      <c r="E28" s="21">
        <v>12.969563046668341</v>
      </c>
      <c r="F28" s="21">
        <v>1.2071746396637022</v>
      </c>
      <c r="G28" s="21">
        <v>63.036533419999984</v>
      </c>
      <c r="H28" s="21">
        <v>59.143256999999998</v>
      </c>
      <c r="I28" s="21">
        <v>-6.1762222774210169</v>
      </c>
      <c r="J28" s="21">
        <v>1.199021495182548</v>
      </c>
      <c r="K28" s="16"/>
    </row>
    <row r="29" spans="1:11">
      <c r="A29" s="14"/>
      <c r="B29" s="9" t="s">
        <v>152</v>
      </c>
      <c r="C29" s="21">
        <v>682.73223001998815</v>
      </c>
      <c r="D29" s="21">
        <v>666.69422431000396</v>
      </c>
      <c r="E29" s="21">
        <v>-2.3490916357522207</v>
      </c>
      <c r="F29" s="21">
        <v>1.1276300219709294</v>
      </c>
      <c r="G29" s="21">
        <v>64.243535150000014</v>
      </c>
      <c r="H29" s="21">
        <v>62.822045000000003</v>
      </c>
      <c r="I29" s="21">
        <v>-2.2126586693603012</v>
      </c>
      <c r="J29" s="21">
        <v>1.2736022016224995</v>
      </c>
      <c r="K29" s="16"/>
    </row>
    <row r="30" spans="1:11">
      <c r="A30" s="14"/>
      <c r="B30" s="9" t="s">
        <v>146</v>
      </c>
      <c r="C30" s="21">
        <v>678.2714475700003</v>
      </c>
      <c r="D30" s="21">
        <v>566.2788249900002</v>
      </c>
      <c r="E30" s="21">
        <v>-16.511475307007085</v>
      </c>
      <c r="F30" s="21">
        <v>0.95778991414844983</v>
      </c>
      <c r="G30" s="21">
        <v>71.65751144000005</v>
      </c>
      <c r="H30" s="21">
        <v>43.261662000000001</v>
      </c>
      <c r="I30" s="21">
        <v>-39.627177764575784</v>
      </c>
      <c r="J30" s="21">
        <v>0.877051168408294</v>
      </c>
      <c r="K30" s="16"/>
    </row>
    <row r="31" spans="1:11">
      <c r="A31" s="14"/>
      <c r="B31" s="9" t="s">
        <v>153</v>
      </c>
      <c r="C31" s="21">
        <v>473.61072282000055</v>
      </c>
      <c r="D31" s="21">
        <v>506.71261267999989</v>
      </c>
      <c r="E31" s="21">
        <v>6.9892610671697053</v>
      </c>
      <c r="F31" s="21">
        <v>0.85704110480430562</v>
      </c>
      <c r="G31" s="21">
        <v>44.778705969999997</v>
      </c>
      <c r="H31" s="21">
        <v>45.527921999999997</v>
      </c>
      <c r="I31" s="21">
        <v>1.6731524812305665</v>
      </c>
      <c r="J31" s="21">
        <v>0.9229954499968509</v>
      </c>
      <c r="K31" s="16"/>
    </row>
    <row r="32" spans="1:11">
      <c r="A32" s="14"/>
      <c r="B32" s="9" t="s">
        <v>161</v>
      </c>
      <c r="C32" s="21">
        <v>323.39534943000007</v>
      </c>
      <c r="D32" s="21">
        <v>432.53197266999996</v>
      </c>
      <c r="E32" s="21">
        <v>33.747122038816713</v>
      </c>
      <c r="F32" s="21">
        <v>0.73157381609205407</v>
      </c>
      <c r="G32" s="21">
        <v>33.130532860000002</v>
      </c>
      <c r="H32" s="21">
        <v>32.916426999999999</v>
      </c>
      <c r="I32" s="21">
        <v>-0.64624937034594154</v>
      </c>
      <c r="J32" s="21">
        <v>0.66732042703713779</v>
      </c>
      <c r="K32" s="16"/>
    </row>
    <row r="33" spans="1:13">
      <c r="A33" s="14"/>
      <c r="B33" s="9" t="s">
        <v>150</v>
      </c>
      <c r="C33" s="21">
        <v>404.92661146000091</v>
      </c>
      <c r="D33" s="21">
        <v>402.35023185000017</v>
      </c>
      <c r="E33" s="21">
        <v>-0.6362584075942479</v>
      </c>
      <c r="F33" s="21">
        <v>0.68052517066663354</v>
      </c>
      <c r="G33" s="21">
        <v>36.027691510000004</v>
      </c>
      <c r="H33" s="21">
        <v>23.711673999999999</v>
      </c>
      <c r="I33" s="21">
        <v>-34.18486445788934</v>
      </c>
      <c r="J33" s="21">
        <v>0.48071087482992592</v>
      </c>
      <c r="K33" s="16"/>
    </row>
    <row r="34" spans="1:13">
      <c r="A34" s="14"/>
      <c r="B34" s="9" t="s">
        <v>159</v>
      </c>
      <c r="C34" s="21">
        <v>343.87456620000029</v>
      </c>
      <c r="D34" s="21">
        <v>389.32493583000002</v>
      </c>
      <c r="E34" s="21">
        <v>13.217136158760123</v>
      </c>
      <c r="F34" s="21">
        <v>0.65849450908048923</v>
      </c>
      <c r="G34" s="21">
        <v>39.81115959000001</v>
      </c>
      <c r="H34" s="21">
        <v>22.342676999999998</v>
      </c>
      <c r="I34" s="21">
        <v>-43.878356646481208</v>
      </c>
      <c r="J34" s="21">
        <v>0.45295696148287407</v>
      </c>
      <c r="K34" s="16"/>
    </row>
    <row r="35" spans="1:13">
      <c r="A35" s="14"/>
      <c r="B35" s="9" t="s">
        <v>147</v>
      </c>
      <c r="C35" s="21">
        <v>344.99637234000073</v>
      </c>
      <c r="D35" s="21">
        <v>291.77948350000042</v>
      </c>
      <c r="E35" s="21">
        <v>-15.425347367871456</v>
      </c>
      <c r="F35" s="21">
        <v>0.49350855818541234</v>
      </c>
      <c r="G35" s="21">
        <v>25.724522579999991</v>
      </c>
      <c r="H35" s="21">
        <v>14.108855</v>
      </c>
      <c r="I35" s="21">
        <v>-45.154064740664253</v>
      </c>
      <c r="J35" s="21">
        <v>0.28603126164346621</v>
      </c>
      <c r="K35" s="16"/>
    </row>
    <row r="36" spans="1:13">
      <c r="A36" s="14"/>
      <c r="B36" s="9" t="s">
        <v>158</v>
      </c>
      <c r="C36" s="21">
        <v>178.85926789000032</v>
      </c>
      <c r="D36" s="21">
        <v>163.95025605999984</v>
      </c>
      <c r="E36" s="21">
        <v>-8.3356104527776651</v>
      </c>
      <c r="F36" s="21">
        <v>0.27730138360567619</v>
      </c>
      <c r="G36" s="21">
        <v>25.231830040000006</v>
      </c>
      <c r="H36" s="21">
        <v>13.18337</v>
      </c>
      <c r="I36" s="21">
        <v>-47.751035184128888</v>
      </c>
      <c r="J36" s="21">
        <v>0.26726874390676097</v>
      </c>
      <c r="K36" s="16"/>
    </row>
    <row r="37" spans="1:13">
      <c r="A37" s="14"/>
      <c r="B37" s="9" t="s">
        <v>155</v>
      </c>
      <c r="C37" s="21">
        <v>74.18326317000006</v>
      </c>
      <c r="D37" s="21">
        <v>41.70960914000004</v>
      </c>
      <c r="E37" s="21">
        <v>-43.774906417344638</v>
      </c>
      <c r="F37" s="21">
        <v>7.0546595059547718E-2</v>
      </c>
      <c r="G37" s="21">
        <v>8.7146469299999989</v>
      </c>
      <c r="H37" s="21">
        <v>3.062017</v>
      </c>
      <c r="I37" s="21">
        <v>-64.863556440145985</v>
      </c>
      <c r="J37" s="21">
        <v>6.2076801107087819E-2</v>
      </c>
      <c r="K37" s="16"/>
    </row>
    <row r="38" spans="1:13">
      <c r="A38" s="14"/>
      <c r="B38" s="9" t="s">
        <v>165</v>
      </c>
      <c r="C38" s="21">
        <v>43.921478350000008</v>
      </c>
      <c r="D38" s="21">
        <v>28.400379999999991</v>
      </c>
      <c r="E38" s="21">
        <v>-35.338287628471896</v>
      </c>
      <c r="F38" s="21">
        <v>4.8035696059204915E-2</v>
      </c>
      <c r="G38" s="21">
        <v>8.2323195800000004</v>
      </c>
      <c r="H38" s="21">
        <v>3.6027450000000001</v>
      </c>
      <c r="I38" s="21">
        <v>-56.23657506260222</v>
      </c>
      <c r="J38" s="21">
        <v>7.3039073527206122E-2</v>
      </c>
      <c r="K38" s="16"/>
    </row>
    <row r="39" spans="1:13">
      <c r="A39" s="14"/>
      <c r="B39" s="9" t="s">
        <v>160</v>
      </c>
      <c r="C39" s="21">
        <v>3.2959623199999997</v>
      </c>
      <c r="D39" s="21">
        <v>3.1801347399999997</v>
      </c>
      <c r="E39" s="21">
        <v>-3.5142264611811469</v>
      </c>
      <c r="F39" s="21">
        <v>5.3788007694952908E-3</v>
      </c>
      <c r="G39" s="21">
        <v>0.57881000000000005</v>
      </c>
      <c r="H39" s="21">
        <v>0.60402900000000004</v>
      </c>
      <c r="I39" s="21">
        <v>4.3570428983604303</v>
      </c>
      <c r="J39" s="21">
        <v>1.224558455943032E-2</v>
      </c>
      <c r="K39" s="16"/>
    </row>
    <row r="40" spans="1:13">
      <c r="A40" s="14"/>
      <c r="B40" s="9" t="s">
        <v>170</v>
      </c>
      <c r="C40" s="21">
        <v>1.9817318799999999</v>
      </c>
      <c r="D40" s="21">
        <v>2.38293746</v>
      </c>
      <c r="E40" s="21">
        <v>20.245199870327578</v>
      </c>
      <c r="F40" s="21">
        <v>4.0304411263741473E-3</v>
      </c>
      <c r="G40" s="21">
        <v>0.38267384999999998</v>
      </c>
      <c r="H40" s="21">
        <v>0.34378199999999998</v>
      </c>
      <c r="I40" s="21">
        <v>-10.163184654504088</v>
      </c>
      <c r="J40" s="21">
        <v>6.9695520430477238E-3</v>
      </c>
      <c r="K40" s="16"/>
    </row>
    <row r="41" spans="1:13">
      <c r="A41" s="14"/>
      <c r="B41" s="9" t="s">
        <v>168</v>
      </c>
      <c r="C41" s="21">
        <v>11.240533699999999</v>
      </c>
      <c r="D41" s="21">
        <v>1.8978454899999999</v>
      </c>
      <c r="E41" s="21">
        <v>-83.116055334632378</v>
      </c>
      <c r="F41" s="21">
        <v>3.2099686386228934E-3</v>
      </c>
      <c r="G41" s="21">
        <v>0.14513848999999998</v>
      </c>
      <c r="H41" s="21">
        <v>0.11394</v>
      </c>
      <c r="I41" s="21">
        <v>-21.495669412021567</v>
      </c>
      <c r="J41" s="21">
        <v>2.3099253590497981E-3</v>
      </c>
      <c r="K41" s="16"/>
    </row>
    <row r="42" spans="1:13">
      <c r="A42" s="14"/>
      <c r="B42" s="9" t="s">
        <v>171</v>
      </c>
      <c r="C42" s="21">
        <v>0.23610613999999996</v>
      </c>
      <c r="D42" s="21">
        <v>0.61455924999999989</v>
      </c>
      <c r="E42" s="21">
        <v>160.28939781066262</v>
      </c>
      <c r="F42" s="21">
        <v>1.0394502236721105E-3</v>
      </c>
      <c r="G42" s="21">
        <v>0</v>
      </c>
      <c r="H42" s="21">
        <v>9.6689999999999998E-2</v>
      </c>
      <c r="I42" s="21" t="s">
        <v>106</v>
      </c>
      <c r="J42" s="21">
        <v>1.9602131206470511E-3</v>
      </c>
      <c r="K42" s="16"/>
    </row>
    <row r="43" spans="1:13">
      <c r="A43" s="14"/>
      <c r="B43" s="9" t="s">
        <v>172</v>
      </c>
      <c r="C43" s="21">
        <v>0.22256614999999999</v>
      </c>
      <c r="D43" s="21">
        <v>0.46491909000000003</v>
      </c>
      <c r="E43" s="21">
        <v>108.89029621081194</v>
      </c>
      <c r="F43" s="21">
        <v>7.863525804711819E-4</v>
      </c>
      <c r="G43" s="21">
        <v>0</v>
      </c>
      <c r="H43" s="21">
        <v>1.2E-2</v>
      </c>
      <c r="I43" s="21" t="s">
        <v>106</v>
      </c>
      <c r="J43" s="21">
        <v>2.4327807888886764E-4</v>
      </c>
      <c r="K43" s="16"/>
    </row>
    <row r="44" spans="1:13">
      <c r="A44" s="14"/>
      <c r="B44" s="9" t="s">
        <v>176</v>
      </c>
      <c r="C44" s="21">
        <v>0.1294315</v>
      </c>
      <c r="D44" s="21">
        <v>8.6364999999999997E-2</v>
      </c>
      <c r="E44" s="21">
        <v>-33.273584869216542</v>
      </c>
      <c r="F44" s="21">
        <v>1.4607561202185441E-4</v>
      </c>
      <c r="G44" s="21">
        <v>0</v>
      </c>
      <c r="H44" s="21">
        <v>0</v>
      </c>
      <c r="I44" s="21" t="s">
        <v>106</v>
      </c>
      <c r="J44" s="21">
        <v>0</v>
      </c>
      <c r="K44" s="16"/>
    </row>
    <row r="45" spans="1:13" s="99" customFormat="1">
      <c r="A45" s="105"/>
      <c r="B45" s="129" t="s">
        <v>175</v>
      </c>
      <c r="C45" s="21">
        <v>12.699218500000001</v>
      </c>
      <c r="D45" s="21">
        <v>8.4487999999999994E-2</v>
      </c>
      <c r="E45" s="21">
        <v>-99.334699217908565</v>
      </c>
      <c r="F45" s="21">
        <v>1.4290090092632937E-4</v>
      </c>
      <c r="G45" s="21">
        <v>0</v>
      </c>
      <c r="H45" s="21">
        <v>0</v>
      </c>
      <c r="I45" s="21" t="s">
        <v>106</v>
      </c>
      <c r="J45" s="21">
        <v>0</v>
      </c>
      <c r="K45" s="107"/>
    </row>
    <row r="46" spans="1:13" s="99" customFormat="1">
      <c r="A46" s="105"/>
      <c r="B46" s="129" t="s">
        <v>174</v>
      </c>
      <c r="C46" s="21">
        <v>2.6594029999999998E-2</v>
      </c>
      <c r="D46" s="21">
        <v>2.0775400000000003E-2</v>
      </c>
      <c r="E46" s="21">
        <v>-21.879459412507231</v>
      </c>
      <c r="F46" s="21">
        <v>3.5138994615860994E-5</v>
      </c>
      <c r="G46" s="21">
        <v>0</v>
      </c>
      <c r="H46" s="21">
        <v>0</v>
      </c>
      <c r="I46" s="21" t="s">
        <v>106</v>
      </c>
      <c r="J46" s="21">
        <v>0</v>
      </c>
      <c r="K46" s="107"/>
    </row>
    <row r="47" spans="1:13" s="99" customFormat="1">
      <c r="A47" s="105"/>
      <c r="B47" s="129" t="s">
        <v>162</v>
      </c>
      <c r="C47" s="21">
        <v>2.0676679999999999E-2</v>
      </c>
      <c r="D47" s="21">
        <v>6.97257E-3</v>
      </c>
      <c r="E47" s="21">
        <v>-66.278096870484049</v>
      </c>
      <c r="F47" s="21">
        <v>1.179323140294357E-5</v>
      </c>
      <c r="G47" s="21">
        <v>1.0848E-4</v>
      </c>
      <c r="H47" s="21">
        <v>0</v>
      </c>
      <c r="I47" s="21" t="s">
        <v>106</v>
      </c>
      <c r="J47" s="21">
        <v>0</v>
      </c>
      <c r="K47" s="107"/>
    </row>
    <row r="48" spans="1:1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  <c r="M48" s="7" t="s">
        <v>106</v>
      </c>
    </row>
    <row r="49" spans="1:11">
      <c r="A49" s="17"/>
      <c r="B49" s="37" t="s">
        <v>109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>
      <c r="B50" s="20"/>
      <c r="C50" s="20"/>
      <c r="D50" s="20"/>
      <c r="E50" s="20"/>
    </row>
    <row r="51" spans="1:11">
      <c r="B51" s="20"/>
      <c r="C51" s="20"/>
      <c r="D51" s="20"/>
      <c r="E51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0.5703125" style="7" customWidth="1"/>
    <col min="6" max="7" width="10" style="7" customWidth="1"/>
    <col min="8" max="8" width="10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36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21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1" t="s">
        <v>134</v>
      </c>
      <c r="D10" s="161"/>
      <c r="E10" s="160" t="s">
        <v>125</v>
      </c>
      <c r="F10" s="160" t="s">
        <v>124</v>
      </c>
      <c r="G10" s="161" t="s">
        <v>135</v>
      </c>
      <c r="H10" s="161"/>
      <c r="I10" s="160" t="s">
        <v>125</v>
      </c>
      <c r="J10" s="160" t="s">
        <v>124</v>
      </c>
      <c r="K10" s="16"/>
    </row>
    <row r="11" spans="1:14">
      <c r="A11" s="14"/>
      <c r="B11" s="9"/>
      <c r="C11" s="94">
        <v>2011</v>
      </c>
      <c r="D11" s="94">
        <v>2012</v>
      </c>
      <c r="E11" s="160"/>
      <c r="F11" s="160"/>
      <c r="G11" s="94">
        <v>2011</v>
      </c>
      <c r="H11" s="94">
        <v>2012</v>
      </c>
      <c r="I11" s="160"/>
      <c r="J11" s="160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38683.604359670011</v>
      </c>
      <c r="D13" s="83">
        <v>39723.794039519991</v>
      </c>
      <c r="E13" s="83">
        <v>2.6889678381015525</v>
      </c>
      <c r="F13" s="83">
        <v>100</v>
      </c>
      <c r="G13" s="83">
        <v>3716.0792919800015</v>
      </c>
      <c r="H13" s="83">
        <v>3341.2007509999989</v>
      </c>
      <c r="I13" s="83">
        <v>-10.08801243259424</v>
      </c>
      <c r="J13" s="83">
        <v>100</v>
      </c>
      <c r="K13" s="16"/>
    </row>
    <row r="14" spans="1:14">
      <c r="A14" s="14"/>
      <c r="B14" s="9" t="s">
        <v>173</v>
      </c>
      <c r="C14" s="21">
        <v>18765.477184700008</v>
      </c>
      <c r="D14" s="21">
        <v>20578.261846900001</v>
      </c>
      <c r="E14" s="21">
        <v>9.6602108454668212</v>
      </c>
      <c r="F14" s="21">
        <v>51.803364568921374</v>
      </c>
      <c r="G14" s="21">
        <v>1697.1786001900002</v>
      </c>
      <c r="H14" s="21">
        <v>1777.630782</v>
      </c>
      <c r="I14" s="21">
        <v>4.7403485880032292</v>
      </c>
      <c r="J14" s="21">
        <v>53.203351563594822</v>
      </c>
      <c r="K14" s="16"/>
    </row>
    <row r="15" spans="1:14">
      <c r="A15" s="14"/>
      <c r="B15" s="9" t="s">
        <v>166</v>
      </c>
      <c r="C15" s="21">
        <v>3954.2015576599997</v>
      </c>
      <c r="D15" s="21">
        <v>3831.5431686799984</v>
      </c>
      <c r="E15" s="21">
        <v>-3.1019761433857651</v>
      </c>
      <c r="F15" s="21">
        <v>9.6454612690522783</v>
      </c>
      <c r="G15" s="21">
        <v>333.01369839999995</v>
      </c>
      <c r="H15" s="21">
        <v>271.45248299999997</v>
      </c>
      <c r="I15" s="21">
        <v>-18.486091021413664</v>
      </c>
      <c r="J15" s="21">
        <v>8.124399077749402</v>
      </c>
      <c r="K15" s="16"/>
    </row>
    <row r="16" spans="1:14">
      <c r="A16" s="14"/>
      <c r="B16" s="9" t="s">
        <v>157</v>
      </c>
      <c r="C16" s="21">
        <v>3617.6826468000049</v>
      </c>
      <c r="D16" s="21">
        <v>3541.2204959499995</v>
      </c>
      <c r="E16" s="21">
        <v>-2.1135671178244331</v>
      </c>
      <c r="F16" s="21">
        <v>8.9146079360570329</v>
      </c>
      <c r="G16" s="21">
        <v>404.43974816000019</v>
      </c>
      <c r="H16" s="21">
        <v>254.51095599999999</v>
      </c>
      <c r="I16" s="21">
        <v>-37.070736207828645</v>
      </c>
      <c r="J16" s="21">
        <v>7.6173500177691071</v>
      </c>
      <c r="K16" s="16"/>
    </row>
    <row r="17" spans="1:11">
      <c r="A17" s="14"/>
      <c r="B17" s="9" t="s">
        <v>154</v>
      </c>
      <c r="C17" s="21">
        <v>2571.015455870001</v>
      </c>
      <c r="D17" s="21">
        <v>3014.7619662899997</v>
      </c>
      <c r="E17" s="21">
        <v>17.259581594768747</v>
      </c>
      <c r="F17" s="21">
        <v>7.5893102337876011</v>
      </c>
      <c r="G17" s="21">
        <v>284.41883938999996</v>
      </c>
      <c r="H17" s="21">
        <v>286.50205199999999</v>
      </c>
      <c r="I17" s="21">
        <v>0.73244536630130419</v>
      </c>
      <c r="J17" s="21">
        <v>8.5748230457045072</v>
      </c>
      <c r="K17" s="16"/>
    </row>
    <row r="18" spans="1:11">
      <c r="A18" s="14"/>
      <c r="B18" s="9" t="s">
        <v>151</v>
      </c>
      <c r="C18" s="21">
        <v>2198.4988577999998</v>
      </c>
      <c r="D18" s="21">
        <v>1974.1685872099999</v>
      </c>
      <c r="E18" s="21">
        <v>-10.203792910517285</v>
      </c>
      <c r="F18" s="21">
        <v>4.9697382512001749</v>
      </c>
      <c r="G18" s="21">
        <v>236.43711745999997</v>
      </c>
      <c r="H18" s="21">
        <v>193.793036</v>
      </c>
      <c r="I18" s="21">
        <v>-18.036119674489946</v>
      </c>
      <c r="J18" s="21">
        <v>5.8001015336177879</v>
      </c>
      <c r="K18" s="16"/>
    </row>
    <row r="19" spans="1:11">
      <c r="A19" s="14"/>
      <c r="B19" s="9" t="s">
        <v>169</v>
      </c>
      <c r="C19" s="21">
        <v>1869.7486847599998</v>
      </c>
      <c r="D19" s="21">
        <v>1931.6373708600001</v>
      </c>
      <c r="E19" s="21">
        <v>3.310000247864564</v>
      </c>
      <c r="F19" s="21">
        <v>4.8626708942712602</v>
      </c>
      <c r="G19" s="21">
        <v>254.02786529999997</v>
      </c>
      <c r="H19" s="21">
        <v>88.273003000000003</v>
      </c>
      <c r="I19" s="21">
        <v>-65.250661420253238</v>
      </c>
      <c r="J19" s="21">
        <v>2.6419544821896883</v>
      </c>
      <c r="K19" s="16"/>
    </row>
    <row r="20" spans="1:11">
      <c r="A20" s="14"/>
      <c r="B20" s="9" t="s">
        <v>163</v>
      </c>
      <c r="C20" s="21">
        <v>922.62750550999999</v>
      </c>
      <c r="D20" s="21">
        <v>781.11284397000009</v>
      </c>
      <c r="E20" s="21">
        <v>-15.338222705790127</v>
      </c>
      <c r="F20" s="21">
        <v>1.9663601195618292</v>
      </c>
      <c r="G20" s="21">
        <v>91.155179669999995</v>
      </c>
      <c r="H20" s="21">
        <v>115.514695</v>
      </c>
      <c r="I20" s="21">
        <v>26.723127987006691</v>
      </c>
      <c r="J20" s="21">
        <v>3.4572808881785155</v>
      </c>
      <c r="K20" s="16"/>
    </row>
    <row r="21" spans="1:11">
      <c r="A21" s="14"/>
      <c r="B21" s="9" t="s">
        <v>167</v>
      </c>
      <c r="C21" s="21">
        <v>992.01549806000082</v>
      </c>
      <c r="D21" s="21">
        <v>716.42477915000052</v>
      </c>
      <c r="E21" s="21">
        <v>-27.780888448713682</v>
      </c>
      <c r="F21" s="21">
        <v>1.8035154910864037</v>
      </c>
      <c r="G21" s="21">
        <v>68.552832890000019</v>
      </c>
      <c r="H21" s="21">
        <v>78.958685000000003</v>
      </c>
      <c r="I21" s="21">
        <v>15.179317427621442</v>
      </c>
      <c r="J21" s="21">
        <v>2.3631829059169283</v>
      </c>
      <c r="K21" s="16"/>
    </row>
    <row r="22" spans="1:11">
      <c r="A22" s="14"/>
      <c r="B22" s="9" t="s">
        <v>156</v>
      </c>
      <c r="C22" s="21">
        <v>543.09514414000068</v>
      </c>
      <c r="D22" s="21">
        <v>592.37729390999834</v>
      </c>
      <c r="E22" s="21">
        <v>9.0743123560857342</v>
      </c>
      <c r="F22" s="21">
        <v>1.4912404724499886</v>
      </c>
      <c r="G22" s="21">
        <v>56.108986619999982</v>
      </c>
      <c r="H22" s="21">
        <v>52.481757000000002</v>
      </c>
      <c r="I22" s="21">
        <v>-6.464614384439904</v>
      </c>
      <c r="J22" s="21">
        <v>1.5707453969742036</v>
      </c>
      <c r="K22" s="16"/>
    </row>
    <row r="23" spans="1:11" s="99" customFormat="1">
      <c r="A23" s="105"/>
      <c r="B23" s="129" t="s">
        <v>149</v>
      </c>
      <c r="C23" s="21">
        <v>317.45032434000007</v>
      </c>
      <c r="D23" s="21">
        <v>437.3889937299997</v>
      </c>
      <c r="E23" s="21">
        <v>37.781870167989261</v>
      </c>
      <c r="F23" s="21">
        <v>1.1010755752455434</v>
      </c>
      <c r="G23" s="21">
        <v>10.785025599999997</v>
      </c>
      <c r="H23" s="21">
        <v>48.655335000000001</v>
      </c>
      <c r="I23" s="21">
        <v>351.13787212521788</v>
      </c>
      <c r="J23" s="21">
        <v>1.4562230355490546</v>
      </c>
      <c r="K23" s="107"/>
    </row>
    <row r="24" spans="1:11" s="99" customFormat="1">
      <c r="A24" s="105"/>
      <c r="B24" s="129" t="s">
        <v>161</v>
      </c>
      <c r="C24" s="21">
        <v>301.62665442000025</v>
      </c>
      <c r="D24" s="21">
        <v>402.84522287000004</v>
      </c>
      <c r="E24" s="21">
        <v>33.557567597808479</v>
      </c>
      <c r="F24" s="21">
        <v>1.0141156770403694</v>
      </c>
      <c r="G24" s="21">
        <v>31.180715629999998</v>
      </c>
      <c r="H24" s="21">
        <v>31.096017</v>
      </c>
      <c r="I24" s="21">
        <v>-0.27163786426539493</v>
      </c>
      <c r="J24" s="21">
        <v>0.93068388634514609</v>
      </c>
      <c r="K24" s="107"/>
    </row>
    <row r="25" spans="1:11">
      <c r="A25" s="14"/>
      <c r="B25" s="129" t="s">
        <v>146</v>
      </c>
      <c r="C25" s="21">
        <v>479.46267383000031</v>
      </c>
      <c r="D25" s="21">
        <v>347.46530492000011</v>
      </c>
      <c r="E25" s="21">
        <v>-27.530270053264161</v>
      </c>
      <c r="F25" s="21">
        <v>0.87470321836408038</v>
      </c>
      <c r="G25" s="21">
        <v>51.551939280000028</v>
      </c>
      <c r="H25" s="21">
        <v>25.123438</v>
      </c>
      <c r="I25" s="21">
        <v>-51.265775156305651</v>
      </c>
      <c r="J25" s="21">
        <v>0.75192841952045908</v>
      </c>
      <c r="K25" s="16"/>
    </row>
    <row r="26" spans="1:11" s="99" customFormat="1">
      <c r="A26" s="105"/>
      <c r="B26" s="129" t="s">
        <v>152</v>
      </c>
      <c r="C26" s="21">
        <v>330.36843495000011</v>
      </c>
      <c r="D26" s="21">
        <v>289.09686252999984</v>
      </c>
      <c r="E26" s="21">
        <v>-12.492589501247764</v>
      </c>
      <c r="F26" s="21">
        <v>0.72776749935413065</v>
      </c>
      <c r="G26" s="21">
        <v>29.329639610000005</v>
      </c>
      <c r="H26" s="21">
        <v>30.539504000000001</v>
      </c>
      <c r="I26" s="21">
        <v>4.1250571302195338</v>
      </c>
      <c r="J26" s="21">
        <v>0.91402780844161291</v>
      </c>
      <c r="K26" s="107"/>
    </row>
    <row r="27" spans="1:11" s="99" customFormat="1">
      <c r="A27" s="105"/>
      <c r="B27" s="129" t="s">
        <v>159</v>
      </c>
      <c r="C27" s="21">
        <v>209.45391887000002</v>
      </c>
      <c r="D27" s="21">
        <v>259.43061714999993</v>
      </c>
      <c r="E27" s="21">
        <v>23.860474203406291</v>
      </c>
      <c r="F27" s="21">
        <v>0.65308620040648768</v>
      </c>
      <c r="G27" s="21">
        <v>23.437256450000003</v>
      </c>
      <c r="H27" s="21">
        <v>8.6181070000000002</v>
      </c>
      <c r="I27" s="21">
        <v>-63.2290280290038</v>
      </c>
      <c r="J27" s="21">
        <v>0.25793442664050215</v>
      </c>
      <c r="K27" s="107"/>
    </row>
    <row r="28" spans="1:11" s="99" customFormat="1">
      <c r="A28" s="105"/>
      <c r="B28" s="130" t="s">
        <v>143</v>
      </c>
      <c r="C28" s="24">
        <v>426.38853582999906</v>
      </c>
      <c r="D28" s="24">
        <v>257.81370922999957</v>
      </c>
      <c r="E28" s="24">
        <v>-39.535496955108144</v>
      </c>
      <c r="F28" s="24">
        <v>0.64901582405121871</v>
      </c>
      <c r="G28" s="24">
        <v>30.185132130000007</v>
      </c>
      <c r="H28" s="24">
        <v>19.335754000000001</v>
      </c>
      <c r="I28" s="24">
        <v>-35.942788268324875</v>
      </c>
      <c r="J28" s="24">
        <v>0.57870674170694292</v>
      </c>
      <c r="K28" s="107"/>
    </row>
    <row r="29" spans="1:11">
      <c r="A29" s="14"/>
      <c r="B29" s="9" t="s">
        <v>148</v>
      </c>
      <c r="C29" s="21">
        <v>323.02582813999959</v>
      </c>
      <c r="D29" s="21">
        <v>221.88268161000002</v>
      </c>
      <c r="E29" s="21">
        <v>-31.311163912925277</v>
      </c>
      <c r="F29" s="21">
        <v>0.55856366939486124</v>
      </c>
      <c r="G29" s="21">
        <v>29.294132850000015</v>
      </c>
      <c r="H29" s="21">
        <v>17.736578000000002</v>
      </c>
      <c r="I29" s="21">
        <v>-39.453480016562459</v>
      </c>
      <c r="J29" s="21">
        <v>0.53084442755172856</v>
      </c>
      <c r="K29" s="16"/>
    </row>
    <row r="30" spans="1:11">
      <c r="A30" s="14"/>
      <c r="B30" s="9" t="s">
        <v>150</v>
      </c>
      <c r="C30" s="21">
        <v>260.51772777000008</v>
      </c>
      <c r="D30" s="21">
        <v>175.11095574000007</v>
      </c>
      <c r="E30" s="21">
        <v>-32.783478023193105</v>
      </c>
      <c r="F30" s="21">
        <v>0.44082132629573983</v>
      </c>
      <c r="G30" s="21">
        <v>18.393558219999999</v>
      </c>
      <c r="H30" s="21">
        <v>3.9294739999999999</v>
      </c>
      <c r="I30" s="21">
        <v>-78.636683816145279</v>
      </c>
      <c r="J30" s="21">
        <v>0.11760664182850836</v>
      </c>
      <c r="K30" s="16"/>
    </row>
    <row r="31" spans="1:11">
      <c r="A31" s="14"/>
      <c r="B31" s="9" t="s">
        <v>158</v>
      </c>
      <c r="C31" s="21">
        <v>169.39774667000012</v>
      </c>
      <c r="D31" s="21">
        <v>159.82663999999991</v>
      </c>
      <c r="E31" s="21">
        <v>-5.6500790938178502</v>
      </c>
      <c r="F31" s="21">
        <v>0.40234485115141128</v>
      </c>
      <c r="G31" s="21">
        <v>24.52067487999998</v>
      </c>
      <c r="H31" s="21">
        <v>12.748846</v>
      </c>
      <c r="I31" s="21">
        <v>-48.007768699716927</v>
      </c>
      <c r="J31" s="21">
        <v>0.38156480110284774</v>
      </c>
      <c r="K31" s="16"/>
    </row>
    <row r="32" spans="1:11">
      <c r="A32" s="14"/>
      <c r="B32" s="9" t="s">
        <v>144</v>
      </c>
      <c r="C32" s="21">
        <v>164.93404014000004</v>
      </c>
      <c r="D32" s="21">
        <v>66.594816879999982</v>
      </c>
      <c r="E32" s="21">
        <v>-59.623364089382221</v>
      </c>
      <c r="F32" s="21">
        <v>0.16764465351357635</v>
      </c>
      <c r="G32" s="21">
        <v>11.52992631</v>
      </c>
      <c r="H32" s="21">
        <v>10.054135</v>
      </c>
      <c r="I32" s="21">
        <v>-12.799659514909767</v>
      </c>
      <c r="J32" s="21">
        <v>0.30091382557575641</v>
      </c>
      <c r="K32" s="16"/>
    </row>
    <row r="33" spans="1:13">
      <c r="A33" s="14"/>
      <c r="B33" s="9" t="s">
        <v>147</v>
      </c>
      <c r="C33" s="21">
        <v>106.77108517000001</v>
      </c>
      <c r="D33" s="21">
        <v>63.723381189999998</v>
      </c>
      <c r="E33" s="21">
        <v>-40.317754485177161</v>
      </c>
      <c r="F33" s="21">
        <v>0.16041615039742566</v>
      </c>
      <c r="G33" s="21">
        <v>9.7973847500000009</v>
      </c>
      <c r="H33" s="21">
        <v>3.6943269999999999</v>
      </c>
      <c r="I33" s="21">
        <v>-62.29272306571405</v>
      </c>
      <c r="J33" s="21">
        <v>0.11056884262025599</v>
      </c>
      <c r="K33" s="16"/>
    </row>
    <row r="34" spans="1:13">
      <c r="A34" s="14"/>
      <c r="B34" s="9" t="s">
        <v>153</v>
      </c>
      <c r="C34" s="21">
        <v>61.148111290000045</v>
      </c>
      <c r="D34" s="21">
        <v>37.696073930000004</v>
      </c>
      <c r="E34" s="21">
        <v>-38.35284012089398</v>
      </c>
      <c r="F34" s="21">
        <v>9.4895452062049579E-2</v>
      </c>
      <c r="G34" s="21">
        <v>11.581588</v>
      </c>
      <c r="H34" s="21">
        <v>4.9375710000000002</v>
      </c>
      <c r="I34" s="21">
        <v>-57.367063998477576</v>
      </c>
      <c r="J34" s="21">
        <v>0.14777833982355651</v>
      </c>
      <c r="K34" s="16"/>
    </row>
    <row r="35" spans="1:13">
      <c r="A35" s="14"/>
      <c r="B35" s="9" t="s">
        <v>155</v>
      </c>
      <c r="C35" s="21">
        <v>62.592225740000025</v>
      </c>
      <c r="D35" s="21">
        <v>26.397982790000004</v>
      </c>
      <c r="E35" s="21">
        <v>-57.8254607854116</v>
      </c>
      <c r="F35" s="21">
        <v>6.6453830577556258E-2</v>
      </c>
      <c r="G35" s="21">
        <v>6.7812325899999992</v>
      </c>
      <c r="H35" s="21">
        <v>2.3696839999999999</v>
      </c>
      <c r="I35" s="21">
        <v>-65.055261435885953</v>
      </c>
      <c r="J35" s="21">
        <v>7.0923125444969731E-2</v>
      </c>
      <c r="K35" s="16"/>
    </row>
    <row r="36" spans="1:13">
      <c r="A36" s="14"/>
      <c r="B36" s="9" t="s">
        <v>145</v>
      </c>
      <c r="C36" s="21">
        <v>21.212122520000001</v>
      </c>
      <c r="D36" s="21">
        <v>16.447505759999999</v>
      </c>
      <c r="E36" s="21">
        <v>-22.461763340786145</v>
      </c>
      <c r="F36" s="21">
        <v>4.1404669814864299E-2</v>
      </c>
      <c r="G36" s="21">
        <v>2.3782176000000002</v>
      </c>
      <c r="H36" s="21">
        <v>3.0401359999999999</v>
      </c>
      <c r="I36" s="21">
        <v>27.832541479804028</v>
      </c>
      <c r="J36" s="21">
        <v>9.0989324693827742E-2</v>
      </c>
      <c r="K36" s="16"/>
    </row>
    <row r="37" spans="1:13">
      <c r="A37" s="14"/>
      <c r="B37" s="9" t="s">
        <v>165</v>
      </c>
      <c r="C37" s="21">
        <v>1.6380499199999998</v>
      </c>
      <c r="D37" s="21">
        <v>0.20439199999999999</v>
      </c>
      <c r="E37" s="21">
        <v>-87.522236196562304</v>
      </c>
      <c r="F37" s="21">
        <v>5.1453292652926515E-4</v>
      </c>
      <c r="G37" s="21">
        <v>0</v>
      </c>
      <c r="H37" s="21">
        <v>0.20439199999999999</v>
      </c>
      <c r="I37" s="21" t="s">
        <v>106</v>
      </c>
      <c r="J37" s="21">
        <v>6.117321742455219E-3</v>
      </c>
      <c r="K37" s="16"/>
    </row>
    <row r="38" spans="1:13">
      <c r="A38" s="14"/>
      <c r="B38" s="9" t="s">
        <v>160</v>
      </c>
      <c r="C38" s="21">
        <v>0.24628137</v>
      </c>
      <c r="D38" s="21">
        <v>0.10498956</v>
      </c>
      <c r="E38" s="21">
        <v>-57.370076348040456</v>
      </c>
      <c r="F38" s="21">
        <v>2.6429892345013439E-4</v>
      </c>
      <c r="G38" s="21">
        <v>0</v>
      </c>
      <c r="H38" s="21">
        <v>3.9999999999999998E-6</v>
      </c>
      <c r="I38" s="21" t="s">
        <v>106</v>
      </c>
      <c r="J38" s="21">
        <v>1.1971743986956865E-7</v>
      </c>
      <c r="K38" s="16"/>
    </row>
    <row r="39" spans="1:13" s="99" customFormat="1">
      <c r="A39" s="105"/>
      <c r="B39" s="129" t="s">
        <v>170</v>
      </c>
      <c r="C39" s="21">
        <v>0</v>
      </c>
      <c r="D39" s="21">
        <v>9.1651710000000011E-2</v>
      </c>
      <c r="E39" s="21" t="s">
        <v>106</v>
      </c>
      <c r="F39" s="21">
        <v>2.3072244788304594E-4</v>
      </c>
      <c r="G39" s="21">
        <v>0</v>
      </c>
      <c r="H39" s="21">
        <v>0</v>
      </c>
      <c r="I39" s="21" t="s">
        <v>106</v>
      </c>
      <c r="J39" s="21">
        <v>0</v>
      </c>
      <c r="K39" s="107"/>
    </row>
    <row r="40" spans="1:13" s="99" customFormat="1">
      <c r="A40" s="105"/>
      <c r="B40" s="129" t="s">
        <v>176</v>
      </c>
      <c r="C40" s="21">
        <v>0.1294315</v>
      </c>
      <c r="D40" s="21">
        <v>8.6364999999999997E-2</v>
      </c>
      <c r="E40" s="21">
        <v>-33.273584869216542</v>
      </c>
      <c r="F40" s="21">
        <v>2.1741377451025469E-4</v>
      </c>
      <c r="G40" s="21">
        <v>0</v>
      </c>
      <c r="H40" s="21">
        <v>0</v>
      </c>
      <c r="I40" s="21" t="s">
        <v>106</v>
      </c>
      <c r="J40" s="21">
        <v>0</v>
      </c>
      <c r="K40" s="107"/>
    </row>
    <row r="41" spans="1:13" s="99" customFormat="1">
      <c r="A41" s="105"/>
      <c r="B41" s="129" t="s">
        <v>175</v>
      </c>
      <c r="C41" s="21">
        <v>12.6593395</v>
      </c>
      <c r="D41" s="21">
        <v>7.7539999999999998E-2</v>
      </c>
      <c r="E41" s="21">
        <v>-99.387487791128436</v>
      </c>
      <c r="F41" s="21">
        <v>1.9519787038181147E-4</v>
      </c>
      <c r="G41" s="21">
        <v>0</v>
      </c>
      <c r="H41" s="21">
        <v>0</v>
      </c>
      <c r="I41" s="21" t="s">
        <v>106</v>
      </c>
      <c r="J41" s="21">
        <v>0</v>
      </c>
      <c r="K41" s="107"/>
    </row>
    <row r="42" spans="1:13" s="99" customFormat="1">
      <c r="A42" s="105"/>
      <c r="B42" s="129" t="s">
        <v>172</v>
      </c>
      <c r="C42" s="21">
        <v>0.2192924</v>
      </c>
      <c r="D42" s="21">
        <v>0</v>
      </c>
      <c r="E42" s="21" t="s">
        <v>106</v>
      </c>
      <c r="F42" s="21">
        <v>0</v>
      </c>
      <c r="G42" s="21">
        <v>0</v>
      </c>
      <c r="H42" s="21">
        <v>0</v>
      </c>
      <c r="I42" s="21" t="s">
        <v>106</v>
      </c>
      <c r="J42" s="21">
        <v>0</v>
      </c>
      <c r="K42" s="107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106</v>
      </c>
    </row>
    <row r="44" spans="1:13">
      <c r="A44" s="17"/>
      <c r="B44" s="37" t="s">
        <v>109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0"/>
  <sheetViews>
    <sheetView zoomScaleNormal="100" zoomScaleSheetLayoutView="100" workbookViewId="0">
      <pane ySplit="11" topLeftCell="A34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7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53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21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1" t="s">
        <v>134</v>
      </c>
      <c r="D10" s="161"/>
      <c r="E10" s="160" t="s">
        <v>125</v>
      </c>
      <c r="F10" s="160" t="s">
        <v>124</v>
      </c>
      <c r="G10" s="161" t="s">
        <v>135</v>
      </c>
      <c r="H10" s="161"/>
      <c r="I10" s="160" t="s">
        <v>125</v>
      </c>
      <c r="J10" s="160" t="s">
        <v>124</v>
      </c>
      <c r="K10" s="16"/>
    </row>
    <row r="11" spans="1:14">
      <c r="A11" s="14"/>
      <c r="B11" s="9"/>
      <c r="C11" s="94">
        <v>2011</v>
      </c>
      <c r="D11" s="94">
        <v>2012</v>
      </c>
      <c r="E11" s="160"/>
      <c r="F11" s="160"/>
      <c r="G11" s="94">
        <v>2011</v>
      </c>
      <c r="H11" s="94">
        <v>2012</v>
      </c>
      <c r="I11" s="160"/>
      <c r="J11" s="160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17825.239827330304</v>
      </c>
      <c r="D13" s="83">
        <v>19399.696052090007</v>
      </c>
      <c r="E13" s="83">
        <v>8.8327351553816982</v>
      </c>
      <c r="F13" s="83">
        <v>100</v>
      </c>
      <c r="G13" s="83">
        <v>1785.3030221599986</v>
      </c>
      <c r="H13" s="83">
        <v>1591.4261650000003</v>
      </c>
      <c r="I13" s="83">
        <v>-10.859605050431774</v>
      </c>
      <c r="J13" s="83">
        <v>100</v>
      </c>
      <c r="K13" s="16"/>
    </row>
    <row r="14" spans="1:14">
      <c r="A14" s="14"/>
      <c r="B14" s="9" t="s">
        <v>148</v>
      </c>
      <c r="C14" s="21">
        <v>5651.6048107202168</v>
      </c>
      <c r="D14" s="21">
        <v>6486.3647850999232</v>
      </c>
      <c r="E14" s="21">
        <v>14.770317499841745</v>
      </c>
      <c r="F14" s="21">
        <v>33.435393872581429</v>
      </c>
      <c r="G14" s="21">
        <v>540.84288147999871</v>
      </c>
      <c r="H14" s="21">
        <v>529.35567800000001</v>
      </c>
      <c r="I14" s="21">
        <v>-2.1239446562677067</v>
      </c>
      <c r="J14" s="21">
        <v>33.26297440886929</v>
      </c>
      <c r="K14" s="16"/>
    </row>
    <row r="15" spans="1:14">
      <c r="A15" s="14"/>
      <c r="B15" s="10" t="s">
        <v>143</v>
      </c>
      <c r="C15" s="24">
        <v>3315.9228789200961</v>
      </c>
      <c r="D15" s="24">
        <v>3489.8407457100589</v>
      </c>
      <c r="E15" s="24">
        <v>5.244930993286645</v>
      </c>
      <c r="F15" s="24">
        <v>17.989151666807089</v>
      </c>
      <c r="G15" s="24">
        <v>473.17348875999937</v>
      </c>
      <c r="H15" s="24">
        <v>235.89519300000001</v>
      </c>
      <c r="I15" s="24">
        <v>-50.146151759645697</v>
      </c>
      <c r="J15" s="24">
        <v>14.822880142856013</v>
      </c>
      <c r="K15" s="16"/>
    </row>
    <row r="16" spans="1:14">
      <c r="A16" s="14"/>
      <c r="B16" s="9" t="s">
        <v>144</v>
      </c>
      <c r="C16" s="21">
        <v>2285.9797234599887</v>
      </c>
      <c r="D16" s="21">
        <v>2213.693003650028</v>
      </c>
      <c r="E16" s="21">
        <v>-3.162176771216052</v>
      </c>
      <c r="F16" s="21">
        <v>11.410967459005823</v>
      </c>
      <c r="G16" s="21">
        <v>242.6146605400009</v>
      </c>
      <c r="H16" s="21">
        <v>177.417933</v>
      </c>
      <c r="I16" s="21">
        <v>-26.872542407325639</v>
      </c>
      <c r="J16" s="21">
        <v>11.148360942023345</v>
      </c>
      <c r="K16" s="16"/>
    </row>
    <row r="17" spans="1:11">
      <c r="A17" s="14"/>
      <c r="B17" s="9" t="s">
        <v>151</v>
      </c>
      <c r="C17" s="21">
        <v>1524.9553324199969</v>
      </c>
      <c r="D17" s="21">
        <v>1568.603599419996</v>
      </c>
      <c r="E17" s="21">
        <v>2.8622652789922931</v>
      </c>
      <c r="F17" s="21">
        <v>8.0857122462545181</v>
      </c>
      <c r="G17" s="21">
        <v>122.25504288</v>
      </c>
      <c r="H17" s="21">
        <v>137.624852</v>
      </c>
      <c r="I17" s="21">
        <v>12.571922399214497</v>
      </c>
      <c r="J17" s="21">
        <v>8.6478942615600385</v>
      </c>
      <c r="K17" s="16"/>
    </row>
    <row r="18" spans="1:11">
      <c r="A18" s="14"/>
      <c r="B18" s="9" t="s">
        <v>149</v>
      </c>
      <c r="C18" s="21">
        <v>1467.0107458500061</v>
      </c>
      <c r="D18" s="21">
        <v>1356.3321545900055</v>
      </c>
      <c r="E18" s="21">
        <v>-7.544497650961091</v>
      </c>
      <c r="F18" s="21">
        <v>6.9915123976588402</v>
      </c>
      <c r="G18" s="21">
        <v>104.25175057999971</v>
      </c>
      <c r="H18" s="21">
        <v>100.646968</v>
      </c>
      <c r="I18" s="21">
        <v>-3.4577669534992639</v>
      </c>
      <c r="J18" s="21">
        <v>6.3243253261454315</v>
      </c>
      <c r="K18" s="16"/>
    </row>
    <row r="19" spans="1:11">
      <c r="A19" s="14"/>
      <c r="B19" s="9" t="s">
        <v>145</v>
      </c>
      <c r="C19" s="21">
        <v>1079.8274304099925</v>
      </c>
      <c r="D19" s="21">
        <v>1177.8653691000004</v>
      </c>
      <c r="E19" s="21">
        <v>9.0790376248160776</v>
      </c>
      <c r="F19" s="21">
        <v>6.07156610050653</v>
      </c>
      <c r="G19" s="21">
        <v>73.498538139999951</v>
      </c>
      <c r="H19" s="21">
        <v>116.59442799999999</v>
      </c>
      <c r="I19" s="21">
        <v>58.635029961971519</v>
      </c>
      <c r="J19" s="21">
        <v>7.326411401561943</v>
      </c>
      <c r="K19" s="16"/>
    </row>
    <row r="20" spans="1:11">
      <c r="A20" s="14"/>
      <c r="B20" s="9" t="s">
        <v>164</v>
      </c>
      <c r="C20" s="21">
        <v>797.01748412999927</v>
      </c>
      <c r="D20" s="21">
        <v>980.60170302999995</v>
      </c>
      <c r="E20" s="21">
        <v>23.033901081906105</v>
      </c>
      <c r="F20" s="21">
        <v>5.0547271482862008</v>
      </c>
      <c r="G20" s="21">
        <v>69.08478414999999</v>
      </c>
      <c r="H20" s="21">
        <v>80.020928999999995</v>
      </c>
      <c r="I20" s="21">
        <v>15.830034043755514</v>
      </c>
      <c r="J20" s="21">
        <v>5.0282526930804847</v>
      </c>
      <c r="K20" s="16"/>
    </row>
    <row r="21" spans="1:11">
      <c r="A21" s="14"/>
      <c r="B21" s="9" t="s">
        <v>153</v>
      </c>
      <c r="C21" s="21">
        <v>412.46261153000023</v>
      </c>
      <c r="D21" s="21">
        <v>469.01653875000045</v>
      </c>
      <c r="E21" s="21">
        <v>13.711285735746447</v>
      </c>
      <c r="F21" s="21">
        <v>2.4176489028005745</v>
      </c>
      <c r="G21" s="21">
        <v>33.197117970000015</v>
      </c>
      <c r="H21" s="21">
        <v>40.590350999999998</v>
      </c>
      <c r="I21" s="21">
        <v>22.27070746527211</v>
      </c>
      <c r="J21" s="21">
        <v>2.5505645120519929</v>
      </c>
      <c r="K21" s="16"/>
    </row>
    <row r="22" spans="1:11">
      <c r="A22" s="14"/>
      <c r="B22" s="9" t="s">
        <v>152</v>
      </c>
      <c r="C22" s="21">
        <v>352.36379506999918</v>
      </c>
      <c r="D22" s="21">
        <v>377.59736177999963</v>
      </c>
      <c r="E22" s="21">
        <v>7.161225717014319</v>
      </c>
      <c r="F22" s="21">
        <v>1.9464086487031302</v>
      </c>
      <c r="G22" s="21">
        <v>34.913895539999999</v>
      </c>
      <c r="H22" s="21">
        <v>32.282541000000002</v>
      </c>
      <c r="I22" s="21">
        <v>-7.536697063738762</v>
      </c>
      <c r="J22" s="21">
        <v>2.0285289829955757</v>
      </c>
      <c r="K22" s="16"/>
    </row>
    <row r="23" spans="1:11">
      <c r="A23" s="14"/>
      <c r="B23" s="9" t="s">
        <v>147</v>
      </c>
      <c r="C23" s="21">
        <v>238.22528717000043</v>
      </c>
      <c r="D23" s="21">
        <v>228.05610230999986</v>
      </c>
      <c r="E23" s="21">
        <v>-4.2687260369398627</v>
      </c>
      <c r="F23" s="21">
        <v>1.175565337197283</v>
      </c>
      <c r="G23" s="21">
        <v>15.927137829999999</v>
      </c>
      <c r="H23" s="21">
        <v>10.414528000000001</v>
      </c>
      <c r="I23" s="21">
        <v>-34.611427921572769</v>
      </c>
      <c r="J23" s="21">
        <v>0.65441477770349465</v>
      </c>
      <c r="K23" s="16"/>
    </row>
    <row r="24" spans="1:11">
      <c r="A24" s="14"/>
      <c r="B24" s="9" t="s">
        <v>150</v>
      </c>
      <c r="C24" s="21">
        <v>144.40888369000038</v>
      </c>
      <c r="D24" s="21">
        <v>227.23927611000013</v>
      </c>
      <c r="E24" s="21">
        <v>57.358238844786079</v>
      </c>
      <c r="F24" s="21">
        <v>1.1713548268995624</v>
      </c>
      <c r="G24" s="21">
        <v>17.634133289999994</v>
      </c>
      <c r="H24" s="21">
        <v>19.7822</v>
      </c>
      <c r="I24" s="21">
        <v>12.181300178887366</v>
      </c>
      <c r="J24" s="21">
        <v>1.2430485582722588</v>
      </c>
      <c r="K24" s="16"/>
    </row>
    <row r="25" spans="1:11">
      <c r="A25" s="14"/>
      <c r="B25" s="9" t="s">
        <v>146</v>
      </c>
      <c r="C25" s="21">
        <v>198.80877374000079</v>
      </c>
      <c r="D25" s="21">
        <v>218.81352006999938</v>
      </c>
      <c r="E25" s="21">
        <v>10.062305578203755</v>
      </c>
      <c r="F25" s="21">
        <v>1.1279224142608446</v>
      </c>
      <c r="G25" s="21">
        <v>20.105572160000001</v>
      </c>
      <c r="H25" s="21">
        <v>18.138224000000001</v>
      </c>
      <c r="I25" s="21">
        <v>-9.7850891501313981</v>
      </c>
      <c r="J25" s="21">
        <v>1.1397464990152399</v>
      </c>
      <c r="K25" s="16"/>
    </row>
    <row r="26" spans="1:11">
      <c r="A26" s="14"/>
      <c r="B26" s="9" t="s">
        <v>166</v>
      </c>
      <c r="C26" s="21">
        <v>1.9228969599999999</v>
      </c>
      <c r="D26" s="21">
        <v>176.62676078000001</v>
      </c>
      <c r="E26" s="21">
        <v>9085.451142426271</v>
      </c>
      <c r="F26" s="21">
        <v>0.91046148509616109</v>
      </c>
      <c r="G26" s="21">
        <v>3.3419999999999998E-2</v>
      </c>
      <c r="H26" s="21">
        <v>14.001079000000001</v>
      </c>
      <c r="I26" s="21">
        <v>41794.311789347703</v>
      </c>
      <c r="J26" s="21">
        <v>0.87978187791074791</v>
      </c>
      <c r="K26" s="16"/>
    </row>
    <row r="27" spans="1:11">
      <c r="A27" s="14"/>
      <c r="B27" s="9" t="s">
        <v>159</v>
      </c>
      <c r="C27" s="21">
        <v>134.42064732999992</v>
      </c>
      <c r="D27" s="21">
        <v>129.89431868000003</v>
      </c>
      <c r="E27" s="21">
        <v>-3.3672867523750649</v>
      </c>
      <c r="F27" s="21">
        <v>0.66956883412617174</v>
      </c>
      <c r="G27" s="21">
        <v>16.373903139999999</v>
      </c>
      <c r="H27" s="21">
        <v>13.72457</v>
      </c>
      <c r="I27" s="21">
        <v>-16.180217492113492</v>
      </c>
      <c r="J27" s="21">
        <v>0.86240695935774037</v>
      </c>
      <c r="K27" s="16"/>
    </row>
    <row r="28" spans="1:11">
      <c r="A28" s="14"/>
      <c r="B28" s="9" t="s">
        <v>156</v>
      </c>
      <c r="C28" s="21">
        <v>88.688992420000218</v>
      </c>
      <c r="D28" s="21">
        <v>121.34648455999995</v>
      </c>
      <c r="E28" s="21">
        <v>36.822486363747608</v>
      </c>
      <c r="F28" s="21">
        <v>0.62550714317468292</v>
      </c>
      <c r="G28" s="21">
        <v>6.9275467999999965</v>
      </c>
      <c r="H28" s="21">
        <v>6.6615000000000002</v>
      </c>
      <c r="I28" s="21">
        <v>-3.840418660181355</v>
      </c>
      <c r="J28" s="21">
        <v>0.41858680889540351</v>
      </c>
      <c r="K28" s="16"/>
    </row>
    <row r="29" spans="1:11">
      <c r="A29" s="14"/>
      <c r="B29" s="9" t="s">
        <v>173</v>
      </c>
      <c r="C29" s="21">
        <v>0</v>
      </c>
      <c r="D29" s="21">
        <v>49.035128999999998</v>
      </c>
      <c r="E29" s="21" t="s">
        <v>106</v>
      </c>
      <c r="F29" s="21">
        <v>0.25276235704072925</v>
      </c>
      <c r="G29" s="21">
        <v>0</v>
      </c>
      <c r="H29" s="21">
        <v>49.035128999999998</v>
      </c>
      <c r="I29" s="21" t="s">
        <v>106</v>
      </c>
      <c r="J29" s="21">
        <v>3.0812066609449009</v>
      </c>
      <c r="K29" s="16"/>
    </row>
    <row r="30" spans="1:11">
      <c r="A30" s="14"/>
      <c r="B30" s="9" t="s">
        <v>161</v>
      </c>
      <c r="C30" s="21">
        <v>21.768695009999991</v>
      </c>
      <c r="D30" s="21">
        <v>29.686749799999983</v>
      </c>
      <c r="E30" s="21">
        <v>36.373585032831038</v>
      </c>
      <c r="F30" s="21">
        <v>0.15302688104127132</v>
      </c>
      <c r="G30" s="21">
        <v>1.9498172299999998</v>
      </c>
      <c r="H30" s="21">
        <v>1.8204100000000001</v>
      </c>
      <c r="I30" s="21">
        <v>-6.6368902689407321</v>
      </c>
      <c r="J30" s="21">
        <v>0.11438859307682676</v>
      </c>
      <c r="K30" s="16"/>
    </row>
    <row r="31" spans="1:11">
      <c r="A31" s="14"/>
      <c r="B31" s="9" t="s">
        <v>165</v>
      </c>
      <c r="C31" s="21">
        <v>42.283428430000015</v>
      </c>
      <c r="D31" s="21">
        <v>28.195987999999993</v>
      </c>
      <c r="E31" s="21">
        <v>-33.316693922588861</v>
      </c>
      <c r="F31" s="21">
        <v>0.14534242147037313</v>
      </c>
      <c r="G31" s="21">
        <v>8.2323195800000004</v>
      </c>
      <c r="H31" s="21">
        <v>3.3983530000000002</v>
      </c>
      <c r="I31" s="21">
        <v>-58.719374691719636</v>
      </c>
      <c r="J31" s="21">
        <v>0.21354135521581044</v>
      </c>
      <c r="K31" s="16"/>
    </row>
    <row r="32" spans="1:11">
      <c r="A32" s="14"/>
      <c r="B32" s="9" t="s">
        <v>163</v>
      </c>
      <c r="C32" s="21">
        <v>4.5670060000000005E-2</v>
      </c>
      <c r="D32" s="21">
        <v>19.927839529999996</v>
      </c>
      <c r="E32" s="21">
        <v>43534.362490436833</v>
      </c>
      <c r="F32" s="21">
        <v>0.10272243171486747</v>
      </c>
      <c r="G32" s="21">
        <v>8.08327E-3</v>
      </c>
      <c r="H32" s="21">
        <v>3.5349999999999999E-3</v>
      </c>
      <c r="I32" s="21">
        <v>-56.267698592277625</v>
      </c>
      <c r="J32" s="21">
        <v>2.2212780446524829E-4</v>
      </c>
      <c r="K32" s="16"/>
    </row>
    <row r="33" spans="1:13">
      <c r="A33" s="14"/>
      <c r="B33" s="9" t="s">
        <v>167</v>
      </c>
      <c r="C33" s="21">
        <v>14.25230788</v>
      </c>
      <c r="D33" s="21">
        <v>17.701228590000003</v>
      </c>
      <c r="E33" s="21">
        <v>24.199033160375439</v>
      </c>
      <c r="F33" s="21">
        <v>9.1244875911821205E-2</v>
      </c>
      <c r="G33" s="21">
        <v>0.29653029000000003</v>
      </c>
      <c r="H33" s="21">
        <v>1.1551279999999999</v>
      </c>
      <c r="I33" s="21">
        <v>289.54806269538255</v>
      </c>
      <c r="J33" s="21">
        <v>7.2584454460065992E-2</v>
      </c>
      <c r="K33" s="16"/>
    </row>
    <row r="34" spans="1:13">
      <c r="A34" s="14"/>
      <c r="B34" s="9" t="s">
        <v>155</v>
      </c>
      <c r="C34" s="21">
        <v>11.591037430000002</v>
      </c>
      <c r="D34" s="21">
        <v>15.311626350000001</v>
      </c>
      <c r="E34" s="21">
        <v>32.098843114511432</v>
      </c>
      <c r="F34" s="21">
        <v>7.892714560520353E-2</v>
      </c>
      <c r="G34" s="21">
        <v>1.9334143399999999</v>
      </c>
      <c r="H34" s="21">
        <v>0.69233299999999998</v>
      </c>
      <c r="I34" s="21">
        <v>-64.191172803652634</v>
      </c>
      <c r="J34" s="21">
        <v>4.3503934723858197E-2</v>
      </c>
      <c r="K34" s="16"/>
    </row>
    <row r="35" spans="1:13">
      <c r="A35" s="14"/>
      <c r="B35" s="9" t="s">
        <v>158</v>
      </c>
      <c r="C35" s="21">
        <v>9.4615212199999998</v>
      </c>
      <c r="D35" s="21">
        <v>4.1236160600000025</v>
      </c>
      <c r="E35" s="21">
        <v>-56.416986612222566</v>
      </c>
      <c r="F35" s="21">
        <v>2.1256085914581887E-2</v>
      </c>
      <c r="G35" s="21">
        <v>0.7111551599999999</v>
      </c>
      <c r="H35" s="21">
        <v>0.43452400000000002</v>
      </c>
      <c r="I35" s="21">
        <v>-38.898847334525414</v>
      </c>
      <c r="J35" s="21">
        <v>2.7304062830963944E-2</v>
      </c>
      <c r="K35" s="16"/>
    </row>
    <row r="36" spans="1:13">
      <c r="A36" s="14"/>
      <c r="B36" s="9" t="s">
        <v>157</v>
      </c>
      <c r="C36" s="21">
        <v>5.392030389999996</v>
      </c>
      <c r="D36" s="21">
        <v>3.5352394699999996</v>
      </c>
      <c r="E36" s="21">
        <v>-34.435839298005099</v>
      </c>
      <c r="F36" s="21">
        <v>1.8223169375992023E-2</v>
      </c>
      <c r="G36" s="21">
        <v>0.13313421</v>
      </c>
      <c r="H36" s="21">
        <v>0.466997</v>
      </c>
      <c r="I36" s="21">
        <v>250.77160107834041</v>
      </c>
      <c r="J36" s="21">
        <v>2.9344559632774412E-2</v>
      </c>
      <c r="K36" s="16"/>
    </row>
    <row r="37" spans="1:13">
      <c r="A37" s="14"/>
      <c r="B37" s="9" t="s">
        <v>160</v>
      </c>
      <c r="C37" s="21">
        <v>3.0496809499999995</v>
      </c>
      <c r="D37" s="21">
        <v>3.0751451799999998</v>
      </c>
      <c r="E37" s="21">
        <v>0.83498013128227022</v>
      </c>
      <c r="F37" s="21">
        <v>1.5851512166700683E-2</v>
      </c>
      <c r="G37" s="21">
        <v>0.57881000000000005</v>
      </c>
      <c r="H37" s="21">
        <v>0.60402500000000003</v>
      </c>
      <c r="I37" s="21">
        <v>4.3563518252967226</v>
      </c>
      <c r="J37" s="21">
        <v>3.7954949672453067E-2</v>
      </c>
      <c r="K37" s="16"/>
    </row>
    <row r="38" spans="1:13">
      <c r="A38" s="14"/>
      <c r="B38" s="9" t="s">
        <v>170</v>
      </c>
      <c r="C38" s="21">
        <v>1.9817318799999999</v>
      </c>
      <c r="D38" s="21">
        <v>2.2912857500000001</v>
      </c>
      <c r="E38" s="21">
        <v>15.620370905069159</v>
      </c>
      <c r="F38" s="21">
        <v>1.1810936335536818E-2</v>
      </c>
      <c r="G38" s="21">
        <v>0.38267384999999998</v>
      </c>
      <c r="H38" s="21">
        <v>0.34378199999999998</v>
      </c>
      <c r="I38" s="21">
        <v>-10.163184654504088</v>
      </c>
      <c r="J38" s="21">
        <v>2.1602133203584718E-2</v>
      </c>
      <c r="K38" s="16"/>
    </row>
    <row r="39" spans="1:13">
      <c r="A39" s="14"/>
      <c r="B39" s="9" t="s">
        <v>168</v>
      </c>
      <c r="C39" s="21">
        <v>11.240533699999999</v>
      </c>
      <c r="D39" s="21">
        <v>1.8978454899999999</v>
      </c>
      <c r="E39" s="21">
        <v>-83.116055334632378</v>
      </c>
      <c r="F39" s="21">
        <v>9.7828619835285385E-3</v>
      </c>
      <c r="G39" s="21">
        <v>0.14513848999999998</v>
      </c>
      <c r="H39" s="21">
        <v>0.11394</v>
      </c>
      <c r="I39" s="21">
        <v>-21.495669412021567</v>
      </c>
      <c r="J39" s="21">
        <v>7.1596158531175066E-3</v>
      </c>
      <c r="K39" s="16"/>
    </row>
    <row r="40" spans="1:13">
      <c r="A40" s="14"/>
      <c r="B40" s="9" t="s">
        <v>154</v>
      </c>
      <c r="C40" s="21">
        <v>9.4762351599999981</v>
      </c>
      <c r="D40" s="21">
        <v>1.81335292</v>
      </c>
      <c r="E40" s="21">
        <v>-80.864205147057575</v>
      </c>
      <c r="F40" s="21">
        <v>9.3473264484710324E-3</v>
      </c>
      <c r="G40" s="21">
        <v>9.7963999999999996E-2</v>
      </c>
      <c r="H40" s="21">
        <v>9.8345000000000002E-2</v>
      </c>
      <c r="I40" s="21">
        <v>0.38891837817973673</v>
      </c>
      <c r="J40" s="21">
        <v>6.1796772079589363E-3</v>
      </c>
      <c r="K40" s="16"/>
    </row>
    <row r="41" spans="1:13">
      <c r="A41" s="14"/>
      <c r="B41" s="9" t="s">
        <v>171</v>
      </c>
      <c r="C41" s="21">
        <v>0.23610614000000002</v>
      </c>
      <c r="D41" s="21">
        <v>0.61455924999999989</v>
      </c>
      <c r="E41" s="21">
        <v>160.28939781066254</v>
      </c>
      <c r="F41" s="21">
        <v>3.1678808180800903E-3</v>
      </c>
      <c r="G41" s="21">
        <v>0</v>
      </c>
      <c r="H41" s="21">
        <v>9.6689999999999998E-2</v>
      </c>
      <c r="I41" s="21" t="s">
        <v>106</v>
      </c>
      <c r="J41" s="21">
        <v>6.0756824367029288E-3</v>
      </c>
      <c r="K41" s="16"/>
    </row>
    <row r="42" spans="1:13" s="99" customFormat="1">
      <c r="A42" s="105"/>
      <c r="B42" s="129" t="s">
        <v>172</v>
      </c>
      <c r="C42" s="21">
        <v>3.2737500000000002E-3</v>
      </c>
      <c r="D42" s="21">
        <v>0.46491909000000003</v>
      </c>
      <c r="E42" s="21">
        <v>14101.423138602522</v>
      </c>
      <c r="F42" s="21">
        <v>2.3965277020405297E-3</v>
      </c>
      <c r="G42" s="21">
        <v>0</v>
      </c>
      <c r="H42" s="21">
        <v>1.2E-2</v>
      </c>
      <c r="I42" s="21" t="s">
        <v>106</v>
      </c>
      <c r="J42" s="21">
        <v>7.5404063750579326E-4</v>
      </c>
      <c r="K42" s="107"/>
    </row>
    <row r="43" spans="1:13" s="99" customFormat="1">
      <c r="A43" s="105"/>
      <c r="B43" s="129" t="s">
        <v>169</v>
      </c>
      <c r="C43" s="21">
        <v>0.75013180000000002</v>
      </c>
      <c r="D43" s="21">
        <v>9.5107999999999998E-2</v>
      </c>
      <c r="E43" s="21">
        <v>-87.321161427898403</v>
      </c>
      <c r="F43" s="21">
        <v>4.9025510371206887E-4</v>
      </c>
      <c r="G43" s="21">
        <v>0</v>
      </c>
      <c r="H43" s="21">
        <v>0</v>
      </c>
      <c r="I43" s="21" t="s">
        <v>106</v>
      </c>
      <c r="J43" s="21">
        <v>0</v>
      </c>
      <c r="K43" s="107"/>
    </row>
    <row r="44" spans="1:13" s="99" customFormat="1">
      <c r="A44" s="105"/>
      <c r="B44" s="129" t="s">
        <v>174</v>
      </c>
      <c r="C44" s="21">
        <v>2.6594029999999998E-2</v>
      </c>
      <c r="D44" s="21">
        <v>2.0775400000000003E-2</v>
      </c>
      <c r="E44" s="21">
        <v>-21.879459412507231</v>
      </c>
      <c r="F44" s="21">
        <v>1.0709136856688941E-4</v>
      </c>
      <c r="G44" s="21">
        <v>0</v>
      </c>
      <c r="H44" s="21">
        <v>0</v>
      </c>
      <c r="I44" s="21" t="s">
        <v>106</v>
      </c>
      <c r="J44" s="21">
        <v>0</v>
      </c>
      <c r="K44" s="107"/>
    </row>
    <row r="45" spans="1:13" s="99" customFormat="1">
      <c r="A45" s="105"/>
      <c r="B45" s="129" t="s">
        <v>162</v>
      </c>
      <c r="C45" s="21">
        <v>2.0676679999999999E-2</v>
      </c>
      <c r="D45" s="21">
        <v>6.97257E-3</v>
      </c>
      <c r="E45" s="21">
        <v>-66.278096870484049</v>
      </c>
      <c r="F45" s="21">
        <v>3.5941645587013292E-5</v>
      </c>
      <c r="G45" s="21">
        <v>1.0848E-4</v>
      </c>
      <c r="H45" s="21">
        <v>0</v>
      </c>
      <c r="I45" s="21" t="s">
        <v>106</v>
      </c>
      <c r="J45" s="21">
        <v>0</v>
      </c>
      <c r="K45" s="107"/>
    </row>
    <row r="46" spans="1:13" s="150" customFormat="1">
      <c r="A46" s="105"/>
      <c r="B46" s="129" t="s">
        <v>175</v>
      </c>
      <c r="C46" s="21">
        <v>3.9878999999999998E-2</v>
      </c>
      <c r="D46" s="21">
        <v>6.9480000000000002E-3</v>
      </c>
      <c r="E46" s="21">
        <v>-82.577296321372145</v>
      </c>
      <c r="F46" s="21">
        <v>3.5814994118175704E-5</v>
      </c>
      <c r="G46" s="21">
        <v>0</v>
      </c>
      <c r="H46" s="21">
        <v>0</v>
      </c>
      <c r="I46" s="21" t="s">
        <v>106</v>
      </c>
      <c r="J46" s="21">
        <v>0</v>
      </c>
      <c r="K46" s="107"/>
    </row>
    <row r="47" spans="1:1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  <c r="M47" s="7" t="s">
        <v>106</v>
      </c>
    </row>
    <row r="48" spans="1:13">
      <c r="A48" s="17"/>
      <c r="B48" s="37" t="s">
        <v>109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>
      <c r="B49" s="20"/>
      <c r="C49" s="20"/>
      <c r="D49" s="20"/>
      <c r="E49" s="20"/>
    </row>
    <row r="50" spans="2:5">
      <c r="B50" s="20"/>
      <c r="C50" s="20"/>
      <c r="D50" s="20"/>
      <c r="E5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8.42578125" style="7" customWidth="1"/>
    <col min="3" max="4" width="12.7109375" style="7" customWidth="1"/>
    <col min="5" max="5" width="16" style="7" customWidth="1"/>
    <col min="6" max="6" width="10" style="7" customWidth="1"/>
    <col min="7" max="8" width="7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54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21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1" t="s">
        <v>134</v>
      </c>
      <c r="D10" s="161"/>
      <c r="E10" s="160" t="s">
        <v>125</v>
      </c>
      <c r="F10" s="160" t="s">
        <v>124</v>
      </c>
      <c r="G10" s="161" t="s">
        <v>135</v>
      </c>
      <c r="H10" s="161"/>
      <c r="I10" s="160" t="s">
        <v>125</v>
      </c>
      <c r="J10" s="160" t="s">
        <v>124</v>
      </c>
      <c r="K10" s="16"/>
    </row>
    <row r="11" spans="1:14">
      <c r="A11" s="14"/>
      <c r="B11" s="9"/>
      <c r="C11" s="94">
        <v>2011</v>
      </c>
      <c r="D11" s="94">
        <v>2012</v>
      </c>
      <c r="E11" s="160"/>
      <c r="F11" s="160"/>
      <c r="G11" s="94">
        <v>2011</v>
      </c>
      <c r="H11" s="94">
        <v>2012</v>
      </c>
      <c r="I11" s="160"/>
      <c r="J11" s="160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36493.297729219987</v>
      </c>
      <c r="D13" s="83">
        <v>37934.333280859988</v>
      </c>
      <c r="E13" s="83">
        <v>3.9487676951874162</v>
      </c>
      <c r="F13" s="83">
        <v>100</v>
      </c>
      <c r="G13" s="83">
        <v>3418.7823871099995</v>
      </c>
      <c r="H13" s="83">
        <v>3164.1279990000003</v>
      </c>
      <c r="I13" s="83">
        <v>-7.4486866748271208</v>
      </c>
      <c r="J13" s="83">
        <v>100</v>
      </c>
      <c r="K13" s="16"/>
    </row>
    <row r="14" spans="1:14">
      <c r="A14" s="14"/>
      <c r="B14" s="9" t="s">
        <v>173</v>
      </c>
      <c r="C14" s="21">
        <v>16888.861363429998</v>
      </c>
      <c r="D14" s="21">
        <v>18559.417693289997</v>
      </c>
      <c r="E14" s="21">
        <v>9.8914680742024927</v>
      </c>
      <c r="F14" s="21">
        <v>48.925118983583857</v>
      </c>
      <c r="G14" s="21">
        <v>1520.5736381900003</v>
      </c>
      <c r="H14" s="21">
        <v>1613.8762750000001</v>
      </c>
      <c r="I14" s="21">
        <v>6.1360156763641927</v>
      </c>
      <c r="J14" s="21">
        <v>51.00540419066656</v>
      </c>
      <c r="K14" s="16"/>
    </row>
    <row r="15" spans="1:14">
      <c r="A15" s="14"/>
      <c r="B15" s="9" t="s">
        <v>166</v>
      </c>
      <c r="C15" s="21">
        <v>3955.6765646200024</v>
      </c>
      <c r="D15" s="21">
        <v>4004.8683421399992</v>
      </c>
      <c r="E15" s="21">
        <v>1.2435743093854867</v>
      </c>
      <c r="F15" s="21">
        <v>10.557371108880623</v>
      </c>
      <c r="G15" s="21">
        <v>333.01399839999999</v>
      </c>
      <c r="H15" s="21">
        <v>285.24083899999999</v>
      </c>
      <c r="I15" s="21">
        <v>-14.34569106089566</v>
      </c>
      <c r="J15" s="21">
        <v>9.0148324938228885</v>
      </c>
      <c r="K15" s="16"/>
    </row>
    <row r="16" spans="1:14">
      <c r="A16" s="14"/>
      <c r="B16" s="9" t="s">
        <v>157</v>
      </c>
      <c r="C16" s="21">
        <v>3618.6351671300049</v>
      </c>
      <c r="D16" s="21">
        <v>3541.4979011900009</v>
      </c>
      <c r="E16" s="21">
        <v>-2.1316673932946562</v>
      </c>
      <c r="F16" s="21">
        <v>9.335864360576192</v>
      </c>
      <c r="G16" s="21">
        <v>404.51319816000023</v>
      </c>
      <c r="H16" s="21">
        <v>254.71989099999999</v>
      </c>
      <c r="I16" s="21">
        <v>-37.030511696864664</v>
      </c>
      <c r="J16" s="21">
        <v>8.0502397842471094</v>
      </c>
      <c r="K16" s="16"/>
    </row>
    <row r="17" spans="1:11">
      <c r="A17" s="14"/>
      <c r="B17" s="9" t="s">
        <v>154</v>
      </c>
      <c r="C17" s="21">
        <v>2571.8115388299993</v>
      </c>
      <c r="D17" s="21">
        <v>3014.9796692899999</v>
      </c>
      <c r="E17" s="21">
        <v>17.231749829601139</v>
      </c>
      <c r="F17" s="21">
        <v>7.9478915497672071</v>
      </c>
      <c r="G17" s="21">
        <v>284.47658939000007</v>
      </c>
      <c r="H17" s="21">
        <v>286.541877</v>
      </c>
      <c r="I17" s="21">
        <v>0.72599563093347363</v>
      </c>
      <c r="J17" s="21">
        <v>9.055950868313781</v>
      </c>
      <c r="K17" s="16"/>
    </row>
    <row r="18" spans="1:11">
      <c r="A18" s="14"/>
      <c r="B18" s="9" t="s">
        <v>169</v>
      </c>
      <c r="C18" s="21">
        <v>1862.0320331399994</v>
      </c>
      <c r="D18" s="21">
        <v>1931.6373708600001</v>
      </c>
      <c r="E18" s="21">
        <v>3.7381385755551833</v>
      </c>
      <c r="F18" s="21">
        <v>5.0920556756815865</v>
      </c>
      <c r="G18" s="21">
        <v>254.02786529999997</v>
      </c>
      <c r="H18" s="21">
        <v>88.273003000000003</v>
      </c>
      <c r="I18" s="21">
        <v>-65.250661420253238</v>
      </c>
      <c r="J18" s="21">
        <v>2.7898050593369814</v>
      </c>
      <c r="K18" s="16"/>
    </row>
    <row r="19" spans="1:11">
      <c r="A19" s="14"/>
      <c r="B19" s="9" t="s">
        <v>148</v>
      </c>
      <c r="C19" s="21">
        <v>1386.9580317999937</v>
      </c>
      <c r="D19" s="21">
        <v>1254.8984581699851</v>
      </c>
      <c r="E19" s="21">
        <v>-9.5215262900652959</v>
      </c>
      <c r="F19" s="21">
        <v>3.3080809642254927</v>
      </c>
      <c r="G19" s="21">
        <v>95.88227586999966</v>
      </c>
      <c r="H19" s="21">
        <v>101.859118</v>
      </c>
      <c r="I19" s="21">
        <v>6.2335213424678626</v>
      </c>
      <c r="J19" s="21">
        <v>3.2191844967141607</v>
      </c>
      <c r="K19" s="16"/>
    </row>
    <row r="20" spans="1:11" s="99" customFormat="1">
      <c r="A20" s="105"/>
      <c r="B20" s="130" t="s">
        <v>143</v>
      </c>
      <c r="C20" s="24">
        <v>931.30311290999589</v>
      </c>
      <c r="D20" s="24">
        <v>858.75293647999763</v>
      </c>
      <c r="E20" s="24">
        <v>-7.7901786673196476</v>
      </c>
      <c r="F20" s="24">
        <v>2.2637881365198185</v>
      </c>
      <c r="G20" s="24">
        <v>55.955758000000039</v>
      </c>
      <c r="H20" s="24">
        <v>45.385542999999998</v>
      </c>
      <c r="I20" s="24">
        <v>-18.890307946503082</v>
      </c>
      <c r="J20" s="24">
        <v>1.4343775920046145</v>
      </c>
      <c r="K20" s="107"/>
    </row>
    <row r="21" spans="1:11" s="99" customFormat="1">
      <c r="A21" s="105"/>
      <c r="B21" s="129" t="s">
        <v>163</v>
      </c>
      <c r="C21" s="21">
        <v>922.62750550999999</v>
      </c>
      <c r="D21" s="21">
        <v>800.63534293999999</v>
      </c>
      <c r="E21" s="21">
        <v>-13.222255118284876</v>
      </c>
      <c r="F21" s="21">
        <v>2.1105823503268626</v>
      </c>
      <c r="G21" s="21">
        <v>91.15517967000001</v>
      </c>
      <c r="H21" s="21">
        <v>115.514695</v>
      </c>
      <c r="I21" s="21">
        <v>26.723127987006666</v>
      </c>
      <c r="J21" s="21">
        <v>3.6507592308689025</v>
      </c>
      <c r="K21" s="107"/>
    </row>
    <row r="22" spans="1:11">
      <c r="A22" s="14"/>
      <c r="B22" s="9" t="s">
        <v>149</v>
      </c>
      <c r="C22" s="21">
        <v>690.205276999999</v>
      </c>
      <c r="D22" s="21">
        <v>757.05886967000663</v>
      </c>
      <c r="E22" s="21">
        <v>9.6860448474965324</v>
      </c>
      <c r="F22" s="21">
        <v>1.9957089111461608</v>
      </c>
      <c r="G22" s="21">
        <v>34.220957009999992</v>
      </c>
      <c r="H22" s="21">
        <v>58.468536999999998</v>
      </c>
      <c r="I22" s="21">
        <v>70.855937731123106</v>
      </c>
      <c r="J22" s="21">
        <v>1.8478562503943758</v>
      </c>
      <c r="K22" s="16"/>
    </row>
    <row r="23" spans="1:11">
      <c r="A23" s="14"/>
      <c r="B23" s="9" t="s">
        <v>167</v>
      </c>
      <c r="C23" s="21">
        <v>1004.5879503000001</v>
      </c>
      <c r="D23" s="21">
        <v>733.55233419999979</v>
      </c>
      <c r="E23" s="21">
        <v>-26.979779721532694</v>
      </c>
      <c r="F23" s="21">
        <v>1.9337425249282509</v>
      </c>
      <c r="G23" s="21">
        <v>68.814715610000007</v>
      </c>
      <c r="H23" s="21">
        <v>79.981950999999995</v>
      </c>
      <c r="I23" s="21">
        <v>16.227975791237871</v>
      </c>
      <c r="J23" s="21">
        <v>2.5277722969891769</v>
      </c>
      <c r="K23" s="16"/>
    </row>
    <row r="24" spans="1:11">
      <c r="A24" s="14"/>
      <c r="B24" s="9" t="s">
        <v>161</v>
      </c>
      <c r="C24" s="21">
        <v>318.84118143000018</v>
      </c>
      <c r="D24" s="21">
        <v>429.09115614000001</v>
      </c>
      <c r="E24" s="21">
        <v>34.578335902385504</v>
      </c>
      <c r="F24" s="21">
        <v>1.1311419472251558</v>
      </c>
      <c r="G24" s="21">
        <v>32.669882050000005</v>
      </c>
      <c r="H24" s="21">
        <v>32.741815000000003</v>
      </c>
      <c r="I24" s="21">
        <v>0.22018123570175518</v>
      </c>
      <c r="J24" s="21">
        <v>1.0347816210452869</v>
      </c>
      <c r="K24" s="16"/>
    </row>
    <row r="25" spans="1:11">
      <c r="A25" s="14"/>
      <c r="B25" s="9" t="s">
        <v>152</v>
      </c>
      <c r="C25" s="21">
        <v>472.28475225999915</v>
      </c>
      <c r="D25" s="21">
        <v>417.52952665000004</v>
      </c>
      <c r="E25" s="21">
        <v>-11.593689050510703</v>
      </c>
      <c r="F25" s="21">
        <v>1.1006639382816497</v>
      </c>
      <c r="G25" s="21">
        <v>42.393250789999939</v>
      </c>
      <c r="H25" s="21">
        <v>39.946356000000002</v>
      </c>
      <c r="I25" s="21">
        <v>-5.77189704587866</v>
      </c>
      <c r="J25" s="21">
        <v>1.2624759811431383</v>
      </c>
      <c r="K25" s="16"/>
    </row>
    <row r="26" spans="1:11">
      <c r="A26" s="14"/>
      <c r="B26" s="9" t="s">
        <v>146</v>
      </c>
      <c r="C26" s="21">
        <v>482.86242669000023</v>
      </c>
      <c r="D26" s="21">
        <v>351.43671845000028</v>
      </c>
      <c r="E26" s="21">
        <v>-27.218044100245521</v>
      </c>
      <c r="F26" s="21">
        <v>0.9264344145658675</v>
      </c>
      <c r="G26" s="21">
        <v>51.858599030000015</v>
      </c>
      <c r="H26" s="21">
        <v>26.046977999999999</v>
      </c>
      <c r="I26" s="21">
        <v>-49.773078164082463</v>
      </c>
      <c r="J26" s="21">
        <v>0.82319609093664847</v>
      </c>
      <c r="K26" s="16"/>
    </row>
    <row r="27" spans="1:11">
      <c r="A27" s="14"/>
      <c r="B27" s="9" t="s">
        <v>153</v>
      </c>
      <c r="C27" s="21">
        <v>251.09402075999992</v>
      </c>
      <c r="D27" s="21">
        <v>264.65290062000014</v>
      </c>
      <c r="E27" s="21">
        <v>5.399921439371913</v>
      </c>
      <c r="F27" s="21">
        <v>0.69766060908610317</v>
      </c>
      <c r="G27" s="21">
        <v>31.907415950000015</v>
      </c>
      <c r="H27" s="21">
        <v>31.631126999999999</v>
      </c>
      <c r="I27" s="21">
        <v>-0.86590825917388647</v>
      </c>
      <c r="J27" s="21">
        <v>0.99967912202024656</v>
      </c>
      <c r="K27" s="16"/>
    </row>
    <row r="28" spans="1:11">
      <c r="A28" s="14"/>
      <c r="B28" s="9" t="s">
        <v>151</v>
      </c>
      <c r="C28" s="21">
        <v>165.61156831999986</v>
      </c>
      <c r="D28" s="21">
        <v>172.47849982999992</v>
      </c>
      <c r="E28" s="21">
        <v>4.1464081160873745</v>
      </c>
      <c r="F28" s="21">
        <v>0.45467650255771086</v>
      </c>
      <c r="G28" s="21">
        <v>18.99002359999999</v>
      </c>
      <c r="H28" s="21">
        <v>31.802897000000002</v>
      </c>
      <c r="I28" s="21">
        <v>67.471603352825852</v>
      </c>
      <c r="J28" s="21">
        <v>1.005107789888749</v>
      </c>
      <c r="K28" s="16"/>
    </row>
    <row r="29" spans="1:11">
      <c r="A29" s="14"/>
      <c r="B29" s="9" t="s">
        <v>158</v>
      </c>
      <c r="C29" s="21">
        <v>170.17533937000005</v>
      </c>
      <c r="D29" s="21">
        <v>160.7567805299999</v>
      </c>
      <c r="E29" s="21">
        <v>-5.534620277455149</v>
      </c>
      <c r="F29" s="21">
        <v>0.42377647536278379</v>
      </c>
      <c r="G29" s="21">
        <v>24.7649054</v>
      </c>
      <c r="H29" s="21">
        <v>12.892105000000001</v>
      </c>
      <c r="I29" s="21">
        <v>-47.942038171484391</v>
      </c>
      <c r="J29" s="21">
        <v>0.40744574821481488</v>
      </c>
      <c r="K29" s="16"/>
    </row>
    <row r="30" spans="1:11">
      <c r="A30" s="14"/>
      <c r="B30" s="9" t="s">
        <v>150</v>
      </c>
      <c r="C30" s="21">
        <v>122.35672250999986</v>
      </c>
      <c r="D30" s="21">
        <v>144.62230091000009</v>
      </c>
      <c r="E30" s="21">
        <v>18.197266111128908</v>
      </c>
      <c r="F30" s="21">
        <v>0.38124381899436255</v>
      </c>
      <c r="G30" s="21">
        <v>9.7227148799999998</v>
      </c>
      <c r="H30" s="21">
        <v>6.7316380000000002</v>
      </c>
      <c r="I30" s="21">
        <v>-30.763803288655112</v>
      </c>
      <c r="J30" s="21">
        <v>0.21274859936536972</v>
      </c>
      <c r="K30" s="16"/>
    </row>
    <row r="31" spans="1:11">
      <c r="A31" s="14"/>
      <c r="B31" s="9" t="s">
        <v>144</v>
      </c>
      <c r="C31" s="21">
        <v>176.42335732000046</v>
      </c>
      <c r="D31" s="21">
        <v>117.19402035000006</v>
      </c>
      <c r="E31" s="21">
        <v>-33.572276295915259</v>
      </c>
      <c r="F31" s="21">
        <v>0.30893918573001794</v>
      </c>
      <c r="G31" s="21">
        <v>15.490465589999994</v>
      </c>
      <c r="H31" s="21">
        <v>18.988178999999999</v>
      </c>
      <c r="I31" s="21">
        <v>22.579782316278376</v>
      </c>
      <c r="J31" s="21">
        <v>0.6001078024024652</v>
      </c>
      <c r="K31" s="16"/>
    </row>
    <row r="32" spans="1:11">
      <c r="A32" s="14"/>
      <c r="B32" s="9" t="s">
        <v>156</v>
      </c>
      <c r="C32" s="21">
        <v>126.99677250999989</v>
      </c>
      <c r="D32" s="21">
        <v>100.63031215000001</v>
      </c>
      <c r="E32" s="21">
        <v>-20.761520028332804</v>
      </c>
      <c r="F32" s="21">
        <v>0.26527502514660956</v>
      </c>
      <c r="G32" s="21">
        <v>13.523763599999995</v>
      </c>
      <c r="H32" s="21">
        <v>10.92662</v>
      </c>
      <c r="I32" s="21">
        <v>-19.204296058532076</v>
      </c>
      <c r="J32" s="21">
        <v>0.34532800201045211</v>
      </c>
      <c r="K32" s="16"/>
    </row>
    <row r="33" spans="1:13">
      <c r="A33" s="14"/>
      <c r="B33" s="9" t="s">
        <v>164</v>
      </c>
      <c r="C33" s="21">
        <v>40.541942590000041</v>
      </c>
      <c r="D33" s="21">
        <v>93.272794809999994</v>
      </c>
      <c r="E33" s="21">
        <v>130.064937324948</v>
      </c>
      <c r="F33" s="21">
        <v>0.24587962076312908</v>
      </c>
      <c r="G33" s="21">
        <v>5.1199036700000011</v>
      </c>
      <c r="H33" s="21">
        <v>8.5820900000000009</v>
      </c>
      <c r="I33" s="21">
        <v>67.622099030624909</v>
      </c>
      <c r="J33" s="21">
        <v>0.27123080996446125</v>
      </c>
      <c r="K33" s="16"/>
    </row>
    <row r="34" spans="1:13">
      <c r="A34" s="14"/>
      <c r="B34" s="9" t="s">
        <v>147</v>
      </c>
      <c r="C34" s="21">
        <v>108.23518629999992</v>
      </c>
      <c r="D34" s="21">
        <v>65.798813840000008</v>
      </c>
      <c r="E34" s="21">
        <v>-39.207557089962663</v>
      </c>
      <c r="F34" s="21">
        <v>0.17345451507697704</v>
      </c>
      <c r="G34" s="21">
        <v>9.7976304500000033</v>
      </c>
      <c r="H34" s="21">
        <v>3.7242190000000002</v>
      </c>
      <c r="I34" s="21">
        <v>-61.988574492519263</v>
      </c>
      <c r="J34" s="21">
        <v>0.11770127508043331</v>
      </c>
      <c r="K34" s="16"/>
    </row>
    <row r="35" spans="1:13">
      <c r="A35" s="14"/>
      <c r="B35" s="9" t="s">
        <v>145</v>
      </c>
      <c r="C35" s="21">
        <v>61.031916729999956</v>
      </c>
      <c r="D35" s="21">
        <v>65.146565969999941</v>
      </c>
      <c r="E35" s="21">
        <v>6.7417991445407832</v>
      </c>
      <c r="F35" s="21">
        <v>0.17173510204506495</v>
      </c>
      <c r="G35" s="21">
        <v>3.4404025899999997</v>
      </c>
      <c r="H35" s="21">
        <v>3.3169919999999999</v>
      </c>
      <c r="I35" s="21">
        <v>-3.587097346069601</v>
      </c>
      <c r="J35" s="21">
        <v>0.1048311573061618</v>
      </c>
      <c r="K35" s="16"/>
    </row>
    <row r="36" spans="1:13">
      <c r="A36" s="14"/>
      <c r="B36" s="9" t="s">
        <v>159</v>
      </c>
      <c r="C36" s="21">
        <v>42.966503070000009</v>
      </c>
      <c r="D36" s="21">
        <v>32.745524650000007</v>
      </c>
      <c r="E36" s="21">
        <v>-23.788248262485379</v>
      </c>
      <c r="F36" s="21">
        <v>8.632160319665344E-2</v>
      </c>
      <c r="G36" s="21">
        <v>2.9608E-4</v>
      </c>
      <c r="H36" s="21">
        <v>3.0040000000000002E-3</v>
      </c>
      <c r="I36" s="21">
        <v>914.59065117535806</v>
      </c>
      <c r="J36" s="21">
        <v>9.4939269237824533E-5</v>
      </c>
      <c r="K36" s="16"/>
    </row>
    <row r="37" spans="1:13">
      <c r="A37" s="14"/>
      <c r="B37" s="9" t="s">
        <v>155</v>
      </c>
      <c r="C37" s="21">
        <v>65.309118150000018</v>
      </c>
      <c r="D37" s="21">
        <v>31.277344810000002</v>
      </c>
      <c r="E37" s="21">
        <v>-52.108762610814722</v>
      </c>
      <c r="F37" s="21">
        <v>8.2451283849981849E-2</v>
      </c>
      <c r="G37" s="21">
        <v>8.2702470899999998</v>
      </c>
      <c r="H37" s="21">
        <v>2.4131659999999999</v>
      </c>
      <c r="I37" s="21">
        <v>-70.821113640995208</v>
      </c>
      <c r="J37" s="21">
        <v>7.626638368494143E-2</v>
      </c>
      <c r="K37" s="16"/>
    </row>
    <row r="38" spans="1:13">
      <c r="A38" s="14"/>
      <c r="B38" s="9" t="s">
        <v>165</v>
      </c>
      <c r="C38" s="21">
        <v>29.455282990000001</v>
      </c>
      <c r="D38" s="21">
        <v>24.318470849999994</v>
      </c>
      <c r="E38" s="21">
        <v>-17.439357624721996</v>
      </c>
      <c r="F38" s="21">
        <v>6.4106756984364965E-2</v>
      </c>
      <c r="G38" s="21">
        <v>7.2373468899999995</v>
      </c>
      <c r="H38" s="21">
        <v>3.5933679999999999</v>
      </c>
      <c r="I38" s="21">
        <v>-50.349650851128402</v>
      </c>
      <c r="J38" s="21">
        <v>0.11356582291031393</v>
      </c>
      <c r="K38" s="16"/>
    </row>
    <row r="39" spans="1:13">
      <c r="A39" s="14"/>
      <c r="B39" s="9" t="s">
        <v>160</v>
      </c>
      <c r="C39" s="21">
        <v>3.2761716499999998</v>
      </c>
      <c r="D39" s="21">
        <v>3.0176455600000001</v>
      </c>
      <c r="E39" s="21">
        <v>-7.8911033248212021</v>
      </c>
      <c r="F39" s="21">
        <v>7.9549191959110369E-3</v>
      </c>
      <c r="G39" s="21">
        <v>0.57869000000000004</v>
      </c>
      <c r="H39" s="21">
        <v>0.56993400000000005</v>
      </c>
      <c r="I39" s="21">
        <v>-1.513072629559864</v>
      </c>
      <c r="J39" s="21">
        <v>1.8012356016574662E-2</v>
      </c>
      <c r="K39" s="16"/>
    </row>
    <row r="40" spans="1:13">
      <c r="A40" s="14"/>
      <c r="B40" s="9" t="s">
        <v>170</v>
      </c>
      <c r="C40" s="21">
        <v>1.9341328799999999</v>
      </c>
      <c r="D40" s="21">
        <v>2.3824094599999999</v>
      </c>
      <c r="E40" s="21">
        <v>23.177134551375801</v>
      </c>
      <c r="F40" s="21">
        <v>6.2803514756961873E-3</v>
      </c>
      <c r="G40" s="21">
        <v>0.38267384999999998</v>
      </c>
      <c r="H40" s="21">
        <v>0.34378199999999998</v>
      </c>
      <c r="I40" s="21">
        <v>-10.163184654504088</v>
      </c>
      <c r="J40" s="21">
        <v>1.0864983973740942E-2</v>
      </c>
      <c r="K40" s="16"/>
    </row>
    <row r="41" spans="1:13">
      <c r="A41" s="14"/>
      <c r="B41" s="9" t="s">
        <v>172</v>
      </c>
      <c r="C41" s="21">
        <v>0.2192924</v>
      </c>
      <c r="D41" s="21">
        <v>0.43801909</v>
      </c>
      <c r="E41" s="21">
        <v>99.742029363534712</v>
      </c>
      <c r="F41" s="21">
        <v>1.1546771805819645E-3</v>
      </c>
      <c r="G41" s="21">
        <v>0</v>
      </c>
      <c r="H41" s="21">
        <v>1.2E-2</v>
      </c>
      <c r="I41" s="21" t="s">
        <v>106</v>
      </c>
      <c r="J41" s="21">
        <v>3.7925140840675578E-4</v>
      </c>
      <c r="K41" s="16"/>
    </row>
    <row r="42" spans="1:13">
      <c r="A42" s="14"/>
      <c r="B42" s="9" t="s">
        <v>176</v>
      </c>
      <c r="C42" s="21">
        <v>0.1294315</v>
      </c>
      <c r="D42" s="21">
        <v>8.6364999999999997E-2</v>
      </c>
      <c r="E42" s="21">
        <v>-33.273584869216542</v>
      </c>
      <c r="F42" s="21">
        <v>2.2766974540073441E-4</v>
      </c>
      <c r="G42" s="21">
        <v>0</v>
      </c>
      <c r="H42" s="21">
        <v>0</v>
      </c>
      <c r="I42" s="21" t="s">
        <v>106</v>
      </c>
      <c r="J42" s="21">
        <v>0</v>
      </c>
      <c r="K42" s="16"/>
    </row>
    <row r="43" spans="1:13" s="99" customFormat="1">
      <c r="A43" s="105"/>
      <c r="B43" s="129" t="s">
        <v>175</v>
      </c>
      <c r="C43" s="21">
        <v>12.6593395</v>
      </c>
      <c r="D43" s="21">
        <v>8.4487999999999994E-2</v>
      </c>
      <c r="E43" s="21">
        <v>-99.332603411102141</v>
      </c>
      <c r="F43" s="21">
        <v>2.2272172117660219E-4</v>
      </c>
      <c r="G43" s="21">
        <v>0</v>
      </c>
      <c r="H43" s="21">
        <v>0</v>
      </c>
      <c r="I43" s="21" t="s">
        <v>106</v>
      </c>
      <c r="J43" s="21">
        <v>0</v>
      </c>
      <c r="K43" s="107"/>
    </row>
    <row r="44" spans="1:13" s="99" customFormat="1">
      <c r="A44" s="105"/>
      <c r="B44" s="129" t="s">
        <v>171</v>
      </c>
      <c r="C44" s="21">
        <v>3.7741199999999996E-2</v>
      </c>
      <c r="D44" s="21">
        <v>7.370496E-2</v>
      </c>
      <c r="E44" s="21">
        <v>95.290451813932805</v>
      </c>
      <c r="F44" s="21">
        <v>1.942961787526349E-4</v>
      </c>
      <c r="G44" s="21">
        <v>0</v>
      </c>
      <c r="H44" s="21">
        <v>0</v>
      </c>
      <c r="I44" s="21" t="s">
        <v>106</v>
      </c>
      <c r="J44" s="21">
        <v>0</v>
      </c>
      <c r="K44" s="107"/>
    </row>
    <row r="45" spans="1:13" s="99" customFormat="1">
      <c r="A45" s="105"/>
      <c r="B45" s="129" t="s">
        <v>168</v>
      </c>
      <c r="C45" s="21">
        <v>8.1569844200000006</v>
      </c>
      <c r="D45" s="21">
        <v>0</v>
      </c>
      <c r="E45" s="21" t="s">
        <v>106</v>
      </c>
      <c r="F45" s="21">
        <v>0</v>
      </c>
      <c r="G45" s="21">
        <v>0</v>
      </c>
      <c r="H45" s="21">
        <v>0</v>
      </c>
      <c r="I45" s="21" t="s">
        <v>106</v>
      </c>
      <c r="J45" s="21">
        <v>0</v>
      </c>
      <c r="K45" s="107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106</v>
      </c>
    </row>
    <row r="47" spans="1:13">
      <c r="A47" s="17"/>
      <c r="B47" s="37" t="s">
        <v>109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9"/>
  <sheetViews>
    <sheetView zoomScaleNormal="100" zoomScaleSheetLayoutView="100" workbookViewId="0">
      <pane ySplit="11" topLeftCell="A39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71093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5" t="s">
        <v>81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21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1" t="s">
        <v>134</v>
      </c>
      <c r="D10" s="161"/>
      <c r="E10" s="160" t="s">
        <v>125</v>
      </c>
      <c r="F10" s="160" t="s">
        <v>124</v>
      </c>
      <c r="G10" s="161" t="s">
        <v>135</v>
      </c>
      <c r="H10" s="161"/>
      <c r="I10" s="160" t="s">
        <v>125</v>
      </c>
      <c r="J10" s="160" t="s">
        <v>124</v>
      </c>
      <c r="K10" s="16"/>
    </row>
    <row r="11" spans="1:14">
      <c r="A11" s="14"/>
      <c r="B11" s="9"/>
      <c r="C11" s="94">
        <v>2011</v>
      </c>
      <c r="D11" s="94">
        <v>2012</v>
      </c>
      <c r="E11" s="160"/>
      <c r="F11" s="160"/>
      <c r="G11" s="94">
        <v>2011</v>
      </c>
      <c r="H11" s="94">
        <v>2012</v>
      </c>
      <c r="I11" s="160"/>
      <c r="J11" s="160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8394.8771087899986</v>
      </c>
      <c r="D13" s="83">
        <v>8314.4044754800034</v>
      </c>
      <c r="E13" s="83">
        <v>-0.958592154085669</v>
      </c>
      <c r="F13" s="83">
        <v>100</v>
      </c>
      <c r="G13" s="83">
        <v>805.29652255999997</v>
      </c>
      <c r="H13" s="83">
        <v>666.61391899999978</v>
      </c>
      <c r="I13" s="83">
        <v>-17.221309129602925</v>
      </c>
      <c r="J13" s="83">
        <v>100</v>
      </c>
      <c r="K13" s="16"/>
    </row>
    <row r="14" spans="1:14">
      <c r="A14" s="14"/>
      <c r="B14" s="9" t="s">
        <v>151</v>
      </c>
      <c r="C14" s="21">
        <v>2236.5731148400032</v>
      </c>
      <c r="D14" s="21">
        <v>2066.0611502700008</v>
      </c>
      <c r="E14" s="21">
        <v>-7.6238046249697655</v>
      </c>
      <c r="F14" s="21">
        <v>24.849177789738501</v>
      </c>
      <c r="G14" s="21">
        <v>241.16261383999995</v>
      </c>
      <c r="H14" s="21">
        <v>182.18305599999999</v>
      </c>
      <c r="I14" s="21">
        <v>-24.456343751162901</v>
      </c>
      <c r="J14" s="21">
        <v>27.32962076058902</v>
      </c>
      <c r="K14" s="16"/>
    </row>
    <row r="15" spans="1:14">
      <c r="A15" s="14"/>
      <c r="B15" s="9" t="s">
        <v>173</v>
      </c>
      <c r="C15" s="21">
        <v>1876.6158212700002</v>
      </c>
      <c r="D15" s="21">
        <v>2018.8441536100001</v>
      </c>
      <c r="E15" s="21">
        <v>7.5789797106019741</v>
      </c>
      <c r="F15" s="21">
        <v>24.28128387984696</v>
      </c>
      <c r="G15" s="21">
        <v>176.604962</v>
      </c>
      <c r="H15" s="21">
        <v>163.75450699999999</v>
      </c>
      <c r="I15" s="21">
        <v>-7.2763838877868086</v>
      </c>
      <c r="J15" s="21">
        <v>24.565119679116698</v>
      </c>
      <c r="K15" s="16"/>
    </row>
    <row r="16" spans="1:14">
      <c r="A16" s="14"/>
      <c r="B16" s="9" t="s">
        <v>144</v>
      </c>
      <c r="C16" s="21">
        <v>1185.9670101200015</v>
      </c>
      <c r="D16" s="21">
        <v>1014.4494802200018</v>
      </c>
      <c r="E16" s="21">
        <v>-14.462251347332577</v>
      </c>
      <c r="F16" s="21">
        <v>12.201108127608093</v>
      </c>
      <c r="G16" s="21">
        <v>137.85920674999974</v>
      </c>
      <c r="H16" s="21">
        <v>68.870272999999997</v>
      </c>
      <c r="I16" s="21">
        <v>-50.043036933403705</v>
      </c>
      <c r="J16" s="21">
        <v>10.331358382572271</v>
      </c>
      <c r="K16" s="16"/>
    </row>
    <row r="17" spans="1:11" s="99" customFormat="1">
      <c r="A17" s="105"/>
      <c r="B17" s="129" t="s">
        <v>156</v>
      </c>
      <c r="C17" s="21">
        <v>445.04915145999968</v>
      </c>
      <c r="D17" s="21">
        <v>539.43072762999952</v>
      </c>
      <c r="E17" s="21">
        <v>21.207000588671555</v>
      </c>
      <c r="F17" s="21">
        <v>6.4879057690882593</v>
      </c>
      <c r="G17" s="21">
        <v>44.492106809999939</v>
      </c>
      <c r="H17" s="21">
        <v>43.917003000000001</v>
      </c>
      <c r="I17" s="21">
        <v>-1.2925973868935348</v>
      </c>
      <c r="J17" s="21">
        <v>6.5880717081156561</v>
      </c>
      <c r="K17" s="107"/>
    </row>
    <row r="18" spans="1:11" s="99" customFormat="1">
      <c r="A18" s="105"/>
      <c r="B18" s="130" t="s">
        <v>143</v>
      </c>
      <c r="C18" s="24">
        <v>436.23278468999519</v>
      </c>
      <c r="D18" s="24">
        <v>472.98154915999714</v>
      </c>
      <c r="E18" s="24">
        <v>8.424117984648305</v>
      </c>
      <c r="F18" s="24">
        <v>5.6887002617549607</v>
      </c>
      <c r="G18" s="24">
        <v>35.200983269999924</v>
      </c>
      <c r="H18" s="24">
        <v>46.494998000000002</v>
      </c>
      <c r="I18" s="24">
        <v>32.084372880644537</v>
      </c>
      <c r="J18" s="24">
        <v>6.9748015567613759</v>
      </c>
      <c r="K18" s="107"/>
    </row>
    <row r="19" spans="1:11" s="99" customFormat="1">
      <c r="A19" s="105"/>
      <c r="B19" s="129" t="s">
        <v>145</v>
      </c>
      <c r="C19" s="21">
        <v>413.14958964999926</v>
      </c>
      <c r="D19" s="21">
        <v>420.03099354999989</v>
      </c>
      <c r="E19" s="21">
        <v>1.6655962083443443</v>
      </c>
      <c r="F19" s="21">
        <v>5.0518470058644924</v>
      </c>
      <c r="G19" s="21">
        <v>27.288225920000009</v>
      </c>
      <c r="H19" s="21">
        <v>37.978355000000001</v>
      </c>
      <c r="I19" s="21">
        <v>39.174877514353227</v>
      </c>
      <c r="J19" s="21">
        <v>5.697204021327976</v>
      </c>
      <c r="K19" s="107"/>
    </row>
    <row r="20" spans="1:11">
      <c r="A20" s="14"/>
      <c r="B20" s="9" t="s">
        <v>148</v>
      </c>
      <c r="C20" s="21">
        <v>379.41044606999651</v>
      </c>
      <c r="D20" s="21">
        <v>361.92107849999843</v>
      </c>
      <c r="E20" s="21">
        <v>-4.6096167754884458</v>
      </c>
      <c r="F20" s="21">
        <v>4.3529404850021347</v>
      </c>
      <c r="G20" s="21">
        <v>39.090609660000041</v>
      </c>
      <c r="H20" s="21">
        <v>36.817171000000002</v>
      </c>
      <c r="I20" s="21">
        <v>-5.8158178646324998</v>
      </c>
      <c r="J20" s="21">
        <v>5.5230126390445218</v>
      </c>
      <c r="K20" s="16"/>
    </row>
    <row r="21" spans="1:11">
      <c r="A21" s="14"/>
      <c r="B21" s="9" t="s">
        <v>159</v>
      </c>
      <c r="C21" s="21">
        <v>299.23278707000009</v>
      </c>
      <c r="D21" s="21">
        <v>352.84278766999995</v>
      </c>
      <c r="E21" s="21">
        <v>17.915817689944102</v>
      </c>
      <c r="F21" s="21">
        <v>4.2437529796700177</v>
      </c>
      <c r="G21" s="21">
        <v>39.717547350000018</v>
      </c>
      <c r="H21" s="21">
        <v>22.265360999999999</v>
      </c>
      <c r="I21" s="21">
        <v>-43.940745374349035</v>
      </c>
      <c r="J21" s="21">
        <v>3.3400684212235907</v>
      </c>
      <c r="K21" s="16"/>
    </row>
    <row r="22" spans="1:11">
      <c r="A22" s="14"/>
      <c r="B22" s="9" t="s">
        <v>149</v>
      </c>
      <c r="C22" s="21">
        <v>362.34732457000001</v>
      </c>
      <c r="D22" s="21">
        <v>303.68006267000061</v>
      </c>
      <c r="E22" s="21">
        <v>-16.190891424304077</v>
      </c>
      <c r="F22" s="21">
        <v>3.6524571731575364</v>
      </c>
      <c r="G22" s="21">
        <v>13.64680012</v>
      </c>
      <c r="H22" s="21">
        <v>27.710155</v>
      </c>
      <c r="I22" s="21">
        <v>103.05239877727468</v>
      </c>
      <c r="J22" s="21">
        <v>4.1568521463771013</v>
      </c>
      <c r="K22" s="16"/>
    </row>
    <row r="23" spans="1:11">
      <c r="A23" s="14"/>
      <c r="B23" s="9" t="s">
        <v>153</v>
      </c>
      <c r="C23" s="21">
        <v>210.61952449999998</v>
      </c>
      <c r="D23" s="21">
        <v>226.41596644000009</v>
      </c>
      <c r="E23" s="21">
        <v>7.4999893658957095</v>
      </c>
      <c r="F23" s="21">
        <v>2.7231771933603066</v>
      </c>
      <c r="G23" s="21">
        <v>10.765568579999998</v>
      </c>
      <c r="H23" s="21">
        <v>3.1521699999999999</v>
      </c>
      <c r="I23" s="21">
        <v>-70.719892994263006</v>
      </c>
      <c r="J23" s="21">
        <v>0.47286291362302041</v>
      </c>
      <c r="K23" s="16"/>
    </row>
    <row r="24" spans="1:11">
      <c r="A24" s="14"/>
      <c r="B24" s="9" t="s">
        <v>150</v>
      </c>
      <c r="C24" s="21">
        <v>237.27149504000002</v>
      </c>
      <c r="D24" s="21">
        <v>216.50779492000021</v>
      </c>
      <c r="E24" s="21">
        <v>-8.7510301717867112</v>
      </c>
      <c r="F24" s="21">
        <v>2.6040084477307182</v>
      </c>
      <c r="G24" s="21">
        <v>23.376906949999999</v>
      </c>
      <c r="H24" s="21">
        <v>11.933603</v>
      </c>
      <c r="I24" s="21">
        <v>-48.951317530910565</v>
      </c>
      <c r="J24" s="21">
        <v>1.7901820918923843</v>
      </c>
      <c r="K24" s="16"/>
    </row>
    <row r="25" spans="1:11">
      <c r="A25" s="14"/>
      <c r="B25" s="9" t="s">
        <v>147</v>
      </c>
      <c r="C25" s="21">
        <v>118.59289758999984</v>
      </c>
      <c r="D25" s="21">
        <v>124.36097569000013</v>
      </c>
      <c r="E25" s="21">
        <v>4.8637635281850722</v>
      </c>
      <c r="F25" s="21">
        <v>1.4957292017336044</v>
      </c>
      <c r="G25" s="21">
        <v>3.4828954599999995</v>
      </c>
      <c r="H25" s="21">
        <v>5.0558630000000004</v>
      </c>
      <c r="I25" s="21">
        <v>45.162640052366122</v>
      </c>
      <c r="J25" s="21">
        <v>0.75843945886764508</v>
      </c>
      <c r="K25" s="16"/>
    </row>
    <row r="26" spans="1:11">
      <c r="A26" s="14"/>
      <c r="B26" s="9" t="s">
        <v>152</v>
      </c>
      <c r="C26" s="21">
        <v>70.183661309999934</v>
      </c>
      <c r="D26" s="21">
        <v>89.553653580000201</v>
      </c>
      <c r="E26" s="21">
        <v>27.599005108102538</v>
      </c>
      <c r="F26" s="21">
        <v>1.0770904139208373</v>
      </c>
      <c r="G26" s="21">
        <v>7.2720898200000033</v>
      </c>
      <c r="H26" s="21">
        <v>8.0859220000000001</v>
      </c>
      <c r="I26" s="21">
        <v>11.191173378548779</v>
      </c>
      <c r="J26" s="21">
        <v>1.2129842731351672</v>
      </c>
      <c r="K26" s="16"/>
    </row>
    <row r="27" spans="1:11">
      <c r="A27" s="14"/>
      <c r="B27" s="9" t="s">
        <v>146</v>
      </c>
      <c r="C27" s="21">
        <v>79.262870350000057</v>
      </c>
      <c r="D27" s="21">
        <v>86.283993860000109</v>
      </c>
      <c r="E27" s="21">
        <v>8.8580232825242966</v>
      </c>
      <c r="F27" s="21">
        <v>1.0377651714498626</v>
      </c>
      <c r="G27" s="21">
        <v>3.2135318099999988</v>
      </c>
      <c r="H27" s="21">
        <v>7.2546249999999999</v>
      </c>
      <c r="I27" s="21">
        <v>125.75239421700334</v>
      </c>
      <c r="J27" s="21">
        <v>1.0882798563346534</v>
      </c>
      <c r="K27" s="16"/>
    </row>
    <row r="28" spans="1:11">
      <c r="A28" s="14"/>
      <c r="B28" s="9" t="s">
        <v>164</v>
      </c>
      <c r="C28" s="21">
        <v>5.1210923100000008</v>
      </c>
      <c r="D28" s="21">
        <v>5.9530890099999985</v>
      </c>
      <c r="E28" s="21">
        <v>16.246469495879822</v>
      </c>
      <c r="F28" s="21">
        <v>7.1599704194765162E-2</v>
      </c>
      <c r="G28" s="21">
        <v>0.83533408000000009</v>
      </c>
      <c r="H28" s="21">
        <v>0.48580099999999998</v>
      </c>
      <c r="I28" s="21">
        <v>-41.843507689761694</v>
      </c>
      <c r="J28" s="21">
        <v>7.2875916051791917E-2</v>
      </c>
      <c r="K28" s="16"/>
    </row>
    <row r="29" spans="1:11">
      <c r="A29" s="14"/>
      <c r="B29" s="9" t="s">
        <v>155</v>
      </c>
      <c r="C29" s="21">
        <v>4.436472600000001</v>
      </c>
      <c r="D29" s="21">
        <v>5.8301352499999988</v>
      </c>
      <c r="E29" s="21">
        <v>31.413755378540987</v>
      </c>
      <c r="F29" s="21">
        <v>7.0120900025896507E-2</v>
      </c>
      <c r="G29" s="21">
        <v>4.5433500000000007E-3</v>
      </c>
      <c r="H29" s="21">
        <v>5.6977E-2</v>
      </c>
      <c r="I29" s="21">
        <v>1154.0746365567254</v>
      </c>
      <c r="J29" s="21">
        <v>8.5472262693632745E-3</v>
      </c>
      <c r="K29" s="16"/>
    </row>
    <row r="30" spans="1:11">
      <c r="A30" s="14"/>
      <c r="B30" s="9" t="s">
        <v>165</v>
      </c>
      <c r="C30" s="21">
        <v>14.187943250000002</v>
      </c>
      <c r="D30" s="21">
        <v>3.712320720000001</v>
      </c>
      <c r="E30" s="21">
        <v>-73.834680231047571</v>
      </c>
      <c r="F30" s="21">
        <v>4.4649267797206647E-2</v>
      </c>
      <c r="G30" s="21">
        <v>0.99497268999999999</v>
      </c>
      <c r="H30" s="21">
        <v>9.3769999999999999E-3</v>
      </c>
      <c r="I30" s="21">
        <v>-99.057562072382112</v>
      </c>
      <c r="J30" s="21">
        <v>1.4066612971518229E-3</v>
      </c>
      <c r="K30" s="16"/>
    </row>
    <row r="31" spans="1:11">
      <c r="A31" s="14"/>
      <c r="B31" s="9" t="s">
        <v>168</v>
      </c>
      <c r="C31" s="21">
        <v>2.3198222800000003</v>
      </c>
      <c r="D31" s="21">
        <v>1.7628311899999998</v>
      </c>
      <c r="E31" s="21">
        <v>-24.010075892537785</v>
      </c>
      <c r="F31" s="21">
        <v>2.1202134142003341E-2</v>
      </c>
      <c r="G31" s="21">
        <v>0.14513848999999998</v>
      </c>
      <c r="H31" s="21">
        <v>0.11394</v>
      </c>
      <c r="I31" s="21">
        <v>-21.495669412021567</v>
      </c>
      <c r="J31" s="21">
        <v>1.709235237255825E-2</v>
      </c>
      <c r="K31" s="16"/>
    </row>
    <row r="32" spans="1:11">
      <c r="A32" s="14"/>
      <c r="B32" s="9" t="s">
        <v>161</v>
      </c>
      <c r="C32" s="21">
        <v>1.0560311799999997</v>
      </c>
      <c r="D32" s="21">
        <v>1.5261453900000002</v>
      </c>
      <c r="E32" s="21">
        <v>44.517076664346277</v>
      </c>
      <c r="F32" s="21">
        <v>1.8355438378067281E-2</v>
      </c>
      <c r="G32" s="21">
        <v>2.2960000000000001E-2</v>
      </c>
      <c r="H32" s="21">
        <v>0.13181000000000001</v>
      </c>
      <c r="I32" s="21">
        <v>474.08536585365857</v>
      </c>
      <c r="J32" s="21">
        <v>1.9773064474520829E-2</v>
      </c>
      <c r="K32" s="16"/>
    </row>
    <row r="33" spans="1:13">
      <c r="A33" s="14"/>
      <c r="B33" s="9" t="s">
        <v>157</v>
      </c>
      <c r="C33" s="21">
        <v>0.52708350999999998</v>
      </c>
      <c r="D33" s="21">
        <v>0.79254137000000002</v>
      </c>
      <c r="E33" s="21">
        <v>50.363529680524444</v>
      </c>
      <c r="F33" s="21">
        <v>9.5321483617652053E-3</v>
      </c>
      <c r="G33" s="21">
        <v>4.4069560000000001E-2</v>
      </c>
      <c r="H33" s="21">
        <v>4.8840000000000003E-3</v>
      </c>
      <c r="I33" s="21">
        <v>-88.917520392760892</v>
      </c>
      <c r="J33" s="21">
        <v>7.3265796899749428E-4</v>
      </c>
      <c r="K33" s="16"/>
    </row>
    <row r="34" spans="1:13">
      <c r="A34" s="14"/>
      <c r="B34" s="9" t="s">
        <v>171</v>
      </c>
      <c r="C34" s="21">
        <v>0.19836493999999999</v>
      </c>
      <c r="D34" s="21">
        <v>0.52971824999999995</v>
      </c>
      <c r="E34" s="21">
        <v>167.04227571666644</v>
      </c>
      <c r="F34" s="21">
        <v>6.3710906964195829E-3</v>
      </c>
      <c r="G34" s="21">
        <v>0</v>
      </c>
      <c r="H34" s="21">
        <v>9.6689999999999998E-2</v>
      </c>
      <c r="I34" s="21" t="s">
        <v>106</v>
      </c>
      <c r="J34" s="21">
        <v>1.4504647629477421E-2</v>
      </c>
      <c r="K34" s="16"/>
    </row>
    <row r="35" spans="1:13">
      <c r="A35" s="14"/>
      <c r="B35" s="9" t="s">
        <v>166</v>
      </c>
      <c r="C35" s="21">
        <v>0.19500400000000001</v>
      </c>
      <c r="D35" s="21">
        <v>0.43008200000000002</v>
      </c>
      <c r="E35" s="21">
        <v>120.55034768517569</v>
      </c>
      <c r="F35" s="21">
        <v>5.172733672848779E-3</v>
      </c>
      <c r="G35" s="21">
        <v>3.3119999999999997E-2</v>
      </c>
      <c r="H35" s="21">
        <v>0.21262300000000001</v>
      </c>
      <c r="I35" s="21">
        <v>541.97765700483092</v>
      </c>
      <c r="J35" s="21">
        <v>3.1895973657279732E-2</v>
      </c>
      <c r="K35" s="16"/>
    </row>
    <row r="36" spans="1:13">
      <c r="A36" s="14"/>
      <c r="B36" s="9" t="s">
        <v>158</v>
      </c>
      <c r="C36" s="21">
        <v>0.15539080999999999</v>
      </c>
      <c r="D36" s="21">
        <v>0.14735701999999998</v>
      </c>
      <c r="E36" s="21">
        <v>-5.1700547799448433</v>
      </c>
      <c r="F36" s="21">
        <v>1.7723099764339143E-3</v>
      </c>
      <c r="G36" s="21">
        <v>1.008E-2</v>
      </c>
      <c r="H36" s="21">
        <v>6.9329999999999999E-3</v>
      </c>
      <c r="I36" s="21">
        <v>-31.220238095238095</v>
      </c>
      <c r="J36" s="21">
        <v>1.0400322889147478E-3</v>
      </c>
      <c r="K36" s="16"/>
    </row>
    <row r="37" spans="1:13">
      <c r="A37" s="14"/>
      <c r="B37" s="9" t="s">
        <v>167</v>
      </c>
      <c r="C37" s="21">
        <v>0.3533769000000001</v>
      </c>
      <c r="D37" s="21">
        <v>0.11989654000000001</v>
      </c>
      <c r="E37" s="21">
        <v>-66.071200466131216</v>
      </c>
      <c r="F37" s="21">
        <v>1.4420340068081448E-3</v>
      </c>
      <c r="G37" s="21">
        <v>3.214757E-2</v>
      </c>
      <c r="H37" s="21">
        <v>2.1818000000000001E-2</v>
      </c>
      <c r="I37" s="21">
        <v>-32.131728774523239</v>
      </c>
      <c r="J37" s="21">
        <v>3.2729589614224671E-3</v>
      </c>
      <c r="K37" s="16"/>
    </row>
    <row r="38" spans="1:13">
      <c r="A38" s="14"/>
      <c r="B38" s="9" t="s">
        <v>154</v>
      </c>
      <c r="C38" s="21">
        <v>8.0103813999999982</v>
      </c>
      <c r="D38" s="21">
        <v>0.10998104999999998</v>
      </c>
      <c r="E38" s="21">
        <v>-98.627018558691844</v>
      </c>
      <c r="F38" s="21">
        <v>1.3227772394805294E-3</v>
      </c>
      <c r="G38" s="21">
        <v>0</v>
      </c>
      <c r="H38" s="21">
        <v>0</v>
      </c>
      <c r="I38" s="21" t="s">
        <v>106</v>
      </c>
      <c r="J38" s="21">
        <v>0</v>
      </c>
      <c r="K38" s="16"/>
    </row>
    <row r="39" spans="1:13">
      <c r="A39" s="14"/>
      <c r="B39" s="9" t="s">
        <v>169</v>
      </c>
      <c r="C39" s="21">
        <v>7.7166516200000004</v>
      </c>
      <c r="D39" s="21">
        <v>3.7457999999999998E-2</v>
      </c>
      <c r="E39" s="21">
        <v>-99.514582206835456</v>
      </c>
      <c r="F39" s="21">
        <v>4.5051933798105837E-4</v>
      </c>
      <c r="G39" s="21">
        <v>0</v>
      </c>
      <c r="H39" s="21">
        <v>0</v>
      </c>
      <c r="I39" s="21" t="s">
        <v>106</v>
      </c>
      <c r="J39" s="21">
        <v>0</v>
      </c>
      <c r="K39" s="16"/>
    </row>
    <row r="40" spans="1:13">
      <c r="A40" s="14"/>
      <c r="B40" s="9" t="s">
        <v>163</v>
      </c>
      <c r="C40" s="21">
        <v>4.1580000000000002E-3</v>
      </c>
      <c r="D40" s="21">
        <v>3.4817520000000005E-2</v>
      </c>
      <c r="E40" s="21">
        <v>737.36219336219335</v>
      </c>
      <c r="F40" s="21">
        <v>4.1876144109515354E-4</v>
      </c>
      <c r="G40" s="21">
        <v>0</v>
      </c>
      <c r="H40" s="21">
        <v>0</v>
      </c>
      <c r="I40" s="21" t="s">
        <v>106</v>
      </c>
      <c r="J40" s="21">
        <v>0</v>
      </c>
      <c r="K40" s="16"/>
    </row>
    <row r="41" spans="1:13">
      <c r="A41" s="14"/>
      <c r="B41" s="9" t="s">
        <v>172</v>
      </c>
      <c r="C41" s="21">
        <v>3.2737500000000002E-3</v>
      </c>
      <c r="D41" s="21">
        <v>2.5403999999999999E-2</v>
      </c>
      <c r="E41" s="21">
        <v>675.99083619702162</v>
      </c>
      <c r="F41" s="21">
        <v>3.0554202739256782E-4</v>
      </c>
      <c r="G41" s="21">
        <v>0</v>
      </c>
      <c r="H41" s="21">
        <v>0</v>
      </c>
      <c r="I41" s="21" t="s">
        <v>106</v>
      </c>
      <c r="J41" s="21">
        <v>0</v>
      </c>
      <c r="K41" s="16"/>
    </row>
    <row r="42" spans="1:13" s="99" customFormat="1">
      <c r="A42" s="105"/>
      <c r="B42" s="129" t="s">
        <v>174</v>
      </c>
      <c r="C42" s="21">
        <v>2.6594029999999998E-2</v>
      </c>
      <c r="D42" s="21">
        <v>2.0775400000000003E-2</v>
      </c>
      <c r="E42" s="21">
        <v>-21.879459412507231</v>
      </c>
      <c r="F42" s="21">
        <v>2.4987237584205463E-4</v>
      </c>
      <c r="G42" s="21">
        <v>0</v>
      </c>
      <c r="H42" s="21">
        <v>0</v>
      </c>
      <c r="I42" s="21" t="s">
        <v>106</v>
      </c>
      <c r="J42" s="21">
        <v>0</v>
      </c>
      <c r="K42" s="107"/>
    </row>
    <row r="43" spans="1:13" s="99" customFormat="1">
      <c r="A43" s="105"/>
      <c r="B43" s="129" t="s">
        <v>160</v>
      </c>
      <c r="C43" s="21">
        <v>0</v>
      </c>
      <c r="D43" s="21">
        <v>7.5550000000000001E-3</v>
      </c>
      <c r="E43" s="21" t="s">
        <v>106</v>
      </c>
      <c r="F43" s="21">
        <v>9.0866399659535901E-5</v>
      </c>
      <c r="G43" s="21">
        <v>0</v>
      </c>
      <c r="H43" s="21">
        <v>3.9999999999999998E-6</v>
      </c>
      <c r="I43" s="21" t="s">
        <v>106</v>
      </c>
      <c r="J43" s="21">
        <v>6.0004747665642441E-7</v>
      </c>
      <c r="K43" s="107"/>
    </row>
    <row r="44" spans="1:13" s="99" customFormat="1">
      <c r="A44" s="105"/>
      <c r="B44" s="129" t="s">
        <v>175</v>
      </c>
      <c r="C44" s="21">
        <v>3.9878999999999998E-2</v>
      </c>
      <c r="D44" s="21">
        <v>0</v>
      </c>
      <c r="E44" s="21" t="s">
        <v>106</v>
      </c>
      <c r="F44" s="21">
        <v>0</v>
      </c>
      <c r="G44" s="21">
        <v>0</v>
      </c>
      <c r="H44" s="21">
        <v>0</v>
      </c>
      <c r="I44" s="21" t="s">
        <v>106</v>
      </c>
      <c r="J44" s="21">
        <v>0</v>
      </c>
      <c r="K44" s="107"/>
    </row>
    <row r="45" spans="1:13" s="150" customFormat="1">
      <c r="A45" s="105"/>
      <c r="B45" s="129" t="s">
        <v>162</v>
      </c>
      <c r="C45" s="21">
        <v>1.711068E-2</v>
      </c>
      <c r="D45" s="21">
        <v>0</v>
      </c>
      <c r="E45" s="21" t="s">
        <v>106</v>
      </c>
      <c r="F45" s="21">
        <v>0</v>
      </c>
      <c r="G45" s="21">
        <v>1.0848E-4</v>
      </c>
      <c r="H45" s="21">
        <v>0</v>
      </c>
      <c r="I45" s="21" t="s">
        <v>106</v>
      </c>
      <c r="J45" s="21">
        <v>0</v>
      </c>
      <c r="K45" s="107"/>
    </row>
    <row r="46" spans="1:1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  <c r="M46" s="7" t="s">
        <v>106</v>
      </c>
    </row>
    <row r="47" spans="1:13">
      <c r="A47" s="17"/>
      <c r="B47" s="37" t="s">
        <v>109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>
      <c r="B48" s="20"/>
      <c r="C48" s="20"/>
      <c r="D48" s="20"/>
      <c r="E48" s="20"/>
    </row>
    <row r="49" spans="2:5">
      <c r="B49" s="20"/>
      <c r="C49" s="20"/>
      <c r="D49" s="20"/>
      <c r="E49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6"/>
  <sheetViews>
    <sheetView zoomScaleNormal="100" zoomScaleSheetLayoutView="100" workbookViewId="0">
      <pane ySplit="11" topLeftCell="A36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7109375" style="7" customWidth="1"/>
    <col min="5" max="5" width="10.5703125" style="7" customWidth="1"/>
    <col min="6" max="6" width="10" style="7" customWidth="1"/>
    <col min="7" max="7" width="10.140625" style="7" customWidth="1"/>
    <col min="8" max="8" width="10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65" t="s">
        <v>82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21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1" t="s">
        <v>134</v>
      </c>
      <c r="D10" s="161"/>
      <c r="E10" s="160" t="s">
        <v>125</v>
      </c>
      <c r="F10" s="160" t="s">
        <v>124</v>
      </c>
      <c r="G10" s="161" t="s">
        <v>135</v>
      </c>
      <c r="H10" s="161"/>
      <c r="I10" s="160" t="s">
        <v>125</v>
      </c>
      <c r="J10" s="160" t="s">
        <v>124</v>
      </c>
      <c r="K10" s="16"/>
    </row>
    <row r="11" spans="1:14">
      <c r="A11" s="14"/>
      <c r="B11" s="9"/>
      <c r="C11" s="94">
        <v>2011</v>
      </c>
      <c r="D11" s="94">
        <v>2012</v>
      </c>
      <c r="E11" s="160"/>
      <c r="F11" s="160"/>
      <c r="G11" s="94">
        <v>2011</v>
      </c>
      <c r="H11" s="94">
        <v>2012</v>
      </c>
      <c r="I11" s="160"/>
      <c r="J11" s="160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2987.7402847900089</v>
      </c>
      <c r="D13" s="83">
        <v>3107.4485845299901</v>
      </c>
      <c r="E13" s="83">
        <v>4.0066501211431405</v>
      </c>
      <c r="F13" s="83">
        <v>100</v>
      </c>
      <c r="G13" s="83">
        <v>257.28950052999988</v>
      </c>
      <c r="H13" s="83">
        <v>253.42821499999999</v>
      </c>
      <c r="I13" s="83">
        <v>-1.5007551890170001</v>
      </c>
      <c r="J13" s="83">
        <v>100</v>
      </c>
      <c r="K13" s="16"/>
    </row>
    <row r="14" spans="1:14">
      <c r="A14" s="14"/>
      <c r="B14" s="9" t="s">
        <v>148</v>
      </c>
      <c r="C14" s="21">
        <v>1014.2976441700011</v>
      </c>
      <c r="D14" s="21">
        <v>1085.6065572499931</v>
      </c>
      <c r="E14" s="21">
        <v>7.0303735289007685</v>
      </c>
      <c r="F14" s="21">
        <v>34.935624121169297</v>
      </c>
      <c r="G14" s="21">
        <v>92.574668060000135</v>
      </c>
      <c r="H14" s="21">
        <v>90.808867000000006</v>
      </c>
      <c r="I14" s="21">
        <v>-1.9074343953960127</v>
      </c>
      <c r="J14" s="21">
        <v>35.83218506274055</v>
      </c>
      <c r="K14" s="16"/>
    </row>
    <row r="15" spans="1:14">
      <c r="A15" s="14"/>
      <c r="B15" s="10" t="s">
        <v>143</v>
      </c>
      <c r="C15" s="24">
        <v>703.24571660000618</v>
      </c>
      <c r="D15" s="24">
        <v>761.75568548999445</v>
      </c>
      <c r="E15" s="24">
        <v>8.3199893733967301</v>
      </c>
      <c r="F15" s="24">
        <v>24.513862893252409</v>
      </c>
      <c r="G15" s="24">
        <v>61.114670499999797</v>
      </c>
      <c r="H15" s="24">
        <v>60.874696999999998</v>
      </c>
      <c r="I15" s="24">
        <v>-0.39266103872686031</v>
      </c>
      <c r="J15" s="24">
        <v>24.02048919454371</v>
      </c>
      <c r="K15" s="16"/>
    </row>
    <row r="16" spans="1:14">
      <c r="A16" s="14"/>
      <c r="B16" s="9" t="s">
        <v>144</v>
      </c>
      <c r="C16" s="21">
        <v>319.84959598000125</v>
      </c>
      <c r="D16" s="21">
        <v>333.12336777000127</v>
      </c>
      <c r="E16" s="21">
        <v>4.1500042385015146</v>
      </c>
      <c r="F16" s="21">
        <v>10.720157026198619</v>
      </c>
      <c r="G16" s="21">
        <v>29.442771979999989</v>
      </c>
      <c r="H16" s="21">
        <v>28.256847</v>
      </c>
      <c r="I16" s="21">
        <v>-4.0278985307686703</v>
      </c>
      <c r="J16" s="21">
        <v>11.149842569818045</v>
      </c>
      <c r="K16" s="16"/>
    </row>
    <row r="17" spans="1:11">
      <c r="A17" s="14"/>
      <c r="B17" s="9" t="s">
        <v>145</v>
      </c>
      <c r="C17" s="21">
        <v>303.83571386999972</v>
      </c>
      <c r="D17" s="21">
        <v>302.89807937000194</v>
      </c>
      <c r="E17" s="21">
        <v>-0.30859917290663175</v>
      </c>
      <c r="F17" s="21">
        <v>9.747484829771242</v>
      </c>
      <c r="G17" s="21">
        <v>21.314177569999924</v>
      </c>
      <c r="H17" s="21">
        <v>29.711473000000002</v>
      </c>
      <c r="I17" s="21">
        <v>39.397698562009808</v>
      </c>
      <c r="J17" s="21">
        <v>11.723822069298796</v>
      </c>
      <c r="K17" s="16"/>
    </row>
    <row r="18" spans="1:11">
      <c r="A18" s="14"/>
      <c r="B18" s="9" t="s">
        <v>149</v>
      </c>
      <c r="C18" s="21">
        <v>275.09457473000043</v>
      </c>
      <c r="D18" s="21">
        <v>232.84023540999951</v>
      </c>
      <c r="E18" s="21">
        <v>-15.359931893049028</v>
      </c>
      <c r="F18" s="21">
        <v>7.4929714547543256</v>
      </c>
      <c r="G18" s="21">
        <v>25.21585440000003</v>
      </c>
      <c r="H18" s="21">
        <v>18.361045000000001</v>
      </c>
      <c r="I18" s="21">
        <v>-27.184521655550252</v>
      </c>
      <c r="J18" s="21">
        <v>7.24506740498488</v>
      </c>
      <c r="K18" s="16"/>
    </row>
    <row r="19" spans="1:11">
      <c r="A19" s="14"/>
      <c r="B19" s="9" t="s">
        <v>151</v>
      </c>
      <c r="C19" s="21">
        <v>144.71403476000012</v>
      </c>
      <c r="D19" s="21">
        <v>172.79879966000018</v>
      </c>
      <c r="E19" s="21">
        <v>19.407077514338567</v>
      </c>
      <c r="F19" s="21">
        <v>5.5607935243162352</v>
      </c>
      <c r="G19" s="21">
        <v>8.5634686299999956</v>
      </c>
      <c r="H19" s="21">
        <v>7.7525620000000002</v>
      </c>
      <c r="I19" s="21">
        <v>-9.4693711746567821</v>
      </c>
      <c r="J19" s="21">
        <v>3.0590761174717662</v>
      </c>
      <c r="K19" s="16"/>
    </row>
    <row r="20" spans="1:11">
      <c r="A20" s="14"/>
      <c r="B20" s="9" t="s">
        <v>146</v>
      </c>
      <c r="C20" s="21">
        <v>65.174460249999896</v>
      </c>
      <c r="D20" s="21">
        <v>61.558304150000126</v>
      </c>
      <c r="E20" s="21">
        <v>-5.5484250826607795</v>
      </c>
      <c r="F20" s="21">
        <v>1.9809918804919175</v>
      </c>
      <c r="G20" s="21">
        <v>5.2178260999999999</v>
      </c>
      <c r="H20" s="21">
        <v>3.6475719999999998</v>
      </c>
      <c r="I20" s="21">
        <v>-30.094029005681122</v>
      </c>
      <c r="J20" s="21">
        <v>1.4392919904360293</v>
      </c>
      <c r="K20" s="16"/>
    </row>
    <row r="21" spans="1:11">
      <c r="A21" s="14"/>
      <c r="B21" s="9" t="s">
        <v>152</v>
      </c>
      <c r="C21" s="21">
        <v>48.245758420000172</v>
      </c>
      <c r="D21" s="21">
        <v>55.341748469999956</v>
      </c>
      <c r="E21" s="21">
        <v>14.708008086899827</v>
      </c>
      <c r="F21" s="21">
        <v>1.7809385083798752</v>
      </c>
      <c r="G21" s="21">
        <v>4.8336330900000029</v>
      </c>
      <c r="H21" s="21">
        <v>5.1708470000000002</v>
      </c>
      <c r="I21" s="21">
        <v>6.9764068501111165</v>
      </c>
      <c r="J21" s="21">
        <v>2.0403596339894516</v>
      </c>
      <c r="K21" s="16"/>
    </row>
    <row r="22" spans="1:11">
      <c r="A22" s="14"/>
      <c r="B22" s="9" t="s">
        <v>156</v>
      </c>
      <c r="C22" s="21">
        <v>30.818244909999933</v>
      </c>
      <c r="D22" s="21">
        <v>42.448348959999969</v>
      </c>
      <c r="E22" s="21">
        <v>37.737723494520893</v>
      </c>
      <c r="F22" s="21">
        <v>1.3660193501293407</v>
      </c>
      <c r="G22" s="21">
        <v>3.387034439999999</v>
      </c>
      <c r="H22" s="21">
        <v>3.6683249999999998</v>
      </c>
      <c r="I22" s="21">
        <v>8.304921753320027</v>
      </c>
      <c r="J22" s="21">
        <v>1.4474808971053204</v>
      </c>
      <c r="K22" s="16"/>
    </row>
    <row r="23" spans="1:11">
      <c r="A23" s="14"/>
      <c r="B23" s="9" t="s">
        <v>150</v>
      </c>
      <c r="C23" s="21">
        <v>37.131871679999932</v>
      </c>
      <c r="D23" s="21">
        <v>28.398536120000006</v>
      </c>
      <c r="E23" s="21">
        <v>-23.519782776540985</v>
      </c>
      <c r="F23" s="21">
        <v>0.9138859532987369</v>
      </c>
      <c r="G23" s="21">
        <v>2.4185313200000005</v>
      </c>
      <c r="H23" s="21">
        <v>1.9210119999999999</v>
      </c>
      <c r="I23" s="21">
        <v>-20.571134055026441</v>
      </c>
      <c r="J23" s="21">
        <v>0.7580103107303976</v>
      </c>
      <c r="K23" s="16"/>
    </row>
    <row r="24" spans="1:11">
      <c r="A24" s="14"/>
      <c r="B24" s="9" t="s">
        <v>147</v>
      </c>
      <c r="C24" s="21">
        <v>31.24695544000004</v>
      </c>
      <c r="D24" s="21">
        <v>20.418079980000012</v>
      </c>
      <c r="E24" s="21">
        <v>-34.655777843039715</v>
      </c>
      <c r="F24" s="21">
        <v>0.65706895623788097</v>
      </c>
      <c r="G24" s="21">
        <v>2.3563807800000003</v>
      </c>
      <c r="H24" s="21">
        <v>2.1699440000000001</v>
      </c>
      <c r="I24" s="21">
        <v>-7.9119971433479481</v>
      </c>
      <c r="J24" s="21">
        <v>0.85623615350011451</v>
      </c>
      <c r="K24" s="16"/>
    </row>
    <row r="25" spans="1:11">
      <c r="A25" s="14"/>
      <c r="B25" s="9" t="s">
        <v>158</v>
      </c>
      <c r="C25" s="21">
        <v>8.4426212200000013</v>
      </c>
      <c r="D25" s="21">
        <v>2.8248491100000002</v>
      </c>
      <c r="E25" s="21">
        <v>-66.540615332734305</v>
      </c>
      <c r="F25" s="21">
        <v>9.0905739327856533E-2</v>
      </c>
      <c r="G25" s="21">
        <v>0.43842933999999983</v>
      </c>
      <c r="H25" s="21">
        <v>0.251004</v>
      </c>
      <c r="I25" s="21">
        <v>-42.749269471792175</v>
      </c>
      <c r="J25" s="21">
        <v>9.9043431292762732E-2</v>
      </c>
      <c r="K25" s="16"/>
    </row>
    <row r="26" spans="1:11">
      <c r="A26" s="14"/>
      <c r="B26" s="9" t="s">
        <v>155</v>
      </c>
      <c r="C26" s="21">
        <v>1.7714923399999989</v>
      </c>
      <c r="D26" s="21">
        <v>2.1725827899999999</v>
      </c>
      <c r="E26" s="21">
        <v>22.641387769139399</v>
      </c>
      <c r="F26" s="21">
        <v>6.9915325415709453E-2</v>
      </c>
      <c r="G26" s="21">
        <v>0.15506782</v>
      </c>
      <c r="H26" s="21">
        <v>0.34134700000000001</v>
      </c>
      <c r="I26" s="21">
        <v>120.12755451130998</v>
      </c>
      <c r="J26" s="21">
        <v>0.13469179033597345</v>
      </c>
      <c r="K26" s="16"/>
    </row>
    <row r="27" spans="1:11">
      <c r="A27" s="14"/>
      <c r="B27" s="9" t="s">
        <v>157</v>
      </c>
      <c r="C27" s="21">
        <v>0.72283589999999998</v>
      </c>
      <c r="D27" s="21">
        <v>1.9896526200000002</v>
      </c>
      <c r="E27" s="21">
        <v>175.25647522487472</v>
      </c>
      <c r="F27" s="21">
        <v>6.4028496880212754E-2</v>
      </c>
      <c r="G27" s="21">
        <v>1.5614649999999999E-2</v>
      </c>
      <c r="H27" s="21">
        <v>0.24417800000000001</v>
      </c>
      <c r="I27" s="21">
        <v>1463.7750445895363</v>
      </c>
      <c r="J27" s="21">
        <v>9.634996639975546E-2</v>
      </c>
      <c r="K27" s="16"/>
    </row>
    <row r="28" spans="1:11">
      <c r="A28" s="14"/>
      <c r="B28" s="9" t="s">
        <v>159</v>
      </c>
      <c r="C28" s="21">
        <v>0.88297926000000004</v>
      </c>
      <c r="D28" s="21">
        <v>0.92489530999999992</v>
      </c>
      <c r="E28" s="21">
        <v>4.747116030788745</v>
      </c>
      <c r="F28" s="21">
        <v>2.976381699779251E-2</v>
      </c>
      <c r="G28" s="21">
        <v>6.9316160000000002E-2</v>
      </c>
      <c r="H28" s="21">
        <v>6.9123000000000004E-2</v>
      </c>
      <c r="I28" s="21">
        <v>-0.27866517706692795</v>
      </c>
      <c r="J28" s="21">
        <v>2.7275179284990032E-2</v>
      </c>
      <c r="K28" s="16"/>
    </row>
    <row r="29" spans="1:11">
      <c r="A29" s="14"/>
      <c r="B29" s="9" t="s">
        <v>154</v>
      </c>
      <c r="C29" s="21">
        <v>8.6934209999999998E-2</v>
      </c>
      <c r="D29" s="21">
        <v>0.84094524999999987</v>
      </c>
      <c r="E29" s="21">
        <v>867.33524121286655</v>
      </c>
      <c r="F29" s="21">
        <v>2.7062241807846197E-2</v>
      </c>
      <c r="G29" s="21">
        <v>0</v>
      </c>
      <c r="H29" s="21">
        <v>0</v>
      </c>
      <c r="I29" s="21" t="s">
        <v>106</v>
      </c>
      <c r="J29" s="21">
        <v>0</v>
      </c>
      <c r="K29" s="16"/>
    </row>
    <row r="30" spans="1:11">
      <c r="A30" s="14"/>
      <c r="B30" s="9" t="s">
        <v>161</v>
      </c>
      <c r="C30" s="21">
        <v>1.54457705</v>
      </c>
      <c r="D30" s="21">
        <v>0.44477906</v>
      </c>
      <c r="E30" s="21">
        <v>-71.203828258357206</v>
      </c>
      <c r="F30" s="21">
        <v>1.4313320008391193E-2</v>
      </c>
      <c r="G30" s="21">
        <v>0.16114781</v>
      </c>
      <c r="H30" s="21">
        <v>3.8802000000000003E-2</v>
      </c>
      <c r="I30" s="21">
        <v>-75.921484753655662</v>
      </c>
      <c r="J30" s="21">
        <v>1.5310844532444821E-2</v>
      </c>
      <c r="K30" s="16"/>
    </row>
    <row r="31" spans="1:11">
      <c r="A31" s="14"/>
      <c r="B31" s="9" t="s">
        <v>153</v>
      </c>
      <c r="C31" s="21">
        <v>0.17825126999999991</v>
      </c>
      <c r="D31" s="21">
        <v>0.40756791999999997</v>
      </c>
      <c r="E31" s="21">
        <v>128.64797541133939</v>
      </c>
      <c r="F31" s="21">
        <v>1.3115837926619972E-2</v>
      </c>
      <c r="G31" s="21">
        <v>1.076588E-2</v>
      </c>
      <c r="H31" s="21">
        <v>8.6627999999999997E-2</v>
      </c>
      <c r="I31" s="21">
        <v>704.65321924450211</v>
      </c>
      <c r="J31" s="21">
        <v>3.418246070193881E-2</v>
      </c>
      <c r="K31" s="16"/>
    </row>
    <row r="32" spans="1:11">
      <c r="A32" s="14"/>
      <c r="B32" s="9" t="s">
        <v>164</v>
      </c>
      <c r="C32" s="21">
        <v>4.0279139999999998E-2</v>
      </c>
      <c r="D32" s="21">
        <v>0.20984674</v>
      </c>
      <c r="E32" s="21">
        <v>420.9811828157205</v>
      </c>
      <c r="F32" s="21">
        <v>6.7530237199963164E-3</v>
      </c>
      <c r="G32" s="21">
        <v>0</v>
      </c>
      <c r="H32" s="21">
        <v>0</v>
      </c>
      <c r="I32" s="21" t="s">
        <v>106</v>
      </c>
      <c r="J32" s="21">
        <v>0</v>
      </c>
      <c r="K32" s="16"/>
    </row>
    <row r="33" spans="1:13">
      <c r="A33" s="14"/>
      <c r="B33" s="9" t="s">
        <v>163</v>
      </c>
      <c r="C33" s="21">
        <v>1.320124E-2</v>
      </c>
      <c r="D33" s="21">
        <v>0.19848524000000006</v>
      </c>
      <c r="E33" s="21">
        <v>1403.5348194563546</v>
      </c>
      <c r="F33" s="21">
        <v>6.3874022240667742E-3</v>
      </c>
      <c r="G33" s="21">
        <v>1.4200000000000001E-4</v>
      </c>
      <c r="H33" s="21">
        <v>3.5349999999999999E-3</v>
      </c>
      <c r="I33" s="21">
        <v>2389.4366197183094</v>
      </c>
      <c r="J33" s="21">
        <v>1.3948723112775742E-3</v>
      </c>
      <c r="K33" s="16"/>
    </row>
    <row r="34" spans="1:13">
      <c r="A34" s="14"/>
      <c r="B34" s="9" t="s">
        <v>167</v>
      </c>
      <c r="C34" s="21">
        <v>0.17042770000000002</v>
      </c>
      <c r="D34" s="21">
        <v>0.10631599999999999</v>
      </c>
      <c r="E34" s="21">
        <v>-37.618121936750903</v>
      </c>
      <c r="F34" s="21">
        <v>3.4213277262021237E-3</v>
      </c>
      <c r="G34" s="21">
        <v>0</v>
      </c>
      <c r="H34" s="21">
        <v>5.0242000000000002E-2</v>
      </c>
      <c r="I34" s="21" t="s">
        <v>106</v>
      </c>
      <c r="J34" s="21">
        <v>1.9824943327640138E-2</v>
      </c>
      <c r="K34" s="16"/>
    </row>
    <row r="35" spans="1:13">
      <c r="A35" s="14"/>
      <c r="B35" s="9" t="s">
        <v>160</v>
      </c>
      <c r="C35" s="21">
        <v>9.6179999999999998E-3</v>
      </c>
      <c r="D35" s="21">
        <v>6.6724820000000004E-2</v>
      </c>
      <c r="E35" s="21">
        <v>593.74942815554175</v>
      </c>
      <c r="F35" s="21">
        <v>2.1472541921427257E-3</v>
      </c>
      <c r="G35" s="21">
        <v>0</v>
      </c>
      <c r="H35" s="21">
        <v>6.4999999999999994E-5</v>
      </c>
      <c r="I35" s="21" t="s">
        <v>106</v>
      </c>
      <c r="J35" s="21">
        <v>2.5648288609064303E-5</v>
      </c>
      <c r="K35" s="16"/>
    </row>
    <row r="36" spans="1:13">
      <c r="A36" s="14"/>
      <c r="B36" s="9" t="s">
        <v>165</v>
      </c>
      <c r="C36" s="21">
        <v>0.21754185000000001</v>
      </c>
      <c r="D36" s="21">
        <v>5.9123000000000002E-2</v>
      </c>
      <c r="E36" s="21">
        <v>-72.822240869975133</v>
      </c>
      <c r="F36" s="21">
        <v>1.9026219868716675E-3</v>
      </c>
      <c r="G36" s="21">
        <v>0</v>
      </c>
      <c r="H36" s="21">
        <v>0</v>
      </c>
      <c r="I36" s="21" t="s">
        <v>106</v>
      </c>
      <c r="J36" s="21">
        <v>0</v>
      </c>
      <c r="K36" s="16"/>
    </row>
    <row r="37" spans="1:13" s="99" customFormat="1">
      <c r="A37" s="105"/>
      <c r="B37" s="129" t="s">
        <v>171</v>
      </c>
      <c r="C37" s="21">
        <v>0</v>
      </c>
      <c r="D37" s="21">
        <v>1.1136040000000002E-2</v>
      </c>
      <c r="E37" s="21" t="s">
        <v>106</v>
      </c>
      <c r="F37" s="21">
        <v>3.5836602592362305E-4</v>
      </c>
      <c r="G37" s="21">
        <v>0</v>
      </c>
      <c r="H37" s="21">
        <v>0</v>
      </c>
      <c r="I37" s="21" t="s">
        <v>106</v>
      </c>
      <c r="J37" s="21">
        <v>0</v>
      </c>
      <c r="K37" s="107"/>
    </row>
    <row r="38" spans="1:13" s="99" customFormat="1">
      <c r="A38" s="105"/>
      <c r="B38" s="129" t="s">
        <v>166</v>
      </c>
      <c r="C38" s="21">
        <v>2.6999999999999999E-5</v>
      </c>
      <c r="D38" s="21">
        <v>1.9139999999999999E-3</v>
      </c>
      <c r="E38" s="21">
        <v>6988.8888888888887</v>
      </c>
      <c r="F38" s="21">
        <v>6.1593939463024049E-5</v>
      </c>
      <c r="G38" s="21">
        <v>0</v>
      </c>
      <c r="H38" s="21">
        <v>1E-4</v>
      </c>
      <c r="I38" s="21" t="s">
        <v>106</v>
      </c>
      <c r="J38" s="21">
        <v>3.9458905552406627E-5</v>
      </c>
      <c r="K38" s="107"/>
    </row>
    <row r="39" spans="1:13" s="99" customFormat="1">
      <c r="A39" s="105"/>
      <c r="B39" s="129" t="s">
        <v>172</v>
      </c>
      <c r="C39" s="21">
        <v>0</v>
      </c>
      <c r="D39" s="21">
        <v>1.4959999999999999E-3</v>
      </c>
      <c r="E39" s="21" t="s">
        <v>106</v>
      </c>
      <c r="F39" s="21">
        <v>4.8142389465352127E-5</v>
      </c>
      <c r="G39" s="21">
        <v>0</v>
      </c>
      <c r="H39" s="21">
        <v>0</v>
      </c>
      <c r="I39" s="21" t="s">
        <v>106</v>
      </c>
      <c r="J39" s="21">
        <v>0</v>
      </c>
      <c r="K39" s="107"/>
    </row>
    <row r="40" spans="1:13" s="99" customFormat="1">
      <c r="A40" s="105"/>
      <c r="B40" s="129" t="s">
        <v>170</v>
      </c>
      <c r="C40" s="21">
        <v>1.23E-3</v>
      </c>
      <c r="D40" s="21">
        <v>5.2800000000000004E-4</v>
      </c>
      <c r="E40" s="21">
        <v>-57.073170731707314</v>
      </c>
      <c r="F40" s="21">
        <v>1.6991431576006639E-5</v>
      </c>
      <c r="G40" s="21">
        <v>0</v>
      </c>
      <c r="H40" s="21">
        <v>0</v>
      </c>
      <c r="I40" s="21" t="s">
        <v>106</v>
      </c>
      <c r="J40" s="21">
        <v>0</v>
      </c>
      <c r="K40" s="107"/>
    </row>
    <row r="41" spans="1:13" s="99" customFormat="1">
      <c r="A41" s="105"/>
      <c r="B41" s="129" t="s">
        <v>169</v>
      </c>
      <c r="C41" s="21">
        <v>1.3180000000000001E-4</v>
      </c>
      <c r="D41" s="21">
        <v>0</v>
      </c>
      <c r="E41" s="21" t="s">
        <v>106</v>
      </c>
      <c r="F41" s="21">
        <v>0</v>
      </c>
      <c r="G41" s="21">
        <v>0</v>
      </c>
      <c r="H41" s="21">
        <v>0</v>
      </c>
      <c r="I41" s="21" t="s">
        <v>106</v>
      </c>
      <c r="J41" s="21">
        <v>0</v>
      </c>
      <c r="K41" s="107"/>
    </row>
    <row r="42" spans="1:13" s="150" customFormat="1">
      <c r="A42" s="105"/>
      <c r="B42" s="129" t="s">
        <v>162</v>
      </c>
      <c r="C42" s="21">
        <v>3.5660000000000002E-3</v>
      </c>
      <c r="D42" s="21">
        <v>0</v>
      </c>
      <c r="E42" s="21" t="s">
        <v>106</v>
      </c>
      <c r="F42" s="21">
        <v>0</v>
      </c>
      <c r="G42" s="21">
        <v>0</v>
      </c>
      <c r="H42" s="21">
        <v>0</v>
      </c>
      <c r="I42" s="21" t="s">
        <v>106</v>
      </c>
      <c r="J42" s="21">
        <v>0</v>
      </c>
      <c r="K42" s="107"/>
    </row>
    <row r="43" spans="1:1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106</v>
      </c>
    </row>
    <row r="44" spans="1:13">
      <c r="A44" s="17"/>
      <c r="B44" s="37" t="s">
        <v>109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>
      <c r="B45" s="20"/>
      <c r="C45" s="20"/>
      <c r="D45" s="20"/>
      <c r="E45" s="20"/>
    </row>
    <row r="46" spans="1:13">
      <c r="B46" s="20"/>
      <c r="C46" s="20"/>
      <c r="D46" s="20"/>
      <c r="E46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4"/>
  <sheetViews>
    <sheetView zoomScaleNormal="100" zoomScaleSheetLayoutView="100" workbookViewId="0">
      <pane ySplit="11" topLeftCell="A15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83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21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1" t="s">
        <v>134</v>
      </c>
      <c r="D10" s="161"/>
      <c r="E10" s="160" t="s">
        <v>125</v>
      </c>
      <c r="F10" s="160" t="s">
        <v>124</v>
      </c>
      <c r="G10" s="161" t="s">
        <v>135</v>
      </c>
      <c r="H10" s="161"/>
      <c r="I10" s="160" t="s">
        <v>125</v>
      </c>
      <c r="J10" s="160" t="s">
        <v>124</v>
      </c>
      <c r="K10" s="16"/>
    </row>
    <row r="11" spans="1:14">
      <c r="A11" s="14"/>
      <c r="B11" s="9"/>
      <c r="C11" s="94">
        <v>2011</v>
      </c>
      <c r="D11" s="94">
        <v>2012</v>
      </c>
      <c r="E11" s="160"/>
      <c r="F11" s="160"/>
      <c r="G11" s="94">
        <v>2011</v>
      </c>
      <c r="H11" s="94">
        <v>2012</v>
      </c>
      <c r="I11" s="160"/>
      <c r="J11" s="160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4388.316486880005</v>
      </c>
      <c r="D13" s="83">
        <v>4761.6429361499904</v>
      </c>
      <c r="E13" s="83">
        <v>8.5072817875861961</v>
      </c>
      <c r="F13" s="83">
        <v>100</v>
      </c>
      <c r="G13" s="83">
        <v>379.53031169999986</v>
      </c>
      <c r="H13" s="83">
        <v>365.20869299999998</v>
      </c>
      <c r="I13" s="83">
        <v>-3.773511168541499</v>
      </c>
      <c r="J13" s="83">
        <v>100</v>
      </c>
      <c r="K13" s="16"/>
    </row>
    <row r="14" spans="1:14">
      <c r="A14" s="14"/>
      <c r="B14" s="9" t="s">
        <v>151</v>
      </c>
      <c r="C14" s="21">
        <v>1174.8328052800007</v>
      </c>
      <c r="D14" s="21">
        <v>1106.0331038699965</v>
      </c>
      <c r="E14" s="21">
        <v>-5.8561270251222712</v>
      </c>
      <c r="F14" s="21">
        <v>23.227972334361461</v>
      </c>
      <c r="G14" s="21">
        <v>89.959927270000037</v>
      </c>
      <c r="H14" s="21">
        <v>87.134079</v>
      </c>
      <c r="I14" s="21">
        <v>-3.1412300518193104</v>
      </c>
      <c r="J14" s="21">
        <v>23.85870891632911</v>
      </c>
      <c r="K14" s="16"/>
    </row>
    <row r="15" spans="1:14">
      <c r="A15" s="14"/>
      <c r="B15" s="129" t="s">
        <v>164</v>
      </c>
      <c r="C15" s="21">
        <v>751.30397115000005</v>
      </c>
      <c r="D15" s="21">
        <v>881.16597247000016</v>
      </c>
      <c r="E15" s="21">
        <v>17.284881526877061</v>
      </c>
      <c r="F15" s="21">
        <v>18.505502917496454</v>
      </c>
      <c r="G15" s="21">
        <v>63.128340460000004</v>
      </c>
      <c r="H15" s="21">
        <v>70.953038000000006</v>
      </c>
      <c r="I15" s="21">
        <v>12.394904543638319</v>
      </c>
      <c r="J15" s="21">
        <v>19.42808026204349</v>
      </c>
      <c r="K15" s="16"/>
    </row>
    <row r="16" spans="1:14">
      <c r="A16" s="14"/>
      <c r="B16" s="130" t="s">
        <v>143</v>
      </c>
      <c r="C16" s="24">
        <v>740.51106527000172</v>
      </c>
      <c r="D16" s="24">
        <v>740.02656055999341</v>
      </c>
      <c r="E16" s="24">
        <v>-6.5428422711233392E-2</v>
      </c>
      <c r="F16" s="24">
        <v>15.541412291580588</v>
      </c>
      <c r="G16" s="24">
        <v>67.148575490000042</v>
      </c>
      <c r="H16" s="24">
        <v>59.661727999999997</v>
      </c>
      <c r="I16" s="24">
        <v>-11.14967433838564</v>
      </c>
      <c r="J16" s="24">
        <v>16.336338412404658</v>
      </c>
      <c r="K16" s="16"/>
    </row>
    <row r="17" spans="1:11">
      <c r="A17" s="14"/>
      <c r="B17" s="9" t="s">
        <v>148</v>
      </c>
      <c r="C17" s="21">
        <v>463.09193435999896</v>
      </c>
      <c r="D17" s="21">
        <v>697.86834355000326</v>
      </c>
      <c r="E17" s="21">
        <v>50.697581143249515</v>
      </c>
      <c r="F17" s="21">
        <v>14.656041053642344</v>
      </c>
      <c r="G17" s="21">
        <v>39.436680609999939</v>
      </c>
      <c r="H17" s="21">
        <v>35.111547000000002</v>
      </c>
      <c r="I17" s="21">
        <v>-10.967286148579191</v>
      </c>
      <c r="J17" s="21">
        <v>9.6141049413629389</v>
      </c>
      <c r="K17" s="16"/>
    </row>
    <row r="18" spans="1:11">
      <c r="A18" s="14"/>
      <c r="B18" s="9" t="s">
        <v>149</v>
      </c>
      <c r="C18" s="21">
        <v>434.48963588000242</v>
      </c>
      <c r="D18" s="21">
        <v>459.78303274999837</v>
      </c>
      <c r="E18" s="21">
        <v>5.8214039602503931</v>
      </c>
      <c r="F18" s="21">
        <v>9.6559746061462217</v>
      </c>
      <c r="G18" s="21">
        <v>40.196446679999973</v>
      </c>
      <c r="H18" s="21">
        <v>34.357630999999998</v>
      </c>
      <c r="I18" s="21">
        <v>-14.525701056320283</v>
      </c>
      <c r="J18" s="21">
        <v>9.4076706438091264</v>
      </c>
      <c r="K18" s="16"/>
    </row>
    <row r="19" spans="1:11">
      <c r="A19" s="14"/>
      <c r="B19" s="9" t="s">
        <v>144</v>
      </c>
      <c r="C19" s="21">
        <v>363.25758924000007</v>
      </c>
      <c r="D19" s="21">
        <v>378.2622935299986</v>
      </c>
      <c r="E19" s="21">
        <v>4.1305962310081545</v>
      </c>
      <c r="F19" s="21">
        <v>7.9439449493002359</v>
      </c>
      <c r="G19" s="21">
        <v>32.271835839999973</v>
      </c>
      <c r="H19" s="21">
        <v>34.148783999999999</v>
      </c>
      <c r="I19" s="21">
        <v>5.8160563573318891</v>
      </c>
      <c r="J19" s="21">
        <v>9.3504849842114801</v>
      </c>
      <c r="K19" s="16"/>
    </row>
    <row r="20" spans="1:11">
      <c r="A20" s="14"/>
      <c r="B20" s="9" t="s">
        <v>145</v>
      </c>
      <c r="C20" s="21">
        <v>250.63680789999921</v>
      </c>
      <c r="D20" s="21">
        <v>297.33379775999987</v>
      </c>
      <c r="E20" s="21">
        <v>18.631337612084554</v>
      </c>
      <c r="F20" s="21">
        <v>6.244353088776708</v>
      </c>
      <c r="G20" s="21">
        <v>19.023480929999995</v>
      </c>
      <c r="H20" s="21">
        <v>29.721990000000002</v>
      </c>
      <c r="I20" s="21">
        <v>56.238440847744521</v>
      </c>
      <c r="J20" s="21">
        <v>8.1383577580942195</v>
      </c>
      <c r="K20" s="16"/>
    </row>
    <row r="21" spans="1:11">
      <c r="A21" s="14"/>
      <c r="B21" s="9" t="s">
        <v>152</v>
      </c>
      <c r="C21" s="21">
        <v>88.066011360000019</v>
      </c>
      <c r="D21" s="21">
        <v>102.25101822999997</v>
      </c>
      <c r="E21" s="21">
        <v>16.107243476730048</v>
      </c>
      <c r="F21" s="21">
        <v>2.1473894536215408</v>
      </c>
      <c r="G21" s="21">
        <v>9.5091101600000023</v>
      </c>
      <c r="H21" s="21">
        <v>9.5514620000000008</v>
      </c>
      <c r="I21" s="21">
        <v>0.44538173695947147</v>
      </c>
      <c r="J21" s="21">
        <v>2.6153435509816849</v>
      </c>
      <c r="K21" s="16"/>
    </row>
    <row r="22" spans="1:11">
      <c r="A22" s="14"/>
      <c r="B22" s="9" t="s">
        <v>147</v>
      </c>
      <c r="C22" s="21">
        <v>45.227110040000028</v>
      </c>
      <c r="D22" s="21">
        <v>31.441153119999996</v>
      </c>
      <c r="E22" s="21">
        <v>-30.481622433552303</v>
      </c>
      <c r="F22" s="21">
        <v>0.6603005210932853</v>
      </c>
      <c r="G22" s="21">
        <v>8.4191976499999992</v>
      </c>
      <c r="H22" s="21">
        <v>0.99698600000000004</v>
      </c>
      <c r="I22" s="21">
        <v>-88.158182745596903</v>
      </c>
      <c r="J22" s="21">
        <v>0.2729907636672822</v>
      </c>
      <c r="K22" s="16"/>
    </row>
    <row r="23" spans="1:11">
      <c r="A23" s="14"/>
      <c r="B23" s="9" t="s">
        <v>156</v>
      </c>
      <c r="C23" s="21">
        <v>28.578586499999989</v>
      </c>
      <c r="D23" s="21">
        <v>30.93318416</v>
      </c>
      <c r="E23" s="21">
        <v>8.2390277069861675</v>
      </c>
      <c r="F23" s="21">
        <v>0.64963258637387278</v>
      </c>
      <c r="G23" s="21">
        <v>1.6114251300000002</v>
      </c>
      <c r="H23" s="21">
        <v>0.62053199999999997</v>
      </c>
      <c r="I23" s="21">
        <v>-61.491726270894141</v>
      </c>
      <c r="J23" s="21">
        <v>0.16991161817717193</v>
      </c>
      <c r="K23" s="16"/>
    </row>
    <row r="24" spans="1:11">
      <c r="A24" s="14"/>
      <c r="B24" s="9" t="s">
        <v>146</v>
      </c>
      <c r="C24" s="21">
        <v>18.828988709999997</v>
      </c>
      <c r="D24" s="21">
        <v>13.053900080000002</v>
      </c>
      <c r="E24" s="21">
        <v>-30.671262907140996</v>
      </c>
      <c r="F24" s="21">
        <v>0.27414697521512787</v>
      </c>
      <c r="G24" s="21">
        <v>5.6795620799999993</v>
      </c>
      <c r="H24" s="21">
        <v>0.29526999999999998</v>
      </c>
      <c r="I24" s="21">
        <v>-94.801183685626683</v>
      </c>
      <c r="J24" s="21">
        <v>8.0849663674352895E-2</v>
      </c>
      <c r="K24" s="16"/>
    </row>
    <row r="25" spans="1:11">
      <c r="A25" s="14"/>
      <c r="B25" s="9" t="s">
        <v>150</v>
      </c>
      <c r="C25" s="21">
        <v>7.4110559499999935</v>
      </c>
      <c r="D25" s="21">
        <v>7.5635387000000005</v>
      </c>
      <c r="E25" s="21">
        <v>2.0575036948683012</v>
      </c>
      <c r="F25" s="21">
        <v>0.15884304643210967</v>
      </c>
      <c r="G25" s="21">
        <v>0.46187021</v>
      </c>
      <c r="H25" s="21">
        <v>1.168369</v>
      </c>
      <c r="I25" s="21">
        <v>152.96478852792865</v>
      </c>
      <c r="J25" s="21">
        <v>0.31991817894652358</v>
      </c>
      <c r="K25" s="16"/>
    </row>
    <row r="26" spans="1:11">
      <c r="A26" s="14"/>
      <c r="B26" s="9" t="s">
        <v>153</v>
      </c>
      <c r="C26" s="21">
        <v>11.31426658</v>
      </c>
      <c r="D26" s="21">
        <v>5.0035296999999996</v>
      </c>
      <c r="E26" s="21">
        <v>-55.77680917608361</v>
      </c>
      <c r="F26" s="21">
        <v>0.10507990135114134</v>
      </c>
      <c r="G26" s="21">
        <v>2.0791970200000001</v>
      </c>
      <c r="H26" s="21">
        <v>1.1077889999999999</v>
      </c>
      <c r="I26" s="21">
        <v>-46.720344953168514</v>
      </c>
      <c r="J26" s="21">
        <v>0.30333040292663566</v>
      </c>
      <c r="K26" s="16"/>
    </row>
    <row r="27" spans="1:11">
      <c r="A27" s="14"/>
      <c r="B27" s="9" t="s">
        <v>166</v>
      </c>
      <c r="C27" s="21">
        <v>0.252859</v>
      </c>
      <c r="D27" s="21">
        <v>2.8695913200000005</v>
      </c>
      <c r="E27" s="21">
        <v>1034.8582886114398</v>
      </c>
      <c r="F27" s="21">
        <v>6.0264731280338255E-2</v>
      </c>
      <c r="G27" s="21">
        <v>0</v>
      </c>
      <c r="H27" s="21">
        <v>0</v>
      </c>
      <c r="I27" s="21" t="s">
        <v>106</v>
      </c>
      <c r="J27" s="21">
        <v>0</v>
      </c>
      <c r="K27" s="16"/>
    </row>
    <row r="28" spans="1:11">
      <c r="A28" s="14"/>
      <c r="B28" s="9" t="s">
        <v>159</v>
      </c>
      <c r="C28" s="21">
        <v>0.79039079999999995</v>
      </c>
      <c r="D28" s="21">
        <v>2.7359682000000003</v>
      </c>
      <c r="E28" s="21">
        <v>246.15385199321656</v>
      </c>
      <c r="F28" s="21">
        <v>5.7458491463708065E-2</v>
      </c>
      <c r="G28" s="21">
        <v>2.4E-2</v>
      </c>
      <c r="H28" s="21">
        <v>5.189E-3</v>
      </c>
      <c r="I28" s="21">
        <v>-78.379166666666663</v>
      </c>
      <c r="J28" s="21">
        <v>1.4208314586860067E-3</v>
      </c>
      <c r="K28" s="16"/>
    </row>
    <row r="29" spans="1:11">
      <c r="A29" s="14"/>
      <c r="B29" s="9" t="s">
        <v>155</v>
      </c>
      <c r="C29" s="21">
        <v>2.2738264400000023</v>
      </c>
      <c r="D29" s="21">
        <v>1.9843645600000004</v>
      </c>
      <c r="E29" s="21">
        <v>-12.730165983996633</v>
      </c>
      <c r="F29" s="21">
        <v>4.1673947135659258E-2</v>
      </c>
      <c r="G29" s="21">
        <v>0.27789836999999995</v>
      </c>
      <c r="H29" s="21">
        <v>0.23680200000000001</v>
      </c>
      <c r="I29" s="21">
        <v>-14.788273137406293</v>
      </c>
      <c r="J29" s="21">
        <v>6.4840187141985695E-2</v>
      </c>
      <c r="K29" s="16"/>
    </row>
    <row r="30" spans="1:11">
      <c r="A30" s="14"/>
      <c r="B30" s="9" t="s">
        <v>161</v>
      </c>
      <c r="C30" s="21">
        <v>1.8718916399999999</v>
      </c>
      <c r="D30" s="21">
        <v>1.4450590000000001</v>
      </c>
      <c r="E30" s="21">
        <v>-22.802208785974376</v>
      </c>
      <c r="F30" s="21">
        <v>3.0347907631402483E-2</v>
      </c>
      <c r="G30" s="21">
        <v>0.27654299999999998</v>
      </c>
      <c r="H30" s="21">
        <v>0</v>
      </c>
      <c r="I30" s="21" t="s">
        <v>106</v>
      </c>
      <c r="J30" s="21">
        <v>0</v>
      </c>
      <c r="K30" s="16"/>
    </row>
    <row r="31" spans="1:11">
      <c r="A31" s="14"/>
      <c r="B31" s="9" t="s">
        <v>154</v>
      </c>
      <c r="C31" s="21">
        <v>0.29885935999999996</v>
      </c>
      <c r="D31" s="21">
        <v>0.37765662</v>
      </c>
      <c r="E31" s="21">
        <v>26.366000382253386</v>
      </c>
      <c r="F31" s="21">
        <v>7.9312251057899134E-3</v>
      </c>
      <c r="G31" s="21">
        <v>2.1100000000000001E-2</v>
      </c>
      <c r="H31" s="21">
        <v>2.3424E-2</v>
      </c>
      <c r="I31" s="21">
        <v>11.014218009478661</v>
      </c>
      <c r="J31" s="21">
        <v>6.4138670434112591E-3</v>
      </c>
      <c r="K31" s="16"/>
    </row>
    <row r="32" spans="1:11">
      <c r="A32" s="14"/>
      <c r="B32" s="9" t="s">
        <v>167</v>
      </c>
      <c r="C32" s="21">
        <v>1.1560510400000001</v>
      </c>
      <c r="D32" s="21">
        <v>0.34746100000000002</v>
      </c>
      <c r="E32" s="21">
        <v>-69.944147102709238</v>
      </c>
      <c r="F32" s="21">
        <v>7.2970822184524903E-3</v>
      </c>
      <c r="G32" s="21">
        <v>2.5000000000000001E-3</v>
      </c>
      <c r="H32" s="21">
        <v>5.9802000000000001E-2</v>
      </c>
      <c r="I32" s="21">
        <v>2292.08</v>
      </c>
      <c r="J32" s="21">
        <v>1.6374747136700826E-2</v>
      </c>
      <c r="K32" s="16"/>
    </row>
    <row r="33" spans="1:13">
      <c r="A33" s="14"/>
      <c r="B33" s="9" t="s">
        <v>157</v>
      </c>
      <c r="C33" s="21">
        <v>3.1886286500000001</v>
      </c>
      <c r="D33" s="21">
        <v>0.34717623999999991</v>
      </c>
      <c r="E33" s="21">
        <v>-89.112051665219781</v>
      </c>
      <c r="F33" s="21">
        <v>7.2911019296358244E-3</v>
      </c>
      <c r="G33" s="21">
        <v>0</v>
      </c>
      <c r="H33" s="21">
        <v>0</v>
      </c>
      <c r="I33" s="21" t="s">
        <v>106</v>
      </c>
      <c r="J33" s="21">
        <v>0</v>
      </c>
      <c r="K33" s="16"/>
    </row>
    <row r="34" spans="1:13">
      <c r="A34" s="14"/>
      <c r="B34" s="9" t="s">
        <v>165</v>
      </c>
      <c r="C34" s="21">
        <v>5.7568420000000002E-2</v>
      </c>
      <c r="D34" s="21">
        <v>0.31044942999999992</v>
      </c>
      <c r="E34" s="21">
        <v>439.27036732986579</v>
      </c>
      <c r="F34" s="21">
        <v>6.5197965106348933E-3</v>
      </c>
      <c r="G34" s="21">
        <v>0</v>
      </c>
      <c r="H34" s="21">
        <v>0</v>
      </c>
      <c r="I34" s="21" t="s">
        <v>106</v>
      </c>
      <c r="J34" s="21">
        <v>0</v>
      </c>
      <c r="K34" s="16"/>
    </row>
    <row r="35" spans="1:13">
      <c r="A35" s="14"/>
      <c r="B35" s="9" t="s">
        <v>163</v>
      </c>
      <c r="C35" s="21">
        <v>1.7431769999999999E-2</v>
      </c>
      <c r="D35" s="21">
        <v>0.16926780000000002</v>
      </c>
      <c r="E35" s="21">
        <v>871.03048055361012</v>
      </c>
      <c r="F35" s="21">
        <v>3.5548192560793082E-3</v>
      </c>
      <c r="G35" s="21">
        <v>0</v>
      </c>
      <c r="H35" s="21">
        <v>0</v>
      </c>
      <c r="I35" s="21" t="s">
        <v>106</v>
      </c>
      <c r="J35" s="21">
        <v>0</v>
      </c>
      <c r="K35" s="16"/>
    </row>
    <row r="36" spans="1:13">
      <c r="A36" s="14"/>
      <c r="B36" s="9" t="s">
        <v>168</v>
      </c>
      <c r="C36" s="21">
        <v>0</v>
      </c>
      <c r="D36" s="21">
        <v>0.13501429999999998</v>
      </c>
      <c r="E36" s="21" t="s">
        <v>106</v>
      </c>
      <c r="F36" s="21">
        <v>2.8354562030467015E-3</v>
      </c>
      <c r="G36" s="21">
        <v>0</v>
      </c>
      <c r="H36" s="21">
        <v>0</v>
      </c>
      <c r="I36" s="21" t="s">
        <v>106</v>
      </c>
      <c r="J36" s="21">
        <v>0</v>
      </c>
      <c r="K36" s="16"/>
    </row>
    <row r="37" spans="1:13">
      <c r="A37" s="14"/>
      <c r="B37" s="9" t="s">
        <v>158</v>
      </c>
      <c r="C37" s="21">
        <v>5.4427870000000003E-2</v>
      </c>
      <c r="D37" s="21">
        <v>7.6104399999999989E-2</v>
      </c>
      <c r="E37" s="21">
        <v>39.826158914541352</v>
      </c>
      <c r="F37" s="21">
        <v>1.5982802788974751E-3</v>
      </c>
      <c r="G37" s="21">
        <v>2.6208000000000004E-3</v>
      </c>
      <c r="H37" s="21">
        <v>2.0309000000000001E-2</v>
      </c>
      <c r="I37" s="21">
        <v>674.91605616605602</v>
      </c>
      <c r="J37" s="21">
        <v>5.560930062527291E-3</v>
      </c>
      <c r="K37" s="16"/>
    </row>
    <row r="38" spans="1:13" s="99" customFormat="1">
      <c r="A38" s="105"/>
      <c r="B38" s="129" t="s">
        <v>160</v>
      </c>
      <c r="C38" s="21">
        <v>8.3546699999999998E-3</v>
      </c>
      <c r="D38" s="21">
        <v>6.7744800000000008E-2</v>
      </c>
      <c r="E38" s="21">
        <v>710.86147029146593</v>
      </c>
      <c r="F38" s="21">
        <v>1.4227190259413871E-3</v>
      </c>
      <c r="G38" s="21">
        <v>0</v>
      </c>
      <c r="H38" s="21">
        <v>3.3961999999999999E-2</v>
      </c>
      <c r="I38" s="21" t="s">
        <v>106</v>
      </c>
      <c r="J38" s="21">
        <v>9.2993405280196884E-3</v>
      </c>
      <c r="K38" s="107"/>
    </row>
    <row r="39" spans="1:13" s="99" customFormat="1">
      <c r="A39" s="105"/>
      <c r="B39" s="129" t="s">
        <v>169</v>
      </c>
      <c r="C39" s="21">
        <v>0.75</v>
      </c>
      <c r="D39" s="21">
        <v>5.765E-2</v>
      </c>
      <c r="E39" s="21">
        <v>-92.313333333333333</v>
      </c>
      <c r="F39" s="21">
        <v>1.2107165693237114E-3</v>
      </c>
      <c r="G39" s="21">
        <v>0</v>
      </c>
      <c r="H39" s="21">
        <v>0</v>
      </c>
      <c r="I39" s="21" t="s">
        <v>106</v>
      </c>
      <c r="J39" s="21">
        <v>0</v>
      </c>
      <c r="K39" s="107"/>
    </row>
    <row r="40" spans="1:13" s="150" customFormat="1">
      <c r="A40" s="105"/>
      <c r="B40" s="129" t="s">
        <v>170</v>
      </c>
      <c r="C40" s="21">
        <v>4.6369E-2</v>
      </c>
      <c r="D40" s="21">
        <v>0</v>
      </c>
      <c r="E40" s="21" t="s">
        <v>106</v>
      </c>
      <c r="F40" s="21">
        <v>0</v>
      </c>
      <c r="G40" s="21">
        <v>0</v>
      </c>
      <c r="H40" s="21">
        <v>0</v>
      </c>
      <c r="I40" s="21" t="s">
        <v>106</v>
      </c>
      <c r="J40" s="21">
        <v>0</v>
      </c>
      <c r="K40" s="107"/>
    </row>
    <row r="41" spans="1:13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  <c r="M41" s="7" t="s">
        <v>106</v>
      </c>
    </row>
    <row r="42" spans="1:13">
      <c r="A42" s="17"/>
      <c r="B42" s="37" t="s">
        <v>109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3">
      <c r="B43" s="20"/>
      <c r="C43" s="20"/>
      <c r="D43" s="20"/>
      <c r="E43" s="20"/>
    </row>
    <row r="44" spans="1:13">
      <c r="B44" s="20"/>
      <c r="C44" s="20"/>
      <c r="D44" s="20"/>
      <c r="E44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40"/>
  <sheetViews>
    <sheetView zoomScaleNormal="100" zoomScaleSheetLayoutView="100" workbookViewId="0">
      <pane ySplit="11" topLeftCell="A12" activePane="bottomLeft" state="frozen"/>
      <selection sqref="A1:XFD1048576"/>
      <selection pane="bottomLeft" sqref="A1:XFD1048576"/>
    </sheetView>
  </sheetViews>
  <sheetFormatPr baseColWidth="10" defaultColWidth="10.85546875" defaultRowHeight="15.75"/>
  <cols>
    <col min="1" max="1" width="1.85546875" style="7" customWidth="1"/>
    <col min="2" max="2" width="19.7109375" style="7" customWidth="1"/>
    <col min="3" max="4" width="13" style="7" customWidth="1"/>
    <col min="5" max="5" width="10.5703125" style="7" customWidth="1"/>
    <col min="6" max="6" width="10" style="7" customWidth="1"/>
    <col min="7" max="7" width="9.85546875" style="7" customWidth="1"/>
    <col min="8" max="8" width="10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>
      <c r="A7" s="14"/>
      <c r="B7" s="8"/>
      <c r="C7" s="159" t="s">
        <v>84</v>
      </c>
      <c r="D7" s="159"/>
      <c r="E7" s="159"/>
      <c r="F7" s="159"/>
      <c r="G7" s="159"/>
      <c r="H7" s="159"/>
      <c r="I7" s="159"/>
      <c r="J7" s="159"/>
      <c r="K7" s="16"/>
    </row>
    <row r="8" spans="1:14">
      <c r="A8" s="14"/>
      <c r="B8" s="8"/>
      <c r="C8" s="159" t="s">
        <v>21</v>
      </c>
      <c r="D8" s="159"/>
      <c r="E8" s="159"/>
      <c r="F8" s="159"/>
      <c r="G8" s="159"/>
      <c r="H8" s="159"/>
      <c r="I8" s="159"/>
      <c r="J8" s="159"/>
      <c r="K8" s="16"/>
    </row>
    <row r="9" spans="1:14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>
      <c r="A10" s="14"/>
      <c r="B10" s="9"/>
      <c r="C10" s="161" t="s">
        <v>134</v>
      </c>
      <c r="D10" s="161"/>
      <c r="E10" s="160" t="s">
        <v>125</v>
      </c>
      <c r="F10" s="160" t="s">
        <v>124</v>
      </c>
      <c r="G10" s="161" t="s">
        <v>135</v>
      </c>
      <c r="H10" s="161"/>
      <c r="I10" s="160" t="s">
        <v>125</v>
      </c>
      <c r="J10" s="160" t="s">
        <v>124</v>
      </c>
      <c r="K10" s="16"/>
    </row>
    <row r="11" spans="1:14">
      <c r="A11" s="14"/>
      <c r="B11" s="9"/>
      <c r="C11" s="94">
        <v>2011</v>
      </c>
      <c r="D11" s="94">
        <v>2012</v>
      </c>
      <c r="E11" s="160"/>
      <c r="F11" s="160"/>
      <c r="G11" s="94">
        <v>2011</v>
      </c>
      <c r="H11" s="94">
        <v>2012</v>
      </c>
      <c r="I11" s="160"/>
      <c r="J11" s="160"/>
      <c r="K11" s="16"/>
      <c r="N11" s="2"/>
    </row>
    <row r="12" spans="1:14" ht="12" customHeight="1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>
      <c r="A13" s="14"/>
      <c r="B13" s="10" t="s">
        <v>35</v>
      </c>
      <c r="C13" s="83">
        <v>1194.8600251899991</v>
      </c>
      <c r="D13" s="83">
        <v>1268.1544832900006</v>
      </c>
      <c r="E13" s="83">
        <v>6.1341459714786772</v>
      </c>
      <c r="F13" s="83">
        <v>100</v>
      </c>
      <c r="G13" s="83">
        <v>308.32472896999963</v>
      </c>
      <c r="H13" s="83">
        <v>84.849322000000001</v>
      </c>
      <c r="I13" s="83">
        <v>-72.480533013537183</v>
      </c>
      <c r="J13" s="83">
        <v>100</v>
      </c>
      <c r="K13" s="16"/>
    </row>
    <row r="14" spans="1:14">
      <c r="A14" s="14"/>
      <c r="B14" s="10" t="s">
        <v>143</v>
      </c>
      <c r="C14" s="24">
        <v>806.58288871999946</v>
      </c>
      <c r="D14" s="24">
        <v>800.98486013000092</v>
      </c>
      <c r="E14" s="24">
        <v>-0.69404256751370852</v>
      </c>
      <c r="F14" s="24">
        <v>63.161457904717452</v>
      </c>
      <c r="G14" s="24">
        <v>274.11173279999969</v>
      </c>
      <c r="H14" s="24">
        <v>36.116202000000001</v>
      </c>
      <c r="I14" s="24">
        <v>-86.824277227727606</v>
      </c>
      <c r="J14" s="24">
        <v>42.565103820157816</v>
      </c>
      <c r="K14" s="16"/>
    </row>
    <row r="15" spans="1:14">
      <c r="A15" s="14"/>
      <c r="B15" s="9" t="s">
        <v>144</v>
      </c>
      <c r="C15" s="21">
        <v>198.52567668999936</v>
      </c>
      <c r="D15" s="21">
        <v>189.25627749</v>
      </c>
      <c r="E15" s="21">
        <v>-4.6691185515884914</v>
      </c>
      <c r="F15" s="21">
        <v>14.923755739837654</v>
      </c>
      <c r="G15" s="21">
        <v>17.113157239999978</v>
      </c>
      <c r="H15" s="21">
        <v>17.064534999999999</v>
      </c>
      <c r="I15" s="21">
        <v>-0.28412197304148457</v>
      </c>
      <c r="J15" s="21">
        <v>20.111574963439306</v>
      </c>
      <c r="K15" s="16"/>
    </row>
    <row r="16" spans="1:14">
      <c r="A16" s="14"/>
      <c r="B16" s="9" t="s">
        <v>145</v>
      </c>
      <c r="C16" s="21">
        <v>71.017674419999821</v>
      </c>
      <c r="D16" s="21">
        <v>97.527056069999745</v>
      </c>
      <c r="E16" s="21">
        <v>37.327865023040552</v>
      </c>
      <c r="F16" s="21">
        <v>7.6904712600142533</v>
      </c>
      <c r="G16" s="21">
        <v>4.7351173399999995</v>
      </c>
      <c r="H16" s="21">
        <v>8.4978929999999995</v>
      </c>
      <c r="I16" s="21">
        <v>79.46530972345451</v>
      </c>
      <c r="J16" s="21">
        <v>10.015275077860963</v>
      </c>
      <c r="K16" s="16"/>
    </row>
    <row r="17" spans="1:11">
      <c r="A17" s="14"/>
      <c r="B17" s="9" t="s">
        <v>146</v>
      </c>
      <c r="C17" s="21">
        <v>31.226313430000001</v>
      </c>
      <c r="D17" s="21">
        <v>53.345998590000001</v>
      </c>
      <c r="E17" s="21">
        <v>70.836684610835277</v>
      </c>
      <c r="F17" s="21">
        <v>4.2065851828716738</v>
      </c>
      <c r="G17" s="21">
        <v>5.6539003899999987</v>
      </c>
      <c r="H17" s="21">
        <v>6.0171029999999996</v>
      </c>
      <c r="I17" s="21">
        <v>6.4239301180897046</v>
      </c>
      <c r="J17" s="21">
        <v>7.0915157106382063</v>
      </c>
      <c r="K17" s="16"/>
    </row>
    <row r="18" spans="1:11">
      <c r="A18" s="14"/>
      <c r="B18" s="9" t="s">
        <v>147</v>
      </c>
      <c r="C18" s="21">
        <v>41.196217300000164</v>
      </c>
      <c r="D18" s="21">
        <v>49.621593150000081</v>
      </c>
      <c r="E18" s="21">
        <v>20.451819128548678</v>
      </c>
      <c r="F18" s="21">
        <v>3.9128981369261662</v>
      </c>
      <c r="G18" s="21">
        <v>1.602086469999999</v>
      </c>
      <c r="H18" s="21">
        <v>2.1597930000000001</v>
      </c>
      <c r="I18" s="21">
        <v>34.81126271542643</v>
      </c>
      <c r="J18" s="21">
        <v>2.5454452069752542</v>
      </c>
      <c r="K18" s="16"/>
    </row>
    <row r="19" spans="1:11">
      <c r="A19" s="14"/>
      <c r="B19" s="9" t="s">
        <v>148</v>
      </c>
      <c r="C19" s="21">
        <v>31.638964010000009</v>
      </c>
      <c r="D19" s="21">
        <v>40.662402909999983</v>
      </c>
      <c r="E19" s="21">
        <v>28.520020115538447</v>
      </c>
      <c r="F19" s="21">
        <v>3.206423463843981</v>
      </c>
      <c r="G19" s="21">
        <v>4.4000442400000006</v>
      </c>
      <c r="H19" s="21">
        <v>3.3950819999999999</v>
      </c>
      <c r="I19" s="21">
        <v>-22.839821265069837</v>
      </c>
      <c r="J19" s="21">
        <v>4.0013071642458149</v>
      </c>
      <c r="K19" s="16"/>
    </row>
    <row r="20" spans="1:11">
      <c r="A20" s="14"/>
      <c r="B20" s="9" t="s">
        <v>149</v>
      </c>
      <c r="C20" s="21">
        <v>7.9644176499999979</v>
      </c>
      <c r="D20" s="21">
        <v>25.401646429999989</v>
      </c>
      <c r="E20" s="21">
        <v>218.93915595950691</v>
      </c>
      <c r="F20" s="21">
        <v>2.0030403838576469</v>
      </c>
      <c r="G20" s="21">
        <v>0.37150960000000005</v>
      </c>
      <c r="H20" s="21">
        <v>9.3662650000000003</v>
      </c>
      <c r="I20" s="21">
        <v>2421.1367350937903</v>
      </c>
      <c r="J20" s="21">
        <v>11.038703408849868</v>
      </c>
      <c r="K20" s="16"/>
    </row>
    <row r="21" spans="1:11">
      <c r="A21" s="14"/>
      <c r="B21" s="9" t="s">
        <v>150</v>
      </c>
      <c r="C21" s="21">
        <v>0.3720618</v>
      </c>
      <c r="D21" s="21">
        <v>5.1965374000000022</v>
      </c>
      <c r="E21" s="21">
        <v>1296.6866257164811</v>
      </c>
      <c r="F21" s="21">
        <v>0.4097716381145074</v>
      </c>
      <c r="G21" s="21">
        <v>4.7668149999999999E-2</v>
      </c>
      <c r="H21" s="21">
        <v>1.9560519999999999</v>
      </c>
      <c r="I21" s="21">
        <v>4003.4778987646887</v>
      </c>
      <c r="J21" s="21">
        <v>2.3053242546829069</v>
      </c>
      <c r="K21" s="16"/>
    </row>
    <row r="22" spans="1:11">
      <c r="A22" s="14"/>
      <c r="B22" s="9" t="s">
        <v>151</v>
      </c>
      <c r="C22" s="21">
        <v>1.2825682699999998</v>
      </c>
      <c r="D22" s="21">
        <v>2.6059869899999999</v>
      </c>
      <c r="E22" s="21">
        <v>103.18505072638358</v>
      </c>
      <c r="F22" s="21">
        <v>0.20549444285677493</v>
      </c>
      <c r="G22" s="21">
        <v>0</v>
      </c>
      <c r="H22" s="21">
        <v>0.15262999999999999</v>
      </c>
      <c r="I22" s="21" t="s">
        <v>106</v>
      </c>
      <c r="J22" s="21">
        <v>0.17988358233434085</v>
      </c>
      <c r="K22" s="16"/>
    </row>
    <row r="23" spans="1:11">
      <c r="A23" s="14"/>
      <c r="B23" s="9" t="s">
        <v>152</v>
      </c>
      <c r="C23" s="21">
        <v>3.9419603099999976</v>
      </c>
      <c r="D23" s="21">
        <v>1.9029354200000002</v>
      </c>
      <c r="E23" s="21">
        <v>-51.72616489383168</v>
      </c>
      <c r="F23" s="21">
        <v>0.15005548969579588</v>
      </c>
      <c r="G23" s="21">
        <v>0.23345029000000003</v>
      </c>
      <c r="H23" s="21">
        <v>6.7129999999999995E-2</v>
      </c>
      <c r="I23" s="21">
        <v>-71.244413532319882</v>
      </c>
      <c r="J23" s="21">
        <v>7.9116719400539215E-2</v>
      </c>
      <c r="K23" s="16"/>
    </row>
    <row r="24" spans="1:11">
      <c r="A24" s="14"/>
      <c r="B24" s="9" t="s">
        <v>153</v>
      </c>
      <c r="C24" s="21">
        <v>0.40160557000000002</v>
      </c>
      <c r="D24" s="21">
        <v>0.67992300000000006</v>
      </c>
      <c r="E24" s="21">
        <v>69.301187730040709</v>
      </c>
      <c r="F24" s="21">
        <v>5.3615155642241716E-2</v>
      </c>
      <c r="G24" s="21">
        <v>1.5758539999999998E-2</v>
      </c>
      <c r="H24" s="21">
        <v>3.9830000000000004E-3</v>
      </c>
      <c r="I24" s="21">
        <v>-74.724815877613011</v>
      </c>
      <c r="J24" s="21">
        <v>4.6942036849746431E-3</v>
      </c>
      <c r="K24" s="16"/>
    </row>
    <row r="25" spans="1:11">
      <c r="A25" s="14"/>
      <c r="B25" s="9" t="s">
        <v>154</v>
      </c>
      <c r="C25" s="21">
        <v>0.27232343000000003</v>
      </c>
      <c r="D25" s="21">
        <v>0.267067</v>
      </c>
      <c r="E25" s="21">
        <v>-1.9302158466497077</v>
      </c>
      <c r="F25" s="21">
        <v>2.1059500519774399E-2</v>
      </c>
      <c r="G25" s="21">
        <v>1.9113999999999999E-2</v>
      </c>
      <c r="H25" s="21">
        <v>3.5096000000000002E-2</v>
      </c>
      <c r="I25" s="21">
        <v>83.614104844616534</v>
      </c>
      <c r="J25" s="21">
        <v>4.1362734754674883E-2</v>
      </c>
      <c r="K25" s="16"/>
    </row>
    <row r="26" spans="1:11">
      <c r="A26" s="14"/>
      <c r="B26" s="9" t="s">
        <v>155</v>
      </c>
      <c r="C26" s="21">
        <v>0.24223055999999996</v>
      </c>
      <c r="D26" s="21">
        <v>0.23102969999999998</v>
      </c>
      <c r="E26" s="21">
        <v>-4.6240490877781815</v>
      </c>
      <c r="F26" s="21">
        <v>1.8217788372330998E-2</v>
      </c>
      <c r="G26" s="21">
        <v>5.3679999999999993E-4</v>
      </c>
      <c r="H26" s="21">
        <v>8.4939999999999998E-3</v>
      </c>
      <c r="I26" s="21">
        <v>1482.3397913561851</v>
      </c>
      <c r="J26" s="21">
        <v>1.0010686944558025E-2</v>
      </c>
      <c r="K26" s="16"/>
    </row>
    <row r="27" spans="1:11">
      <c r="A27" s="14"/>
      <c r="B27" s="9" t="s">
        <v>156</v>
      </c>
      <c r="C27" s="21">
        <v>9.053006999999999E-2</v>
      </c>
      <c r="D27" s="21">
        <v>0.12859097</v>
      </c>
      <c r="E27" s="21">
        <v>42.042273909652359</v>
      </c>
      <c r="F27" s="21">
        <v>1.0140008310848192E-2</v>
      </c>
      <c r="G27" s="21">
        <v>1.1385899999999999E-2</v>
      </c>
      <c r="H27" s="21">
        <v>0</v>
      </c>
      <c r="I27" s="21" t="s">
        <v>106</v>
      </c>
      <c r="J27" s="21">
        <v>0</v>
      </c>
      <c r="K27" s="16"/>
    </row>
    <row r="28" spans="1:11">
      <c r="A28" s="14"/>
      <c r="B28" s="9" t="s">
        <v>157</v>
      </c>
      <c r="C28" s="21">
        <v>9.6199999999999996E-4</v>
      </c>
      <c r="D28" s="21">
        <v>0.12846399999999999</v>
      </c>
      <c r="E28" s="21">
        <v>13253.846153846154</v>
      </c>
      <c r="F28" s="21">
        <v>1.0129996123715391E-2</v>
      </c>
      <c r="G28" s="21">
        <v>0</v>
      </c>
      <c r="H28" s="21">
        <v>8.9999999999999993E-3</v>
      </c>
      <c r="I28" s="21" t="s">
        <v>106</v>
      </c>
      <c r="J28" s="21">
        <v>1.0607038203558067E-2</v>
      </c>
      <c r="K28" s="16"/>
    </row>
    <row r="29" spans="1:11">
      <c r="A29" s="14"/>
      <c r="B29" s="9" t="s">
        <v>158</v>
      </c>
      <c r="C29" s="21">
        <v>6.6810000000000003E-3</v>
      </c>
      <c r="D29" s="21">
        <v>0.10495500000000001</v>
      </c>
      <c r="E29" s="21">
        <v>1470.9474629546476</v>
      </c>
      <c r="F29" s="21">
        <v>8.2761998938578035E-3</v>
      </c>
      <c r="G29" s="21">
        <v>0</v>
      </c>
      <c r="H29" s="21">
        <v>0</v>
      </c>
      <c r="I29" s="21" t="s">
        <v>106</v>
      </c>
      <c r="J29" s="21">
        <v>0</v>
      </c>
      <c r="K29" s="16"/>
    </row>
    <row r="30" spans="1:11">
      <c r="A30" s="14"/>
      <c r="B30" s="9" t="s">
        <v>159</v>
      </c>
      <c r="C30" s="21">
        <v>1.4959999999999999E-3</v>
      </c>
      <c r="D30" s="21">
        <v>6.5750000000000003E-2</v>
      </c>
      <c r="E30" s="21">
        <v>4295.0534759358288</v>
      </c>
      <c r="F30" s="21">
        <v>5.1846995666823929E-3</v>
      </c>
      <c r="G30" s="21">
        <v>0</v>
      </c>
      <c r="H30" s="21">
        <v>0</v>
      </c>
      <c r="I30" s="21" t="s">
        <v>106</v>
      </c>
      <c r="J30" s="21">
        <v>0</v>
      </c>
      <c r="K30" s="16"/>
    </row>
    <row r="31" spans="1:11" s="99" customFormat="1">
      <c r="A31" s="105"/>
      <c r="B31" s="129" t="s">
        <v>160</v>
      </c>
      <c r="C31" s="21">
        <v>8.1800000000000004E-4</v>
      </c>
      <c r="D31" s="21">
        <v>1.8964559999999998E-2</v>
      </c>
      <c r="E31" s="21">
        <v>2218.40586797066</v>
      </c>
      <c r="F31" s="21">
        <v>1.4954455667577525E-3</v>
      </c>
      <c r="G31" s="21">
        <v>1.2E-4</v>
      </c>
      <c r="H31" s="21">
        <v>6.3999999999999997E-5</v>
      </c>
      <c r="I31" s="21">
        <v>-46.666666666666664</v>
      </c>
      <c r="J31" s="21">
        <v>7.5427827225301803E-5</v>
      </c>
      <c r="K31" s="107"/>
    </row>
    <row r="32" spans="1:11" s="99" customFormat="1">
      <c r="A32" s="105"/>
      <c r="B32" s="129" t="s">
        <v>161</v>
      </c>
      <c r="C32" s="21">
        <v>7.1166130000000008E-2</v>
      </c>
      <c r="D32" s="21">
        <v>1.470191E-2</v>
      </c>
      <c r="E32" s="21">
        <v>-79.341422668339561</v>
      </c>
      <c r="F32" s="21">
        <v>1.1593153826068979E-3</v>
      </c>
      <c r="G32" s="21">
        <v>0</v>
      </c>
      <c r="H32" s="21">
        <v>0</v>
      </c>
      <c r="I32" s="21" t="s">
        <v>106</v>
      </c>
      <c r="J32" s="21">
        <v>0</v>
      </c>
      <c r="K32" s="107"/>
    </row>
    <row r="33" spans="1:13" s="99" customFormat="1">
      <c r="A33" s="105"/>
      <c r="B33" s="129" t="s">
        <v>162</v>
      </c>
      <c r="C33" s="21">
        <v>0</v>
      </c>
      <c r="D33" s="21">
        <v>6.97257E-3</v>
      </c>
      <c r="E33" s="21" t="s">
        <v>106</v>
      </c>
      <c r="F33" s="21">
        <v>5.4982023813935602E-4</v>
      </c>
      <c r="G33" s="21">
        <v>0</v>
      </c>
      <c r="H33" s="21">
        <v>0</v>
      </c>
      <c r="I33" s="21" t="s">
        <v>106</v>
      </c>
      <c r="J33" s="21">
        <v>0</v>
      </c>
      <c r="K33" s="107"/>
    </row>
    <row r="34" spans="1:13" s="99" customFormat="1">
      <c r="A34" s="105"/>
      <c r="B34" s="129" t="s">
        <v>163</v>
      </c>
      <c r="C34" s="21">
        <v>1.0879050000000001E-2</v>
      </c>
      <c r="D34" s="21">
        <v>2.7699999999999999E-3</v>
      </c>
      <c r="E34" s="21">
        <v>-74.538217951015938</v>
      </c>
      <c r="F34" s="21">
        <v>2.1842764714388179E-4</v>
      </c>
      <c r="G34" s="21">
        <v>7.9412700000000003E-3</v>
      </c>
      <c r="H34" s="21">
        <v>0</v>
      </c>
      <c r="I34" s="21" t="s">
        <v>106</v>
      </c>
      <c r="J34" s="21">
        <v>0</v>
      </c>
      <c r="K34" s="107"/>
    </row>
    <row r="35" spans="1:13" s="99" customFormat="1">
      <c r="A35" s="105"/>
      <c r="B35" s="129" t="s">
        <v>164</v>
      </c>
      <c r="C35" s="21">
        <v>9.4489400000000012E-3</v>
      </c>
      <c r="D35" s="21">
        <v>0</v>
      </c>
      <c r="E35" s="21" t="s">
        <v>106</v>
      </c>
      <c r="F35" s="21">
        <v>0</v>
      </c>
      <c r="G35" s="21">
        <v>1.20594E-3</v>
      </c>
      <c r="H35" s="21">
        <v>0</v>
      </c>
      <c r="I35" s="21" t="s">
        <v>106</v>
      </c>
      <c r="J35" s="21">
        <v>0</v>
      </c>
      <c r="K35" s="107"/>
    </row>
    <row r="36" spans="1:13" s="99" customFormat="1">
      <c r="A36" s="105"/>
      <c r="B36" s="129" t="s">
        <v>165</v>
      </c>
      <c r="C36" s="21">
        <v>3.1418400000000003E-3</v>
      </c>
      <c r="D36" s="21">
        <v>0</v>
      </c>
      <c r="E36" s="21" t="s">
        <v>106</v>
      </c>
      <c r="F36" s="21">
        <v>0</v>
      </c>
      <c r="G36" s="21">
        <v>0</v>
      </c>
      <c r="H36" s="21">
        <v>0</v>
      </c>
      <c r="I36" s="21" t="s">
        <v>106</v>
      </c>
      <c r="J36" s="21">
        <v>0</v>
      </c>
      <c r="K36" s="107"/>
    </row>
    <row r="37" spans="1:1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  <c r="M37" s="7" t="s">
        <v>106</v>
      </c>
    </row>
    <row r="38" spans="1:13">
      <c r="A38" s="17"/>
      <c r="B38" s="37" t="s">
        <v>109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3">
      <c r="B39" s="20"/>
      <c r="C39" s="20"/>
      <c r="D39" s="20"/>
      <c r="E39" s="20"/>
    </row>
    <row r="40" spans="1:13">
      <c r="B40" s="20"/>
      <c r="C40" s="20"/>
      <c r="D40" s="20"/>
      <c r="E40" s="2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49</vt:i4>
      </vt:variant>
      <vt:variant>
        <vt:lpstr>Rangos con nombre</vt:lpstr>
      </vt:variant>
      <vt:variant>
        <vt:i4>49</vt:i4>
      </vt:variant>
    </vt:vector>
  </HeadingPairs>
  <TitlesOfParts>
    <vt:vector size="98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Venezuela</vt:lpstr>
      <vt:lpstr>Productos hacia Ecuador</vt:lpstr>
      <vt:lpstr>Productos hacia Perú</vt:lpstr>
      <vt:lpstr>Productos hacia El Salvador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Venezuela</vt:lpstr>
      <vt:lpstr>Histórico expo Ecuador</vt:lpstr>
      <vt:lpstr>Histórico expo Perú</vt:lpstr>
      <vt:lpstr>Histórico expo El Salvador</vt:lpstr>
      <vt:lpstr>Histórico agricultura</vt:lpstr>
      <vt:lpstr>Histórico productos_químicos</vt:lpstr>
      <vt:lpstr>Histórico equipos_transporte</vt:lpstr>
      <vt:lpstr>Histórico alimentos</vt:lpstr>
      <vt:lpstr>Histórico caucho y plástico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equipos_transporte'!Área_de_impresión</vt:lpstr>
      <vt:lpstr>'Histórico expo bienes primarios'!Área_de_impresión</vt:lpstr>
      <vt:lpstr>'Histórico expo Ecuador'!Área_de_impresión</vt:lpstr>
      <vt:lpstr>'Histórico expo El Salvador'!Área_de_impresión</vt:lpstr>
      <vt:lpstr>'Histórico expo manufacturas'!Área_de_impresión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productos_químicos'!Área_de_impresión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El Salvador'!Área_de_impresión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Henry</cp:lastModifiedBy>
  <cp:lastPrinted>2013-03-04T16:45:25Z</cp:lastPrinted>
  <dcterms:created xsi:type="dcterms:W3CDTF">2009-04-02T15:53:30Z</dcterms:created>
  <dcterms:modified xsi:type="dcterms:W3CDTF">2013-03-04T16:46:00Z</dcterms:modified>
</cp:coreProperties>
</file>