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45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Venezuela" sheetId="148" r:id="rId19"/>
    <sheet name="Productos hacia Ecuador" sheetId="149" r:id="rId20"/>
    <sheet name="Productos hacia El Salvador" sheetId="151" r:id="rId21"/>
    <sheet name="Productos hacia Perú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Venezuela" sheetId="103" r:id="rId33"/>
    <sheet name="Histórico expo Ecuador" sheetId="104" r:id="rId34"/>
    <sheet name="Histórico expo El Salvador" sheetId="105" r:id="rId35"/>
    <sheet name="Histórico expo Perú" sheetId="106" r:id="rId36"/>
    <sheet name="Histórico agricultura" sheetId="133" r:id="rId37"/>
    <sheet name="Histórico productos_químicos" sheetId="135" r:id="rId38"/>
    <sheet name="Histórico equipos_transporte" sheetId="134" r:id="rId39"/>
    <sheet name="Histórico alimentos" sheetId="136" r:id="rId40"/>
    <sheet name="Histórico caucho y plástic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9">#REF!</definedName>
    <definedName name="\a" localSheetId="27">#REF!</definedName>
    <definedName name="\a" localSheetId="40">#REF!</definedName>
    <definedName name="\a" localSheetId="38">#REF!</definedName>
    <definedName name="\a" localSheetId="25">#REF!</definedName>
    <definedName name="\a" localSheetId="33">#REF!</definedName>
    <definedName name="\a" localSheetId="34">#REF!</definedName>
    <definedName name="\a" localSheetId="26">#REF!</definedName>
    <definedName name="\a" localSheetId="24">#REF!</definedName>
    <definedName name="\a" localSheetId="35">#REF!</definedName>
    <definedName name="\a" localSheetId="23">#REF!</definedName>
    <definedName name="\a" localSheetId="32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9">#REF!</definedName>
    <definedName name="\a" localSheetId="17">#REF!</definedName>
    <definedName name="\a" localSheetId="20">#REF!</definedName>
    <definedName name="\a" localSheetId="21">#REF!</definedName>
    <definedName name="\a" localSheetId="18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9">#REF!</definedName>
    <definedName name="\y" localSheetId="27">#REF!</definedName>
    <definedName name="\y" localSheetId="40">#REF!</definedName>
    <definedName name="\y" localSheetId="38">#REF!</definedName>
    <definedName name="\y" localSheetId="25">#REF!</definedName>
    <definedName name="\y" localSheetId="33">#REF!</definedName>
    <definedName name="\y" localSheetId="34">#REF!</definedName>
    <definedName name="\y" localSheetId="26">#REF!</definedName>
    <definedName name="\y" localSheetId="24">#REF!</definedName>
    <definedName name="\y" localSheetId="35">#REF!</definedName>
    <definedName name="\y" localSheetId="23">#REF!</definedName>
    <definedName name="\y" localSheetId="32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9">#REF!</definedName>
    <definedName name="\y" localSheetId="17">#REF!</definedName>
    <definedName name="\y" localSheetId="20">#REF!</definedName>
    <definedName name="\y" localSheetId="21">#REF!</definedName>
    <definedName name="\y" localSheetId="18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9">#REF!</definedName>
    <definedName name="\z" localSheetId="27">#REF!</definedName>
    <definedName name="\z" localSheetId="40">#REF!</definedName>
    <definedName name="\z" localSheetId="38">#REF!</definedName>
    <definedName name="\z" localSheetId="25">#REF!</definedName>
    <definedName name="\z" localSheetId="33">#REF!</definedName>
    <definedName name="\z" localSheetId="34">#REF!</definedName>
    <definedName name="\z" localSheetId="26">#REF!</definedName>
    <definedName name="\z" localSheetId="24">#REF!</definedName>
    <definedName name="\z" localSheetId="35">#REF!</definedName>
    <definedName name="\z" localSheetId="23">#REF!</definedName>
    <definedName name="\z" localSheetId="32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9">#REF!</definedName>
    <definedName name="\z" localSheetId="17">#REF!</definedName>
    <definedName name="\z" localSheetId="20">#REF!</definedName>
    <definedName name="\z" localSheetId="21">#REF!</definedName>
    <definedName name="\z" localSheetId="18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9">#REF!</definedName>
    <definedName name="_C" localSheetId="27">#REF!</definedName>
    <definedName name="_C" localSheetId="40">#REF!</definedName>
    <definedName name="_C" localSheetId="38">#REF!</definedName>
    <definedName name="_C" localSheetId="25">#REF!</definedName>
    <definedName name="_C" localSheetId="33">#REF!</definedName>
    <definedName name="_C" localSheetId="34">#REF!</definedName>
    <definedName name="_C" localSheetId="26">#REF!</definedName>
    <definedName name="_C" localSheetId="24">#REF!</definedName>
    <definedName name="_C" localSheetId="35">#REF!</definedName>
    <definedName name="_C" localSheetId="23">#REF!</definedName>
    <definedName name="_C" localSheetId="32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9" hidden="1">#REF!</definedName>
    <definedName name="_Fill" localSheetId="27" hidden="1">#REF!</definedName>
    <definedName name="_Fill" localSheetId="40" hidden="1">#REF!</definedName>
    <definedName name="_Fill" localSheetId="38" hidden="1">#REF!</definedName>
    <definedName name="_Fill" localSheetId="25" hidden="1">#REF!</definedName>
    <definedName name="_Fill" localSheetId="33" hidden="1">#REF!</definedName>
    <definedName name="_Fill" localSheetId="34" hidden="1">#REF!</definedName>
    <definedName name="_Fill" localSheetId="26" hidden="1">#REF!</definedName>
    <definedName name="_Fill" localSheetId="24" hidden="1">#REF!</definedName>
    <definedName name="_Fill" localSheetId="35" hidden="1">#REF!</definedName>
    <definedName name="_Fill" localSheetId="23" hidden="1">#REF!</definedName>
    <definedName name="_Fill" localSheetId="32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9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8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9" hidden="1">#REF!</definedName>
    <definedName name="_Key1" localSheetId="27" hidden="1">#REF!</definedName>
    <definedName name="_Key1" localSheetId="40" hidden="1">#REF!</definedName>
    <definedName name="_Key1" localSheetId="38" hidden="1">#REF!</definedName>
    <definedName name="_Key1" localSheetId="25" hidden="1">#REF!</definedName>
    <definedName name="_Key1" localSheetId="33" hidden="1">#REF!</definedName>
    <definedName name="_Key1" localSheetId="34" hidden="1">#REF!</definedName>
    <definedName name="_Key1" localSheetId="26" hidden="1">#REF!</definedName>
    <definedName name="_Key1" localSheetId="24" hidden="1">#REF!</definedName>
    <definedName name="_Key1" localSheetId="35" hidden="1">#REF!</definedName>
    <definedName name="_Key1" localSheetId="23" hidden="1">#REF!</definedName>
    <definedName name="_Key1" localSheetId="32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9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8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9" hidden="1">#REF!</definedName>
    <definedName name="_Sort" localSheetId="27" hidden="1">#REF!</definedName>
    <definedName name="_Sort" localSheetId="40" hidden="1">#REF!</definedName>
    <definedName name="_Sort" localSheetId="38" hidden="1">#REF!</definedName>
    <definedName name="_Sort" localSheetId="25" hidden="1">#REF!</definedName>
    <definedName name="_Sort" localSheetId="33" hidden="1">#REF!</definedName>
    <definedName name="_Sort" localSheetId="34" hidden="1">#REF!</definedName>
    <definedName name="_Sort" localSheetId="26" hidden="1">#REF!</definedName>
    <definedName name="_Sort" localSheetId="24" hidden="1">#REF!</definedName>
    <definedName name="_Sort" localSheetId="35" hidden="1">#REF!</definedName>
    <definedName name="_Sort" localSheetId="23" hidden="1">#REF!</definedName>
    <definedName name="_Sort" localSheetId="32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9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8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9" hidden="1">#REF!</definedName>
    <definedName name="_Table1_In1" localSheetId="27" hidden="1">#REF!</definedName>
    <definedName name="_Table1_In1" localSheetId="40" hidden="1">#REF!</definedName>
    <definedName name="_Table1_In1" localSheetId="38" hidden="1">#REF!</definedName>
    <definedName name="_Table1_In1" localSheetId="25" hidden="1">#REF!</definedName>
    <definedName name="_Table1_In1" localSheetId="33" hidden="1">#REF!</definedName>
    <definedName name="_Table1_In1" localSheetId="34" hidden="1">#REF!</definedName>
    <definedName name="_Table1_In1" localSheetId="26" hidden="1">#REF!</definedName>
    <definedName name="_Table1_In1" localSheetId="24" hidden="1">#REF!</definedName>
    <definedName name="_Table1_In1" localSheetId="35" hidden="1">#REF!</definedName>
    <definedName name="_Table1_In1" localSheetId="23" hidden="1">#REF!</definedName>
    <definedName name="_Table1_In1" localSheetId="32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9" hidden="1">#REF!</definedName>
    <definedName name="_Table1_Out" localSheetId="27" hidden="1">#REF!</definedName>
    <definedName name="_Table1_Out" localSheetId="40" hidden="1">#REF!</definedName>
    <definedName name="_Table1_Out" localSheetId="38" hidden="1">#REF!</definedName>
    <definedName name="_Table1_Out" localSheetId="25" hidden="1">#REF!</definedName>
    <definedName name="_Table1_Out" localSheetId="33" hidden="1">#REF!</definedName>
    <definedName name="_Table1_Out" localSheetId="34" hidden="1">#REF!</definedName>
    <definedName name="_Table1_Out" localSheetId="26" hidden="1">#REF!</definedName>
    <definedName name="_Table1_Out" localSheetId="24" hidden="1">#REF!</definedName>
    <definedName name="_Table1_Out" localSheetId="35" hidden="1">#REF!</definedName>
    <definedName name="_Table1_Out" localSheetId="23" hidden="1">#REF!</definedName>
    <definedName name="_Table1_Out" localSheetId="32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9">#REF!</definedName>
    <definedName name="_TBL3" localSheetId="27">#REF!</definedName>
    <definedName name="_TBL3" localSheetId="40">#REF!</definedName>
    <definedName name="_TBL3" localSheetId="38">#REF!</definedName>
    <definedName name="_TBL3" localSheetId="25">#REF!</definedName>
    <definedName name="_TBL3" localSheetId="33">#REF!</definedName>
    <definedName name="_TBL3" localSheetId="34">#REF!</definedName>
    <definedName name="_TBL3" localSheetId="26">#REF!</definedName>
    <definedName name="_TBL3" localSheetId="24">#REF!</definedName>
    <definedName name="_TBL3" localSheetId="35">#REF!</definedName>
    <definedName name="_TBL3" localSheetId="23">#REF!</definedName>
    <definedName name="_TBL3" localSheetId="32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9">[1]BASE!#REF!</definedName>
    <definedName name="a" localSheetId="27">[1]BASE!#REF!</definedName>
    <definedName name="a" localSheetId="40">[1]BASE!#REF!</definedName>
    <definedName name="a" localSheetId="38">[1]BASE!#REF!</definedName>
    <definedName name="a" localSheetId="25">[1]BASE!#REF!</definedName>
    <definedName name="a" localSheetId="33">[1]BASE!#REF!</definedName>
    <definedName name="a" localSheetId="34">[1]BASE!#REF!</definedName>
    <definedName name="a" localSheetId="26">[1]BASE!#REF!</definedName>
    <definedName name="a" localSheetId="24">[1]BASE!#REF!</definedName>
    <definedName name="a" localSheetId="35">[1]BASE!#REF!</definedName>
    <definedName name="a" localSheetId="23">[1]BASE!#REF!</definedName>
    <definedName name="a" localSheetId="32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9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8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9">#REF!</definedName>
    <definedName name="A_IMPRESIÓN_IM" localSheetId="27">#REF!</definedName>
    <definedName name="A_IMPRESIÓN_IM" localSheetId="40">#REF!</definedName>
    <definedName name="A_IMPRESIÓN_IM" localSheetId="38">#REF!</definedName>
    <definedName name="A_IMPRESIÓN_IM" localSheetId="25">#REF!</definedName>
    <definedName name="A_IMPRESIÓN_IM" localSheetId="33">#REF!</definedName>
    <definedName name="A_IMPRESIÓN_IM" localSheetId="34">#REF!</definedName>
    <definedName name="A_IMPRESIÓN_IM" localSheetId="26">#REF!</definedName>
    <definedName name="A_IMPRESIÓN_IM" localSheetId="24">#REF!</definedName>
    <definedName name="A_IMPRESIÓN_IM" localSheetId="35">#REF!</definedName>
    <definedName name="A_IMPRESIÓN_IM" localSheetId="23">#REF!</definedName>
    <definedName name="A_IMPRESIÓN_IM" localSheetId="32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9">'[2]ipc indice 2'!$L$1:$L$311</definedName>
    <definedName name="ABR._89" localSheetId="27">'[2]ipc indice 2'!$L$1:$L$311</definedName>
    <definedName name="ABR._89" localSheetId="40">'[2]ipc indice 2'!$L$1:$L$311</definedName>
    <definedName name="ABR._89" localSheetId="38">'[2]ipc indice 2'!$L$1:$L$311</definedName>
    <definedName name="ABR._89" localSheetId="25">'[2]ipc indice 2'!$L$1:$L$311</definedName>
    <definedName name="ABR._89" localSheetId="33">'[2]ipc indice 2'!$L$1:$L$311</definedName>
    <definedName name="ABR._89" localSheetId="34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23">'[2]ipc indice 2'!$L$1:$L$311</definedName>
    <definedName name="ABR._89" localSheetId="32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9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8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9">'[2]ipc indice 2'!$P$1:$P$311</definedName>
    <definedName name="AGO._89" localSheetId="27">'[2]ipc indice 2'!$P$1:$P$311</definedName>
    <definedName name="AGO._89" localSheetId="40">'[2]ipc indice 2'!$P$1:$P$311</definedName>
    <definedName name="AGO._89" localSheetId="38">'[2]ipc indice 2'!$P$1:$P$311</definedName>
    <definedName name="AGO._89" localSheetId="25">'[2]ipc indice 2'!$P$1:$P$311</definedName>
    <definedName name="AGO._89" localSheetId="33">'[2]ipc indice 2'!$P$1:$P$311</definedName>
    <definedName name="AGO._89" localSheetId="34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23">'[2]ipc indice 2'!$P$1:$P$311</definedName>
    <definedName name="AGO._89" localSheetId="32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9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8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9">#REF!</definedName>
    <definedName name="AÑO" localSheetId="27">#REF!</definedName>
    <definedName name="AÑO" localSheetId="40">#REF!</definedName>
    <definedName name="AÑO" localSheetId="38">#REF!</definedName>
    <definedName name="AÑO" localSheetId="25">#REF!</definedName>
    <definedName name="AÑO" localSheetId="33">#REF!</definedName>
    <definedName name="AÑO" localSheetId="34">#REF!</definedName>
    <definedName name="AÑO" localSheetId="26">#REF!</definedName>
    <definedName name="AÑO" localSheetId="24">#REF!</definedName>
    <definedName name="AÑO" localSheetId="35">#REF!</definedName>
    <definedName name="AÑO" localSheetId="23">#REF!</definedName>
    <definedName name="AÑO" localSheetId="32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0">#REF!</definedName>
    <definedName name="_xlnm.Print_Area" localSheetId="46">'% expo baja tek'!$A$1:$K$44</definedName>
    <definedName name="_xlnm.Print_Area" localSheetId="44">'% expo bienes primarios'!$A$1:$K$47</definedName>
    <definedName name="_xlnm.Print_Area" localSheetId="45">'% expo rec naturales'!$A$1:$K$47</definedName>
    <definedName name="_xlnm.Print_Area" localSheetId="48">'% expo tek alta'!$A$1:$K$38</definedName>
    <definedName name="_xlnm.Print_Area" localSheetId="47">'% expo tek media'!$A$1:$K$42</definedName>
    <definedName name="_xlnm.Print_Area" localSheetId="43">'% exportaciones notradicionales'!$A$1:$K$47</definedName>
    <definedName name="_xlnm.Print_Area" localSheetId="41">'% exportaciones totales'!$A$1:$K$49</definedName>
    <definedName name="_xlnm.Print_Area" localSheetId="42">'% exportaciones tradicionales'!$A$1:$K$44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36">'Histórico agricultura'!$A$1:$L$45</definedName>
    <definedName name="_xlnm.Print_Area" localSheetId="39">'Histórico alimentos'!$A$1:$L$45</definedName>
    <definedName name="_xlnm.Print_Area" localSheetId="27">'Histórico basadas rescursos nat'!$A$1:$L$45</definedName>
    <definedName name="_xlnm.Print_Area" localSheetId="40">'Histórico caucho y plástico'!$A$1:$L$45</definedName>
    <definedName name="_xlnm.Print_Area" localSheetId="38">'Histórico equipos_transporte'!$A$1:$L$45</definedName>
    <definedName name="_xlnm.Print_Area" localSheetId="25">'Histórico expo bienes primarios'!$A$1:$L$45</definedName>
    <definedName name="_xlnm.Print_Area" localSheetId="33">'Histórico expo Ecuador'!$A$1:$L$45</definedName>
    <definedName name="_xlnm.Print_Area" localSheetId="34">'Histórico expo El Salvador'!$A$1:$L$45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5">'Histórico expo Perú'!$A$1:$L$45</definedName>
    <definedName name="_xlnm.Print_Area" localSheetId="23">'Histórico expo tradicional'!$A$1:$L$45</definedName>
    <definedName name="_xlnm.Print_Area" localSheetId="32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productos_químicos'!$A$1:$L$45</definedName>
    <definedName name="_xlnm.Print_Area" localSheetId="0">Índice!$A$1:$T$38</definedName>
    <definedName name="_xlnm.Print_Area" localSheetId="4">'País de destino con Reducción'!$A$1:$K$49</definedName>
    <definedName name="_xlnm.Print_Area" localSheetId="5">'Por país de destino con Aumento'!$A$1:$K$42</definedName>
    <definedName name="_xlnm.Print_Area" localSheetId="3">'Principales paises'!$A$1:$K$46</definedName>
    <definedName name="_xlnm.Print_Area" localSheetId="19">'Productos hacia Ecuador'!$A$1:$K$46</definedName>
    <definedName name="_xlnm.Print_Area" localSheetId="17">'Productos hacia EEUU'!$A$1:$K$46</definedName>
    <definedName name="_xlnm.Print_Area" localSheetId="20">'Productos hacia El Salvador'!$A$1:$K$46</definedName>
    <definedName name="_xlnm.Print_Area" localSheetId="21">'Productos hacia Perú'!$A$1:$K$46</definedName>
    <definedName name="_xlnm.Print_Area" localSheetId="18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aduana'!$A$1:$K$47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9">#REF!</definedName>
    <definedName name="BASE" localSheetId="27">#REF!</definedName>
    <definedName name="BASE" localSheetId="40">#REF!</definedName>
    <definedName name="BASE" localSheetId="38">#REF!</definedName>
    <definedName name="BASE" localSheetId="25">#REF!</definedName>
    <definedName name="BASE" localSheetId="33">#REF!</definedName>
    <definedName name="BASE" localSheetId="34">#REF!</definedName>
    <definedName name="BASE" localSheetId="26">#REF!</definedName>
    <definedName name="BASE" localSheetId="24">#REF!</definedName>
    <definedName name="BASE" localSheetId="35">#REF!</definedName>
    <definedName name="BASE" localSheetId="23">#REF!</definedName>
    <definedName name="BASE" localSheetId="32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9">[5]BASE!#REF!</definedName>
    <definedName name="_xlnm.Database" localSheetId="27">[5]BASE!#REF!</definedName>
    <definedName name="_xlnm.Database" localSheetId="40">[5]BASE!#REF!</definedName>
    <definedName name="_xlnm.Database" localSheetId="38">[5]BASE!#REF!</definedName>
    <definedName name="_xlnm.Database" localSheetId="25">[5]BASE!#REF!</definedName>
    <definedName name="_xlnm.Database" localSheetId="33">[5]BASE!#REF!</definedName>
    <definedName name="_xlnm.Database" localSheetId="34">[5]BASE!#REF!</definedName>
    <definedName name="_xlnm.Database" localSheetId="26">[5]BASE!#REF!</definedName>
    <definedName name="_xlnm.Database" localSheetId="24">[5]BASE!#REF!</definedName>
    <definedName name="_xlnm.Database" localSheetId="35">[5]BASE!#REF!</definedName>
    <definedName name="_xlnm.Database" localSheetId="23">[5]BASE!#REF!</definedName>
    <definedName name="_xlnm.Database" localSheetId="32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9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8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9">#REF!</definedName>
    <definedName name="BasePermanentes" localSheetId="27">#REF!</definedName>
    <definedName name="BasePermanentes" localSheetId="40">#REF!</definedName>
    <definedName name="BasePermanentes" localSheetId="38">#REF!</definedName>
    <definedName name="BasePermanentes" localSheetId="25">#REF!</definedName>
    <definedName name="BasePermanentes" localSheetId="33">#REF!</definedName>
    <definedName name="BasePermanentes" localSheetId="34">#REF!</definedName>
    <definedName name="BasePermanentes" localSheetId="26">#REF!</definedName>
    <definedName name="BasePermanentes" localSheetId="24">#REF!</definedName>
    <definedName name="BasePermanentes" localSheetId="35">#REF!</definedName>
    <definedName name="BasePermanentes" localSheetId="23">#REF!</definedName>
    <definedName name="BasePermanentes" localSheetId="32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9">#REF!</definedName>
    <definedName name="BASETRANSITORIOS" localSheetId="27">#REF!</definedName>
    <definedName name="BASETRANSITORIOS" localSheetId="40">#REF!</definedName>
    <definedName name="BASETRANSITORIOS" localSheetId="38">#REF!</definedName>
    <definedName name="BASETRANSITORIOS" localSheetId="25">#REF!</definedName>
    <definedName name="BASETRANSITORIOS" localSheetId="33">#REF!</definedName>
    <definedName name="BASETRANSITORIOS" localSheetId="34">#REF!</definedName>
    <definedName name="BASETRANSITORIOS" localSheetId="26">#REF!</definedName>
    <definedName name="BASETRANSITORIOS" localSheetId="24">#REF!</definedName>
    <definedName name="BASETRANSITORIOS" localSheetId="35">#REF!</definedName>
    <definedName name="BASETRANSITORIOS" localSheetId="23">#REF!</definedName>
    <definedName name="BASETRANSITORIOS" localSheetId="32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9">#REF!</definedName>
    <definedName name="BASETRANSITORIOS1" localSheetId="27">#REF!</definedName>
    <definedName name="BASETRANSITORIOS1" localSheetId="40">#REF!</definedName>
    <definedName name="BASETRANSITORIOS1" localSheetId="38">#REF!</definedName>
    <definedName name="BASETRANSITORIOS1" localSheetId="25">#REF!</definedName>
    <definedName name="BASETRANSITORIOS1" localSheetId="33">#REF!</definedName>
    <definedName name="BASETRANSITORIOS1" localSheetId="34">#REF!</definedName>
    <definedName name="BASETRANSITORIOS1" localSheetId="26">#REF!</definedName>
    <definedName name="BASETRANSITORIOS1" localSheetId="24">#REF!</definedName>
    <definedName name="BASETRANSITORIOS1" localSheetId="35">#REF!</definedName>
    <definedName name="BASETRANSITORIOS1" localSheetId="23">#REF!</definedName>
    <definedName name="BASETRANSITORIOS1" localSheetId="32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9">#REF!</definedName>
    <definedName name="BaseTransitorios2" localSheetId="27">#REF!</definedName>
    <definedName name="BaseTransitorios2" localSheetId="40">#REF!</definedName>
    <definedName name="BaseTransitorios2" localSheetId="38">#REF!</definedName>
    <definedName name="BaseTransitorios2" localSheetId="25">#REF!</definedName>
    <definedName name="BaseTransitorios2" localSheetId="33">#REF!</definedName>
    <definedName name="BaseTransitorios2" localSheetId="34">#REF!</definedName>
    <definedName name="BaseTransitorios2" localSheetId="26">#REF!</definedName>
    <definedName name="BaseTransitorios2" localSheetId="24">#REF!</definedName>
    <definedName name="BaseTransitorios2" localSheetId="35">#REF!</definedName>
    <definedName name="BaseTransitorios2" localSheetId="23">#REF!</definedName>
    <definedName name="BaseTransitorios2" localSheetId="32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9">#REF!</definedName>
    <definedName name="BaseTransitorios3" localSheetId="27">#REF!</definedName>
    <definedName name="BaseTransitorios3" localSheetId="40">#REF!</definedName>
    <definedName name="BaseTransitorios3" localSheetId="38">#REF!</definedName>
    <definedName name="BaseTransitorios3" localSheetId="25">#REF!</definedName>
    <definedName name="BaseTransitorios3" localSheetId="33">#REF!</definedName>
    <definedName name="BaseTransitorios3" localSheetId="34">#REF!</definedName>
    <definedName name="BaseTransitorios3" localSheetId="26">#REF!</definedName>
    <definedName name="BaseTransitorios3" localSheetId="24">#REF!</definedName>
    <definedName name="BaseTransitorios3" localSheetId="35">#REF!</definedName>
    <definedName name="BaseTransitorios3" localSheetId="23">#REF!</definedName>
    <definedName name="BaseTransitorios3" localSheetId="32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9">#REF!</definedName>
    <definedName name="CRIT" localSheetId="27">#REF!</definedName>
    <definedName name="CRIT" localSheetId="40">#REF!</definedName>
    <definedName name="CRIT" localSheetId="38">#REF!</definedName>
    <definedName name="CRIT" localSheetId="25">#REF!</definedName>
    <definedName name="CRIT" localSheetId="33">#REF!</definedName>
    <definedName name="CRIT" localSheetId="34">#REF!</definedName>
    <definedName name="CRIT" localSheetId="26">#REF!</definedName>
    <definedName name="CRIT" localSheetId="24">#REF!</definedName>
    <definedName name="CRIT" localSheetId="35">#REF!</definedName>
    <definedName name="CRIT" localSheetId="23">#REF!</definedName>
    <definedName name="CRIT" localSheetId="32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9">'[2]ipc indice 2'!$H$1:$H$311</definedName>
    <definedName name="DIC._88" localSheetId="27">'[2]ipc indice 2'!$H$1:$H$311</definedName>
    <definedName name="DIC._88" localSheetId="40">'[2]ipc indice 2'!$H$1:$H$311</definedName>
    <definedName name="DIC._88" localSheetId="38">'[2]ipc indice 2'!$H$1:$H$311</definedName>
    <definedName name="DIC._88" localSheetId="25">'[2]ipc indice 2'!$H$1:$H$311</definedName>
    <definedName name="DIC._88" localSheetId="33">'[2]ipc indice 2'!$H$1:$H$311</definedName>
    <definedName name="DIC._88" localSheetId="34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23">'[2]ipc indice 2'!$H$1:$H$311</definedName>
    <definedName name="DIC._88" localSheetId="32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9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8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9">'[2]ipc indice 2'!$T$1:$T$311</definedName>
    <definedName name="DIC._89" localSheetId="27">'[2]ipc indice 2'!$T$1:$T$311</definedName>
    <definedName name="DIC._89" localSheetId="40">'[2]ipc indice 2'!$T$1:$T$311</definedName>
    <definedName name="DIC._89" localSheetId="38">'[2]ipc indice 2'!$T$1:$T$311</definedName>
    <definedName name="DIC._89" localSheetId="25">'[2]ipc indice 2'!$T$1:$T$311</definedName>
    <definedName name="DIC._89" localSheetId="33">'[2]ipc indice 2'!$T$1:$T$311</definedName>
    <definedName name="DIC._89" localSheetId="34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23">'[2]ipc indice 2'!$T$1:$T$311</definedName>
    <definedName name="DIC._89" localSheetId="32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9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8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9">'[2]ipc indice 2'!$I$1:$I$311</definedName>
    <definedName name="ENE._89" localSheetId="27">'[2]ipc indice 2'!$I$1:$I$311</definedName>
    <definedName name="ENE._89" localSheetId="40">'[2]ipc indice 2'!$I$1:$I$311</definedName>
    <definedName name="ENE._89" localSheetId="38">'[2]ipc indice 2'!$I$1:$I$311</definedName>
    <definedName name="ENE._89" localSheetId="25">'[2]ipc indice 2'!$I$1:$I$311</definedName>
    <definedName name="ENE._89" localSheetId="33">'[2]ipc indice 2'!$I$1:$I$311</definedName>
    <definedName name="ENE._89" localSheetId="34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23">'[2]ipc indice 2'!$I$1:$I$311</definedName>
    <definedName name="ENE._89" localSheetId="32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9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8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9">'[2]ipc indice 2'!$U$1:$U$311</definedName>
    <definedName name="ENE._90" localSheetId="27">'[2]ipc indice 2'!$U$1:$U$311</definedName>
    <definedName name="ENE._90" localSheetId="40">'[2]ipc indice 2'!$U$1:$U$311</definedName>
    <definedName name="ENE._90" localSheetId="38">'[2]ipc indice 2'!$U$1:$U$311</definedName>
    <definedName name="ENE._90" localSheetId="25">'[2]ipc indice 2'!$U$1:$U$311</definedName>
    <definedName name="ENE._90" localSheetId="33">'[2]ipc indice 2'!$U$1:$U$311</definedName>
    <definedName name="ENE._90" localSheetId="34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23">'[2]ipc indice 2'!$U$1:$U$311</definedName>
    <definedName name="ENE._90" localSheetId="32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9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8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9">'[2]ipc indice 2'!$J$1:$J$311</definedName>
    <definedName name="FEB._89" localSheetId="27">'[2]ipc indice 2'!$J$1:$J$311</definedName>
    <definedName name="FEB._89" localSheetId="40">'[2]ipc indice 2'!$J$1:$J$311</definedName>
    <definedName name="FEB._89" localSheetId="38">'[2]ipc indice 2'!$J$1:$J$311</definedName>
    <definedName name="FEB._89" localSheetId="25">'[2]ipc indice 2'!$J$1:$J$311</definedName>
    <definedName name="FEB._89" localSheetId="33">'[2]ipc indice 2'!$J$1:$J$311</definedName>
    <definedName name="FEB._89" localSheetId="34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23">'[2]ipc indice 2'!$J$1:$J$311</definedName>
    <definedName name="FEB._89" localSheetId="32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9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8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27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2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2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9">'[2]ipc indice 2'!$O$1:$O$311</definedName>
    <definedName name="JUL._89" localSheetId="27">'[2]ipc indice 2'!$O$1:$O$311</definedName>
    <definedName name="JUL._89" localSheetId="40">'[2]ipc indice 2'!$O$1:$O$311</definedName>
    <definedName name="JUL._89" localSheetId="38">'[2]ipc indice 2'!$O$1:$O$311</definedName>
    <definedName name="JUL._89" localSheetId="25">'[2]ipc indice 2'!$O$1:$O$311</definedName>
    <definedName name="JUL._89" localSheetId="33">'[2]ipc indice 2'!$O$1:$O$311</definedName>
    <definedName name="JUL._89" localSheetId="34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23">'[2]ipc indice 2'!$O$1:$O$311</definedName>
    <definedName name="JUL._89" localSheetId="32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9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8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9">'[2]ipc indice 2'!$N$1:$N$311</definedName>
    <definedName name="JUN._89" localSheetId="27">'[2]ipc indice 2'!$N$1:$N$311</definedName>
    <definedName name="JUN._89" localSheetId="40">'[2]ipc indice 2'!$N$1:$N$311</definedName>
    <definedName name="JUN._89" localSheetId="38">'[2]ipc indice 2'!$N$1:$N$311</definedName>
    <definedName name="JUN._89" localSheetId="25">'[2]ipc indice 2'!$N$1:$N$311</definedName>
    <definedName name="JUN._89" localSheetId="33">'[2]ipc indice 2'!$N$1:$N$311</definedName>
    <definedName name="JUN._89" localSheetId="34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23">'[2]ipc indice 2'!$N$1:$N$311</definedName>
    <definedName name="JUN._89" localSheetId="32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9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8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9">'[2]ipc indice 2'!$K$1:$K$311</definedName>
    <definedName name="MAR._89" localSheetId="27">'[2]ipc indice 2'!$K$1:$K$311</definedName>
    <definedName name="MAR._89" localSheetId="40">'[2]ipc indice 2'!$K$1:$K$311</definedName>
    <definedName name="MAR._89" localSheetId="38">'[2]ipc indice 2'!$K$1:$K$311</definedName>
    <definedName name="MAR._89" localSheetId="25">'[2]ipc indice 2'!$K$1:$K$311</definedName>
    <definedName name="MAR._89" localSheetId="33">'[2]ipc indice 2'!$K$1:$K$311</definedName>
    <definedName name="MAR._89" localSheetId="34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23">'[2]ipc indice 2'!$K$1:$K$311</definedName>
    <definedName name="MAR._89" localSheetId="32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9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8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9">'[2]ipc indice 2'!$M$1:$M$311</definedName>
    <definedName name="MAY._89" localSheetId="27">'[2]ipc indice 2'!$M$1:$M$311</definedName>
    <definedName name="MAY._89" localSheetId="40">'[2]ipc indice 2'!$M$1:$M$311</definedName>
    <definedName name="MAY._89" localSheetId="38">'[2]ipc indice 2'!$M$1:$M$311</definedName>
    <definedName name="MAY._89" localSheetId="25">'[2]ipc indice 2'!$M$1:$M$311</definedName>
    <definedName name="MAY._89" localSheetId="33">'[2]ipc indice 2'!$M$1:$M$311</definedName>
    <definedName name="MAY._89" localSheetId="34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23">'[2]ipc indice 2'!$M$1:$M$311</definedName>
    <definedName name="MAY._89" localSheetId="32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9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8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9">#REF!</definedName>
    <definedName name="MES" localSheetId="27">#REF!</definedName>
    <definedName name="MES" localSheetId="40">#REF!</definedName>
    <definedName name="MES" localSheetId="38">#REF!</definedName>
    <definedName name="MES" localSheetId="25">#REF!</definedName>
    <definedName name="MES" localSheetId="33">#REF!</definedName>
    <definedName name="MES" localSheetId="34">#REF!</definedName>
    <definedName name="MES" localSheetId="26">#REF!</definedName>
    <definedName name="MES" localSheetId="24">#REF!</definedName>
    <definedName name="MES" localSheetId="35">#REF!</definedName>
    <definedName name="MES" localSheetId="23">#REF!</definedName>
    <definedName name="MES" localSheetId="32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9">'[2]ipc indice 2'!$S$1:$S$311</definedName>
    <definedName name="NOV._89" localSheetId="27">'[2]ipc indice 2'!$S$1:$S$311</definedName>
    <definedName name="NOV._89" localSheetId="40">'[2]ipc indice 2'!$S$1:$S$311</definedName>
    <definedName name="NOV._89" localSheetId="38">'[2]ipc indice 2'!$S$1:$S$311</definedName>
    <definedName name="NOV._89" localSheetId="25">'[2]ipc indice 2'!$S$1:$S$311</definedName>
    <definedName name="NOV._89" localSheetId="33">'[2]ipc indice 2'!$S$1:$S$311</definedName>
    <definedName name="NOV._89" localSheetId="34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23">'[2]ipc indice 2'!$S$1:$S$311</definedName>
    <definedName name="NOV._89" localSheetId="32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9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8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9">#REF!</definedName>
    <definedName name="OCT._89" localSheetId="27">#REF!</definedName>
    <definedName name="OCT._89" localSheetId="40">#REF!</definedName>
    <definedName name="OCT._89" localSheetId="38">#REF!</definedName>
    <definedName name="OCT._89" localSheetId="25">#REF!</definedName>
    <definedName name="OCT._89" localSheetId="33">#REF!</definedName>
    <definedName name="OCT._89" localSheetId="34">#REF!</definedName>
    <definedName name="OCT._89" localSheetId="26">#REF!</definedName>
    <definedName name="OCT._89" localSheetId="24">#REF!</definedName>
    <definedName name="OCT._89" localSheetId="35">#REF!</definedName>
    <definedName name="OCT._89" localSheetId="23">#REF!</definedName>
    <definedName name="OCT._89" localSheetId="32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9">#REF!</definedName>
    <definedName name="OCT._89" localSheetId="17">#REF!</definedName>
    <definedName name="OCT._89" localSheetId="20">#REF!</definedName>
    <definedName name="OCT._89" localSheetId="21">#REF!</definedName>
    <definedName name="OCT._89" localSheetId="18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9">#REF!</definedName>
    <definedName name="s" localSheetId="27">#REF!</definedName>
    <definedName name="s" localSheetId="40">#REF!</definedName>
    <definedName name="s" localSheetId="38">#REF!</definedName>
    <definedName name="s" localSheetId="25">#REF!</definedName>
    <definedName name="s" localSheetId="33">#REF!</definedName>
    <definedName name="s" localSheetId="34">#REF!</definedName>
    <definedName name="s" localSheetId="26">#REF!</definedName>
    <definedName name="s" localSheetId="24">#REF!</definedName>
    <definedName name="s" localSheetId="35">#REF!</definedName>
    <definedName name="s" localSheetId="23">#REF!</definedName>
    <definedName name="s" localSheetId="32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9">'[2]ipc indice 2'!$Q$1:$Q$311</definedName>
    <definedName name="SEP._89" localSheetId="27">'[2]ipc indice 2'!$Q$1:$Q$311</definedName>
    <definedName name="SEP._89" localSheetId="40">'[2]ipc indice 2'!$Q$1:$Q$311</definedName>
    <definedName name="SEP._89" localSheetId="38">'[2]ipc indice 2'!$Q$1:$Q$311</definedName>
    <definedName name="SEP._89" localSheetId="25">'[2]ipc indice 2'!$Q$1:$Q$311</definedName>
    <definedName name="SEP._89" localSheetId="33">'[2]ipc indice 2'!$Q$1:$Q$311</definedName>
    <definedName name="SEP._89" localSheetId="34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23">'[2]ipc indice 2'!$Q$1:$Q$311</definedName>
    <definedName name="SEP._89" localSheetId="32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9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8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9">[1]BASE!#REF!</definedName>
    <definedName name="sss" localSheetId="27">[1]BASE!#REF!</definedName>
    <definedName name="sss" localSheetId="40">[1]BASE!#REF!</definedName>
    <definedName name="sss" localSheetId="38">[1]BASE!#REF!</definedName>
    <definedName name="sss" localSheetId="25">[1]BASE!#REF!</definedName>
    <definedName name="sss" localSheetId="33">[1]BASE!#REF!</definedName>
    <definedName name="sss" localSheetId="34">[1]BASE!#REF!</definedName>
    <definedName name="sss" localSheetId="26">[1]BASE!#REF!</definedName>
    <definedName name="sss" localSheetId="24">[1]BASE!#REF!</definedName>
    <definedName name="sss" localSheetId="35">[1]BASE!#REF!</definedName>
    <definedName name="sss" localSheetId="23">[1]BASE!#REF!</definedName>
    <definedName name="sss" localSheetId="32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9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8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9">#REF!</definedName>
    <definedName name="z" localSheetId="27">#REF!</definedName>
    <definedName name="z" localSheetId="40">#REF!</definedName>
    <definedName name="z" localSheetId="38">#REF!</definedName>
    <definedName name="z" localSheetId="25">#REF!</definedName>
    <definedName name="z" localSheetId="33">#REF!</definedName>
    <definedName name="z" localSheetId="34">#REF!</definedName>
    <definedName name="z" localSheetId="26">#REF!</definedName>
    <definedName name="z" localSheetId="24">#REF!</definedName>
    <definedName name="z" localSheetId="35">#REF!</definedName>
    <definedName name="z" localSheetId="23">#REF!</definedName>
    <definedName name="z" localSheetId="32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<sst xmlns="http://schemas.openxmlformats.org/spreadsheetml/2006/main" count="2270" uniqueCount="437">
  <si>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</si>
  <si>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</si>
  <si>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</si>
  <si>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</si>
  <si>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</si>
  <si>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</si>
  <si>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</si>
  <si>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</si>
  <si>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</si>
  <si>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</si>
  <si>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</si>
  <si>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</si>
  <si>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</si>
  <si>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</si>
  <si>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</si>
  <si>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</si>
  <si>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</si>
  <si>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</si>
  <si>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</si>
  <si>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</si>
  <si>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</si>
  <si>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</si>
  <si>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</si>
  <si>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</si>
  <si>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</si>
  <si>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</si>
  <si>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</si>
  <si>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</si>
  <si>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</si>
  <si>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</si>
  <si>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</si>
  <si>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</si>
  <si>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</si>
  <si>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</si>
  <si>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</si>
  <si>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</si>
  <si>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</si>
  <si>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</si>
  <si>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</si>
  <si>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</si>
  <si>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</si>
  <si>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</si>
  <si>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</si>
  <si>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</si>
  <si>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</si>
  <si>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</si>
  <si>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</si>
  <si>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</si>
  <si>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</si>
  <si>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</si>
  <si>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</si>
  <si>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</si>
  <si>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</si>
  <si>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</si>
  <si>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</si>
  <si>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</si>
  <si>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</si>
  <si>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</si>
  <si>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</si>
  <si>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</si>
  <si>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</si>
  <si>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</si>
  <si>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</si>
  <si>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</si>
  <si>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</si>
  <si>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</si>
  <si>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</si>
  <si>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</si>
  <si>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</si>
  <si>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</si>
  <si>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</si>
  <si>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</si>
  <si>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</si>
  <si>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</si>
  <si>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</si>
  <si>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</si>
  <si>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</si>
  <si>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</si>
  <si>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</si>
  <si>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</si>
  <si>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</si>
  <si>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</si>
  <si>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</si>
  <si>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</si>
  <si>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</si>
  <si>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</si>
  <si>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</si>
  <si>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</si>
  <si>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</si>
  <si>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</si>
  <si>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</si>
  <si>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</si>
  <si>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</si>
  <si>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</si>
  <si>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</si>
  <si>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</si>
  <si>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</si>
  <si>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</si>
  <si>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</si>
  <si>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</si>
  <si>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</si>
  <si>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</si>
  <si>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</si>
  <si>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</si>
  <si>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</si>
  <si>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>% Cambio   '11/'10</t>
  </si>
  <si>
    <t/>
  </si>
  <si>
    <t>Exportaciones totales a Venezuela</t>
  </si>
  <si>
    <t>Agricultura</t>
  </si>
  <si>
    <t>Fuente: Dian-Legiscomex.</t>
  </si>
  <si>
    <t>Exportaciones de equipos de transporte</t>
  </si>
  <si>
    <t>Equipos de transporte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</si>
  <si>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</si>
  <si>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</si>
  <si>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</si>
  <si>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</si>
  <si>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</si>
  <si>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</si>
  <si>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</si>
  <si>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</si>
  <si>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</si>
  <si>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</si>
  <si>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</si>
  <si>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</si>
  <si>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del total '12</t>
  </si>
  <si>
    <t>% Cambio   '12/'11</t>
  </si>
  <si>
    <t xml:space="preserve"> '12 como % de '11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</si>
  <si>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</si>
  <si>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</si>
  <si>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</si>
  <si>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</si>
  <si>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Principales productos hacia El Salvador</t>
  </si>
  <si>
    <t>Exportaciones a El Salvador</t>
  </si>
  <si>
    <t>Exportaciones hacia El Salvador, según subpartida</t>
  </si>
  <si>
    <t>Sin información</t>
  </si>
  <si>
    <t>Año corrido a noviembre</t>
  </si>
  <si>
    <t>Noviembre</t>
  </si>
  <si>
    <t>Exportaciones totales a El Salvador</t>
  </si>
  <si>
    <t>Exportaciones totales hacia Perú</t>
  </si>
  <si>
    <t>Fuente: The Economist. Edición impresa 28 de diciembre de 2012.</t>
  </si>
  <si>
    <t>Segundo trimestre de 2012: Argentina, Colombia y Gran Bretaña.</t>
  </si>
  <si>
    <t>Tercer trimestre de 2012: Canadá, Chile, China, Estados Unidos, México, Perú y Venezuela.</t>
  </si>
  <si>
    <t>Octubre de 2012: Zona Euro y Japón.</t>
  </si>
  <si>
    <t>Noviembre de 2012: Brasil.</t>
  </si>
  <si>
    <t>Bogotá</t>
  </si>
  <si>
    <t>Valle del Cauca</t>
  </si>
  <si>
    <t>Atlántico</t>
  </si>
  <si>
    <t>Cauca</t>
  </si>
  <si>
    <t>Risaralda</t>
  </si>
  <si>
    <t>Antioquia</t>
  </si>
  <si>
    <t>Cundinamarca</t>
  </si>
  <si>
    <t>Norte de Santander</t>
  </si>
  <si>
    <t>Bolívar</t>
  </si>
  <si>
    <t>Caldas</t>
  </si>
  <si>
    <t>Magdalena</t>
  </si>
  <si>
    <t>Meta</t>
  </si>
  <si>
    <t>Nariño</t>
  </si>
  <si>
    <t>Santander</t>
  </si>
  <si>
    <t>Guajira</t>
  </si>
  <si>
    <t>Quindío</t>
  </si>
  <si>
    <t>Boyacá</t>
  </si>
  <si>
    <t>San Andrés</t>
  </si>
  <si>
    <t>Tolima</t>
  </si>
  <si>
    <t>Vaupés</t>
  </si>
  <si>
    <t>Aráuca</t>
  </si>
  <si>
    <t>Córdoba</t>
  </si>
  <si>
    <t>Sucre</t>
  </si>
  <si>
    <t>Cesar</t>
  </si>
  <si>
    <t>Huila</t>
  </si>
  <si>
    <t>Chocó</t>
  </si>
  <si>
    <t>Casanare</t>
  </si>
  <si>
    <t>Vichada</t>
  </si>
  <si>
    <t>Caquetá</t>
  </si>
  <si>
    <t>Guainía</t>
  </si>
  <si>
    <t>Sin definir</t>
  </si>
  <si>
    <t>Amazonas</t>
  </si>
  <si>
    <t>Putumayo</t>
  </si>
  <si>
    <t>Guaviare</t>
  </si>
  <si>
    <t>Hullas</t>
  </si>
  <si>
    <t>Mezclas odoriferas</t>
  </si>
  <si>
    <t>Medicamentos</t>
  </si>
  <si>
    <t>Preparaciones capilares</t>
  </si>
  <si>
    <t>Libros</t>
  </si>
  <si>
    <t>Recipientes</t>
  </si>
  <si>
    <t>Guantes de caucho</t>
  </si>
  <si>
    <t>Otros aceites lubricantes</t>
  </si>
  <si>
    <t>Clavijas y enchufes</t>
  </si>
  <si>
    <t>Bisuteria</t>
  </si>
  <si>
    <t>Champúes para el cabello</t>
  </si>
  <si>
    <t>Aparatos extracción de grasas</t>
  </si>
  <si>
    <t>Placas de polímeros etileno</t>
  </si>
  <si>
    <t>Tejido de punto</t>
  </si>
  <si>
    <t>Hullas térmicas.</t>
  </si>
  <si>
    <t>Desechos  metal precioso</t>
  </si>
  <si>
    <t>Balastos</t>
  </si>
  <si>
    <t>Encajes</t>
  </si>
  <si>
    <t>Otros antibióticos humanos</t>
  </si>
  <si>
    <t>Artículos de construcción</t>
  </si>
  <si>
    <t>Torres de fundición</t>
  </si>
  <si>
    <t>Preparaciones de belleza</t>
  </si>
  <si>
    <t>Estabilizantes</t>
  </si>
  <si>
    <t>Complementos alimenticios</t>
  </si>
  <si>
    <t>Máquinas de sondeo</t>
  </si>
  <si>
    <t>Productos a base de cereales</t>
  </si>
  <si>
    <t>Electrodos recubiertos</t>
  </si>
  <si>
    <t>Láminas de polímeros</t>
  </si>
  <si>
    <t>Prendas de vestir</t>
  </si>
  <si>
    <t>Aviones y aeronaves</t>
  </si>
  <si>
    <t>Bolsas para envasado</t>
  </si>
  <si>
    <t>Tubos sin reforzar</t>
  </si>
  <si>
    <t>Cerraduras y cerrojos</t>
  </si>
  <si>
    <t>Vitaminas</t>
  </si>
  <si>
    <t>Guarniciones de fricción</t>
  </si>
  <si>
    <t>Partes de vehículos</t>
  </si>
  <si>
    <t>Camisas de algodón</t>
  </si>
  <si>
    <t>Insecticidas</t>
  </si>
  <si>
    <t>Vidrio de seguridad</t>
  </si>
  <si>
    <t>Hormigoneras</t>
  </si>
  <si>
    <t>Tapones</t>
  </si>
  <si>
    <t>Penicilinas o derivados</t>
  </si>
  <si>
    <t>Ligaduras estériles</t>
  </si>
  <si>
    <t>Juguetes</t>
  </si>
  <si>
    <t>Placas, láminas</t>
  </si>
  <si>
    <t>Lámparas</t>
  </si>
  <si>
    <t>Ortoftalatos de dioctilo.</t>
  </si>
  <si>
    <t>Libros de contabilidad</t>
  </si>
  <si>
    <t>Vehículos 1500 y 3000 cm3</t>
  </si>
  <si>
    <t>Preparaciones  tensoactivas</t>
  </si>
  <si>
    <t>Ejes con diferencial</t>
  </si>
  <si>
    <t>Jabones</t>
  </si>
  <si>
    <t>Amortiguadores</t>
  </si>
  <si>
    <t>Ruedas y sus partes</t>
  </si>
  <si>
    <t>Juegos de cables para bujías</t>
  </si>
  <si>
    <t>Cinturones de seguridad</t>
  </si>
  <si>
    <t>Vacunas antiaftosas.</t>
  </si>
  <si>
    <t>Rotuladores</t>
  </si>
  <si>
    <t>Muebles, armarios</t>
  </si>
  <si>
    <t>Preparaciones para bebidas</t>
  </si>
  <si>
    <t>Hilados de poliéster</t>
  </si>
  <si>
    <t>Baldosas y losas</t>
  </si>
  <si>
    <t>Vehículos &lt; 1000 cm3</t>
  </si>
  <si>
    <t>Fregaderos</t>
  </si>
  <si>
    <t>Cajas de papel</t>
  </si>
  <si>
    <t>Otros alimentos</t>
  </si>
  <si>
    <t>Grabados y fotografías</t>
  </si>
  <si>
    <t>Sostenes</t>
  </si>
  <si>
    <t>Oxido de zinc</t>
  </si>
  <si>
    <t>Páneles, consolas</t>
  </si>
  <si>
    <t>Vajillas</t>
  </si>
  <si>
    <t>Páneles y consolas</t>
  </si>
  <si>
    <t>Diarios</t>
  </si>
  <si>
    <t>Tirantes y similares</t>
  </si>
  <si>
    <t>Papas preparadas</t>
  </si>
  <si>
    <t>Tejidos de hilados</t>
  </si>
  <si>
    <t>Bragas de punto</t>
  </si>
  <si>
    <t>Tejidos sintéticos</t>
  </si>
  <si>
    <t>Capullos frescos</t>
  </si>
  <si>
    <t>Rosas frescas</t>
  </si>
  <si>
    <t>Cafés sin tostar</t>
  </si>
  <si>
    <t>Claveles</t>
  </si>
  <si>
    <t>Manufacturas de cuero</t>
  </si>
  <si>
    <t>Alstroemerias frescas</t>
  </si>
  <si>
    <t>Turbopropulsores</t>
  </si>
  <si>
    <t>Claveles miniatura</t>
  </si>
  <si>
    <t>Teléfonos móviles</t>
  </si>
  <si>
    <t>Telas impregnadas</t>
  </si>
  <si>
    <t>Carburorreactores</t>
  </si>
  <si>
    <t>Motores para la aviación</t>
  </si>
  <si>
    <t>Plantas y semillas</t>
  </si>
  <si>
    <t>Guarniciones para frenos</t>
  </si>
  <si>
    <t>Autolizados de levaduras</t>
  </si>
  <si>
    <t>Aparatos de radar.</t>
  </si>
  <si>
    <t>Partes para aparatos</t>
  </si>
  <si>
    <t>Hilados entorchados</t>
  </si>
  <si>
    <t>Aparatos radiodifusión</t>
  </si>
  <si>
    <t>Tilapias</t>
  </si>
  <si>
    <t>Colchones</t>
  </si>
  <si>
    <t>Harina de maíz</t>
  </si>
  <si>
    <t>Aparatos telecomunicación</t>
  </si>
  <si>
    <t>Armas largas</t>
  </si>
  <si>
    <t>Pantalones largos</t>
  </si>
  <si>
    <t>Aparatos navegacion aérea</t>
  </si>
  <si>
    <t>Desechos de cobre</t>
  </si>
  <si>
    <t>Pigmentos para pinturas</t>
  </si>
  <si>
    <t>hullas</t>
  </si>
  <si>
    <t>Cueros y pieles</t>
  </si>
  <si>
    <t>Medicamentos con antibióticos</t>
  </si>
  <si>
    <t>Productos quimicos</t>
  </si>
  <si>
    <t>Caucho y de plastico</t>
  </si>
  <si>
    <t>Textiles</t>
  </si>
  <si>
    <t>Maquinaria y equipo</t>
  </si>
  <si>
    <t>Edición</t>
  </si>
  <si>
    <t>Productos metalúrgicos</t>
  </si>
  <si>
    <t>Vehículos automotores</t>
  </si>
  <si>
    <t>Aparatos electricos</t>
  </si>
  <si>
    <t>Minerales no metálicos</t>
  </si>
  <si>
    <t>Cueros</t>
  </si>
  <si>
    <t>Refinación del petroleo</t>
  </si>
  <si>
    <t>Productos de metal</t>
  </si>
  <si>
    <t>Muebles industrias</t>
  </si>
  <si>
    <t>Equipo de radio</t>
  </si>
  <si>
    <t>Instrumentos médicos</t>
  </si>
  <si>
    <t>Carbón</t>
  </si>
  <si>
    <t>Papel</t>
  </si>
  <si>
    <t>Pesca</t>
  </si>
  <si>
    <t>Madera</t>
  </si>
  <si>
    <t>Maquinaria de oficina</t>
  </si>
  <si>
    <t>Reciclaje</t>
  </si>
  <si>
    <t>Esparcimiento</t>
  </si>
  <si>
    <t>Minerales no metalicos</t>
  </si>
  <si>
    <t>Minerales metaliferos</t>
  </si>
  <si>
    <t>Silvicultura</t>
  </si>
  <si>
    <t>Activ. empresariales</t>
  </si>
  <si>
    <t>Comercio al por mayor</t>
  </si>
  <si>
    <t>Telecomunicaciones</t>
  </si>
  <si>
    <t>Tabaco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</si>
  <si>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</si>
  <si>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</si>
  <si>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</si>
  <si>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</si>
  <si>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</si>
  <si>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</si>
  <si>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</si>
  <si>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Manizales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</si>
  <si>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</si>
  <si>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</si>
  <si>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</si>
  <si>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</si>
  <si>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</si>
  <si>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</si>
  <si>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</si>
  <si>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</si>
  <si>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Tumaco </t>
  </si>
  <si>
    <t xml:space="preserve">Turbo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</si>
  <si>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</si>
  <si>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</si>
  <si>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</si>
  <si>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</si>
  <si>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</si>
  <si>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</si>
  <si>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</si>
  <si>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</si>
  <si>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</si>
  <si>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</si>
  <si>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</si>
  <si>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</si>
  <si>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</si>
  <si>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</si>
  <si>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</si>
  <si>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</si>
  <si>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Austria </t>
  </si>
  <si>
    <t xml:space="preserve">   Bélgica </t>
  </si>
  <si>
    <t xml:space="preserve">   España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</si>
  <si>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</si>
  <si>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</si>
  <si>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</si>
  <si>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</si>
  <si>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</si>
  <si>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</si>
  <si>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</si>
  <si>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Suiza</t>
  </si>
  <si>
    <t xml:space="preserve">   Polonia </t>
  </si>
  <si>
    <t xml:space="preserve">   Lituania </t>
  </si>
  <si>
    <t xml:space="preserve">   Portugal </t>
  </si>
  <si>
    <t xml:space="preserve">   Bulgaria </t>
  </si>
  <si>
    <t xml:space="preserve">   Grecia </t>
  </si>
  <si>
    <t xml:space="preserve">   República Checa</t>
  </si>
  <si>
    <t>El Salvador</t>
  </si>
  <si>
    <t>Panamá</t>
  </si>
  <si>
    <t>México</t>
  </si>
  <si>
    <t>Costa Rica</t>
  </si>
  <si>
    <t>Guatemala</t>
  </si>
  <si>
    <t>República Dominicana</t>
  </si>
  <si>
    <t>Honduras</t>
  </si>
  <si>
    <t>Cuba</t>
  </si>
  <si>
    <t>Nicaragua</t>
  </si>
  <si>
    <t>Jamaica</t>
  </si>
  <si>
    <t>Haiti</t>
  </si>
  <si>
    <t>Barbados</t>
  </si>
  <si>
    <t>Dominica</t>
  </si>
  <si>
    <t>Bahamas</t>
  </si>
  <si>
    <t>Belice</t>
  </si>
  <si>
    <t>Santa Lucía</t>
  </si>
  <si>
    <t>Antigua y Barbuda</t>
  </si>
  <si>
    <t>Granada</t>
  </si>
  <si>
    <t>Sancristobal y Nieves</t>
  </si>
  <si>
    <t>San Vicente y Las Granadinas</t>
  </si>
  <si>
    <t>Venezuela</t>
  </si>
  <si>
    <t>Ecuador</t>
  </si>
  <si>
    <t>China</t>
  </si>
  <si>
    <t>Bolivia</t>
  </si>
  <si>
    <t>Francia</t>
  </si>
  <si>
    <t>Países Bajos</t>
  </si>
  <si>
    <t>Chile</t>
  </si>
  <si>
    <t>Canadá</t>
  </si>
  <si>
    <t>Puerto Rico</t>
  </si>
  <si>
    <t>Rumania</t>
  </si>
  <si>
    <t>República Checa</t>
  </si>
  <si>
    <t>Irlanda</t>
  </si>
  <si>
    <t>Lituania</t>
  </si>
  <si>
    <t>Bulgaria</t>
  </si>
  <si>
    <t>Hungría</t>
  </si>
  <si>
    <t>Paraguay</t>
  </si>
  <si>
    <t>Chipre</t>
  </si>
  <si>
    <t>Malta</t>
  </si>
  <si>
    <t>Estonia</t>
  </si>
  <si>
    <t>Brasil</t>
  </si>
  <si>
    <t>Italia</t>
  </si>
  <si>
    <t>Bélgica</t>
  </si>
  <si>
    <t>Alemania</t>
  </si>
  <si>
    <t>España</t>
  </si>
  <si>
    <t>Perú</t>
  </si>
  <si>
    <t>Polonia</t>
  </si>
  <si>
    <t>Reino Unido</t>
  </si>
  <si>
    <t>Uruguay</t>
  </si>
  <si>
    <t>Japón</t>
  </si>
  <si>
    <t>Suecia</t>
  </si>
  <si>
    <t>Argentina</t>
  </si>
  <si>
    <t>Grecia</t>
  </si>
  <si>
    <t>Finlandia</t>
  </si>
  <si>
    <t>Portugal</t>
  </si>
  <si>
    <t>Austria</t>
  </si>
  <si>
    <t>Eslovenia</t>
  </si>
  <si>
    <t>Letonia</t>
  </si>
  <si>
    <t>Luxemburgo</t>
  </si>
  <si>
    <t>Dinamarca</t>
  </si>
  <si>
    <t>Eslovaquia</t>
  </si>
  <si>
    <t>Rusia</t>
  </si>
  <si>
    <t>Paises Bajos</t>
  </si>
  <si>
    <t>Antillas Holandesas</t>
  </si>
  <si>
    <t>Croacia</t>
  </si>
  <si>
    <t>Hong Kong</t>
  </si>
  <si>
    <t xml:space="preserve">   Agricultura</t>
  </si>
  <si>
    <t xml:space="preserve">   Productos quimicos</t>
  </si>
  <si>
    <t xml:space="preserve">   Equipos de transporte</t>
  </si>
  <si>
    <t xml:space="preserve">   Alimentos y bebidas</t>
  </si>
  <si>
    <t xml:space="preserve">   Caucho y de plastico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</si>
</sst>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6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2" fillId="4" borderId="0" xfId="2" applyFont="1" applyFill="1" applyBorder="1" applyAlignment="1">
      <alignment horizontal="center"/>
    </xf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18" fillId="2" borderId="0" xfId="1" applyFont="1" applyFill="1" applyBorder="1"/>
    <xf numFmtId="0" fontId="18" fillId="2" borderId="1" xfId="1" applyFont="1" applyFill="1" applyBorder="1"/>
    <xf numFmtId="0" fontId="22" fillId="2" borderId="0" xfId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5.5930688914669423E-2"/>
                  <c:y val="-0.28500868898237203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813.36719348000463</c:v>
                </c:pt>
                <c:pt idx="1">
                  <c:v>2572.6010303400044</c:v>
                </c:pt>
                <c:pt idx="2">
                  <c:v>106.45508412000018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69902"/>
          <c:w val="0.904091034673317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67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236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238.47795522999996</c:v>
                </c:pt>
                <c:pt idx="1">
                  <c:v>3253.9455527100813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0856"/>
          <c:w val="0.904091034673318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layout/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346"/>
          <c:w val="0.89869278438906486"/>
          <c:h val="0.41953825835465636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1"/>
              <c:layout>
                <c:manualLayout>
                  <c:x val="-1.2166410233203661E-3"/>
                  <c:y val="-0.1257366998866839"/>
                </c:manualLayout>
              </c:layout>
              <c:showPercent val="1"/>
            </c:dLbl>
            <c:dLbl>
              <c:idx val="2"/>
              <c:layout>
                <c:manualLayout>
                  <c:x val="0.21906320330648496"/>
                  <c:y val="-9.6466281198245032E-2"/>
                </c:manualLayout>
              </c:layout>
              <c:showPercent val="1"/>
            </c:dLbl>
            <c:showPercent val="1"/>
          </c:dLbls>
          <c:cat>
            <c:strRef>
              <c:f>'Resumen exportaciones aduana'!$C$49:$C$51</c:f>
              <c:strCache>
                <c:ptCount val="3"/>
                <c:pt idx="0">
                  <c:v>Barranquilla </c:v>
                </c:pt>
                <c:pt idx="1">
                  <c:v>Bogotá </c:v>
                </c:pt>
                <c:pt idx="2">
                  <c:v>Las demás</c:v>
                </c:pt>
              </c:strCache>
            </c:strRef>
          </c:cat>
          <c:val>
            <c:numRef>
              <c:f>'Resumen exportaciones aduana'!$D$49:$D$51</c:f>
              <c:numCache>
                <c:formatCode>#,##0</c:formatCode>
                <c:ptCount val="3"/>
                <c:pt idx="0">
                  <c:v>106.60384500000001</c:v>
                </c:pt>
                <c:pt idx="1">
                  <c:v>1733.5859539999999</c:v>
                </c:pt>
                <c:pt idx="2">
                  <c:v>1652.0001930000001</c:v>
                </c:pt>
              </c:numCache>
            </c:numRef>
          </c:val>
        </c:ser>
      </c:pie3DChart>
    </c:plotArea>
    <c:legend>
      <c:legendPos val="b"/>
      <c:layout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[6]XX!$E$24:$E$72</c:f>
              <c:numCache>
                <c:formatCode>General</c:formatCode>
                <c:ptCount val="49"/>
                <c:pt idx="0">
                  <c:v>297.49484743583292</c:v>
                </c:pt>
                <c:pt idx="1">
                  <c:v>298.81896670666646</c:v>
                </c:pt>
                <c:pt idx="2">
                  <c:v>301.46844173833307</c:v>
                </c:pt>
                <c:pt idx="3">
                  <c:v>300.62375882249984</c:v>
                </c:pt>
                <c:pt idx="4">
                  <c:v>301.1354980841665</c:v>
                </c:pt>
                <c:pt idx="5">
                  <c:v>291.27161027416656</c:v>
                </c:pt>
                <c:pt idx="6">
                  <c:v>288.35942729500016</c:v>
                </c:pt>
                <c:pt idx="7">
                  <c:v>285.06410453666678</c:v>
                </c:pt>
                <c:pt idx="8">
                  <c:v>275.72994905833349</c:v>
                </c:pt>
                <c:pt idx="9">
                  <c:v>268.8512109458336</c:v>
                </c:pt>
                <c:pt idx="10">
                  <c:v>267.38152982583352</c:v>
                </c:pt>
                <c:pt idx="11">
                  <c:v>251.57076055833349</c:v>
                </c:pt>
                <c:pt idx="12">
                  <c:v>246.73716237750034</c:v>
                </c:pt>
                <c:pt idx="13">
                  <c:v>240.44964620166698</c:v>
                </c:pt>
                <c:pt idx="14">
                  <c:v>234.5159568525003</c:v>
                </c:pt>
                <c:pt idx="15">
                  <c:v>230.72841675833354</c:v>
                </c:pt>
                <c:pt idx="16">
                  <c:v>232.76664986500029</c:v>
                </c:pt>
                <c:pt idx="17">
                  <c:v>233.00075532583367</c:v>
                </c:pt>
                <c:pt idx="18">
                  <c:v>240.27006854583365</c:v>
                </c:pt>
                <c:pt idx="19">
                  <c:v>238.68893599583359</c:v>
                </c:pt>
                <c:pt idx="20">
                  <c:v>236.08008996250032</c:v>
                </c:pt>
                <c:pt idx="21">
                  <c:v>237.29215059583362</c:v>
                </c:pt>
                <c:pt idx="22">
                  <c:v>238.81907428833367</c:v>
                </c:pt>
                <c:pt idx="23">
                  <c:v>241.4918275583336</c:v>
                </c:pt>
                <c:pt idx="24">
                  <c:v>242.25884603333364</c:v>
                </c:pt>
                <c:pt idx="25">
                  <c:v>245.420270069167</c:v>
                </c:pt>
                <c:pt idx="26">
                  <c:v>250.17242205833369</c:v>
                </c:pt>
                <c:pt idx="27">
                  <c:v>253.73118966500019</c:v>
                </c:pt>
                <c:pt idx="28">
                  <c:v>261.22621411833342</c:v>
                </c:pt>
                <c:pt idx="29">
                  <c:v>270.68971929583319</c:v>
                </c:pt>
                <c:pt idx="30">
                  <c:v>263.19216695166648</c:v>
                </c:pt>
                <c:pt idx="31">
                  <c:v>268.46598892499992</c:v>
                </c:pt>
                <c:pt idx="32">
                  <c:v>275.93532965749984</c:v>
                </c:pt>
                <c:pt idx="33">
                  <c:v>284.22095771999977</c:v>
                </c:pt>
                <c:pt idx="34">
                  <c:v>283.28526768333307</c:v>
                </c:pt>
                <c:pt idx="35">
                  <c:v>284.37371235583311</c:v>
                </c:pt>
                <c:pt idx="36">
                  <c:v>293.33765963749948</c:v>
                </c:pt>
                <c:pt idx="37">
                  <c:v>311.8592845624994</c:v>
                </c:pt>
                <c:pt idx="38">
                  <c:v>314.80460740999945</c:v>
                </c:pt>
                <c:pt idx="39">
                  <c:v>317.02343068166624</c:v>
                </c:pt>
                <c:pt idx="40">
                  <c:v>320.30342128833291</c:v>
                </c:pt>
                <c:pt idx="41">
                  <c:v>318.30907165083312</c:v>
                </c:pt>
                <c:pt idx="42">
                  <c:v>323.35000628499978</c:v>
                </c:pt>
                <c:pt idx="43">
                  <c:v>321.29274247999956</c:v>
                </c:pt>
                <c:pt idx="44">
                  <c:v>326.43816603249957</c:v>
                </c:pt>
                <c:pt idx="45">
                  <c:v>328.26945605333293</c:v>
                </c:pt>
                <c:pt idx="46">
                  <c:v>332.97957650666632</c:v>
                </c:pt>
                <c:pt idx="47">
                  <c:v>335.72288951249976</c:v>
                </c:pt>
                <c:pt idx="48">
                  <c:v>332.98184406916653</c:v>
                </c:pt>
              </c:numCache>
            </c:numRef>
          </c:val>
        </c:ser>
        <c:marker val="1"/>
        <c:axId val="93470720"/>
        <c:axId val="93472256"/>
      </c:lineChart>
      <c:dateAx>
        <c:axId val="93470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472256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93472256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47072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[6]tradicional!$E$24:$E$72</c:f>
              <c:numCache>
                <c:formatCode>General</c:formatCode>
                <c:ptCount val="49"/>
                <c:pt idx="0">
                  <c:v>21.82341006916667</c:v>
                </c:pt>
                <c:pt idx="1">
                  <c:v>23.958335424166666</c:v>
                </c:pt>
                <c:pt idx="2">
                  <c:v>26.82461631166667</c:v>
                </c:pt>
                <c:pt idx="3">
                  <c:v>28.64505221666667</c:v>
                </c:pt>
                <c:pt idx="4">
                  <c:v>30.09962843166667</c:v>
                </c:pt>
                <c:pt idx="5">
                  <c:v>30.549518865833338</c:v>
                </c:pt>
                <c:pt idx="6">
                  <c:v>29.30282621666667</c:v>
                </c:pt>
                <c:pt idx="7">
                  <c:v>28.822006095000006</c:v>
                </c:pt>
                <c:pt idx="8">
                  <c:v>27.642549730833338</c:v>
                </c:pt>
                <c:pt idx="9">
                  <c:v>27.374908371666667</c:v>
                </c:pt>
                <c:pt idx="10">
                  <c:v>26.44260186</c:v>
                </c:pt>
                <c:pt idx="11">
                  <c:v>24.348121965833332</c:v>
                </c:pt>
                <c:pt idx="12">
                  <c:v>23.774063100833335</c:v>
                </c:pt>
                <c:pt idx="13">
                  <c:v>23.073302143333336</c:v>
                </c:pt>
                <c:pt idx="14">
                  <c:v>21.118794651666665</c:v>
                </c:pt>
                <c:pt idx="15">
                  <c:v>19.516160041666662</c:v>
                </c:pt>
                <c:pt idx="16">
                  <c:v>18.696673272499996</c:v>
                </c:pt>
                <c:pt idx="17">
                  <c:v>17.396809649999998</c:v>
                </c:pt>
                <c:pt idx="18">
                  <c:v>18.211766261666661</c:v>
                </c:pt>
                <c:pt idx="19">
                  <c:v>18.589453489999997</c:v>
                </c:pt>
                <c:pt idx="20">
                  <c:v>18.645009659999996</c:v>
                </c:pt>
                <c:pt idx="21">
                  <c:v>19.168347471666664</c:v>
                </c:pt>
                <c:pt idx="22">
                  <c:v>19.345158044166663</c:v>
                </c:pt>
                <c:pt idx="23">
                  <c:v>20.289288043333329</c:v>
                </c:pt>
                <c:pt idx="24">
                  <c:v>21.74073899166666</c:v>
                </c:pt>
                <c:pt idx="25">
                  <c:v>22.31157501416666</c:v>
                </c:pt>
                <c:pt idx="26">
                  <c:v>23.711546664999997</c:v>
                </c:pt>
                <c:pt idx="27">
                  <c:v>24.685472419999993</c:v>
                </c:pt>
                <c:pt idx="28">
                  <c:v>27.096483214999996</c:v>
                </c:pt>
                <c:pt idx="29">
                  <c:v>33.092297354999999</c:v>
                </c:pt>
                <c:pt idx="30">
                  <c:v>33.780108429999991</c:v>
                </c:pt>
                <c:pt idx="31">
                  <c:v>33.289549450833327</c:v>
                </c:pt>
                <c:pt idx="32">
                  <c:v>34.643677089999997</c:v>
                </c:pt>
                <c:pt idx="33">
                  <c:v>35.259097894999996</c:v>
                </c:pt>
                <c:pt idx="34">
                  <c:v>35.872103770833334</c:v>
                </c:pt>
                <c:pt idx="35">
                  <c:v>36.094636334999997</c:v>
                </c:pt>
                <c:pt idx="36">
                  <c:v>35.524607031666669</c:v>
                </c:pt>
                <c:pt idx="37">
                  <c:v>35.532377985833335</c:v>
                </c:pt>
                <c:pt idx="38">
                  <c:v>35.242371815833337</c:v>
                </c:pt>
                <c:pt idx="39">
                  <c:v>36.331476731666669</c:v>
                </c:pt>
                <c:pt idx="40">
                  <c:v>34.255840543333335</c:v>
                </c:pt>
                <c:pt idx="41">
                  <c:v>28.173274596666673</c:v>
                </c:pt>
                <c:pt idx="42">
                  <c:v>27.143898666666672</c:v>
                </c:pt>
                <c:pt idx="43">
                  <c:v>26.372222715000007</c:v>
                </c:pt>
                <c:pt idx="44">
                  <c:v>25.706285870833341</c:v>
                </c:pt>
                <c:pt idx="45">
                  <c:v>24.726833399166676</c:v>
                </c:pt>
                <c:pt idx="46">
                  <c:v>23.81859810666667</c:v>
                </c:pt>
                <c:pt idx="47">
                  <c:v>23.102465367500002</c:v>
                </c:pt>
                <c:pt idx="48">
                  <c:v>22.388590613333335</c:v>
                </c:pt>
              </c:numCache>
            </c:numRef>
          </c:val>
        </c:ser>
        <c:marker val="1"/>
        <c:axId val="93480448"/>
        <c:axId val="93622656"/>
      </c:lineChart>
      <c:dateAx>
        <c:axId val="93480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622656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93622656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48044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[6]no_tradicional!$E$24:$E$72</c:f>
              <c:numCache>
                <c:formatCode>General</c:formatCode>
                <c:ptCount val="49"/>
                <c:pt idx="0">
                  <c:v>275.67143736666623</c:v>
                </c:pt>
                <c:pt idx="1">
                  <c:v>274.86063128249975</c:v>
                </c:pt>
                <c:pt idx="2">
                  <c:v>274.64382542666641</c:v>
                </c:pt>
                <c:pt idx="3">
                  <c:v>271.97870660583311</c:v>
                </c:pt>
                <c:pt idx="4">
                  <c:v>271.0358696524998</c:v>
                </c:pt>
                <c:pt idx="5">
                  <c:v>260.72209140833314</c:v>
                </c:pt>
                <c:pt idx="6">
                  <c:v>259.05660107833324</c:v>
                </c:pt>
                <c:pt idx="7">
                  <c:v>256.24209844166666</c:v>
                </c:pt>
                <c:pt idx="8">
                  <c:v>248.08739932750009</c:v>
                </c:pt>
                <c:pt idx="9">
                  <c:v>241.47630257416688</c:v>
                </c:pt>
                <c:pt idx="10">
                  <c:v>240.93892796583353</c:v>
                </c:pt>
                <c:pt idx="11">
                  <c:v>227.22263859250003</c:v>
                </c:pt>
                <c:pt idx="12">
                  <c:v>222.9630992766669</c:v>
                </c:pt>
                <c:pt idx="13">
                  <c:v>217.37634405833353</c:v>
                </c:pt>
                <c:pt idx="14">
                  <c:v>213.39716220083355</c:v>
                </c:pt>
                <c:pt idx="15">
                  <c:v>211.21225671666684</c:v>
                </c:pt>
                <c:pt idx="16">
                  <c:v>214.06997659250018</c:v>
                </c:pt>
                <c:pt idx="17">
                  <c:v>215.60394567583361</c:v>
                </c:pt>
                <c:pt idx="18">
                  <c:v>222.05830228416698</c:v>
                </c:pt>
                <c:pt idx="19">
                  <c:v>220.09948250583366</c:v>
                </c:pt>
                <c:pt idx="20">
                  <c:v>217.43508030250038</c:v>
                </c:pt>
                <c:pt idx="21">
                  <c:v>218.12380312416701</c:v>
                </c:pt>
                <c:pt idx="22">
                  <c:v>219.47391624416699</c:v>
                </c:pt>
                <c:pt idx="23">
                  <c:v>221.20253951500024</c:v>
                </c:pt>
                <c:pt idx="24">
                  <c:v>220.51810704166698</c:v>
                </c:pt>
                <c:pt idx="25">
                  <c:v>223.10869505500025</c:v>
                </c:pt>
                <c:pt idx="26">
                  <c:v>226.46087539333359</c:v>
                </c:pt>
                <c:pt idx="27">
                  <c:v>229.04571724500011</c:v>
                </c:pt>
                <c:pt idx="28">
                  <c:v>234.12973090333341</c:v>
                </c:pt>
                <c:pt idx="29">
                  <c:v>237.59742194083324</c:v>
                </c:pt>
                <c:pt idx="30">
                  <c:v>229.41205852166658</c:v>
                </c:pt>
                <c:pt idx="31">
                  <c:v>235.17643947416641</c:v>
                </c:pt>
                <c:pt idx="32">
                  <c:v>241.2916525674998</c:v>
                </c:pt>
                <c:pt idx="33">
                  <c:v>248.96185982499978</c:v>
                </c:pt>
                <c:pt idx="34">
                  <c:v>247.41316391249975</c:v>
                </c:pt>
                <c:pt idx="35">
                  <c:v>248.27907602083314</c:v>
                </c:pt>
                <c:pt idx="36">
                  <c:v>257.81305260583287</c:v>
                </c:pt>
                <c:pt idx="37">
                  <c:v>276.3269065766662</c:v>
                </c:pt>
                <c:pt idx="38">
                  <c:v>279.56223559416611</c:v>
                </c:pt>
                <c:pt idx="39">
                  <c:v>280.69195394999969</c:v>
                </c:pt>
                <c:pt idx="40">
                  <c:v>286.04758074499966</c:v>
                </c:pt>
                <c:pt idx="41">
                  <c:v>290.13579705416646</c:v>
                </c:pt>
                <c:pt idx="42">
                  <c:v>296.20610761833319</c:v>
                </c:pt>
                <c:pt idx="43">
                  <c:v>294.92051976499988</c:v>
                </c:pt>
                <c:pt idx="44">
                  <c:v>300.73188016166654</c:v>
                </c:pt>
                <c:pt idx="45">
                  <c:v>303.54262265416651</c:v>
                </c:pt>
                <c:pt idx="46">
                  <c:v>309.16097839999986</c:v>
                </c:pt>
                <c:pt idx="47">
                  <c:v>312.62042414499984</c:v>
                </c:pt>
                <c:pt idx="48">
                  <c:v>310.59325345583329</c:v>
                </c:pt>
              </c:numCache>
            </c:numRef>
          </c:val>
        </c:ser>
        <c:marker val="1"/>
        <c:axId val="93640576"/>
        <c:axId val="93642112"/>
      </c:lineChart>
      <c:dateAx>
        <c:axId val="93640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6421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3642112"/>
        <c:scaling>
          <c:orientation val="minMax"/>
          <c:max val="32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640576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[6]primarios!$E$24:$E$72</c:f>
              <c:numCache>
                <c:formatCode>General</c:formatCode>
                <c:ptCount val="49"/>
                <c:pt idx="0">
                  <c:v>21.882899053333318</c:v>
                </c:pt>
                <c:pt idx="1">
                  <c:v>22.831253435833318</c:v>
                </c:pt>
                <c:pt idx="2">
                  <c:v>25.062438296666642</c:v>
                </c:pt>
                <c:pt idx="3">
                  <c:v>25.612430038333311</c:v>
                </c:pt>
                <c:pt idx="4">
                  <c:v>26.499302243333315</c:v>
                </c:pt>
                <c:pt idx="5">
                  <c:v>27.869542529166647</c:v>
                </c:pt>
                <c:pt idx="6">
                  <c:v>27.898130181666648</c:v>
                </c:pt>
                <c:pt idx="7">
                  <c:v>29.386149737499981</c:v>
                </c:pt>
                <c:pt idx="8">
                  <c:v>29.567181574166653</c:v>
                </c:pt>
                <c:pt idx="9">
                  <c:v>30.176486676666659</c:v>
                </c:pt>
                <c:pt idx="10">
                  <c:v>31.927254866666662</c:v>
                </c:pt>
                <c:pt idx="11">
                  <c:v>32.142074760833324</c:v>
                </c:pt>
                <c:pt idx="12">
                  <c:v>34.873955625000001</c:v>
                </c:pt>
                <c:pt idx="13">
                  <c:v>36.543608190833332</c:v>
                </c:pt>
                <c:pt idx="14">
                  <c:v>36.323219085000012</c:v>
                </c:pt>
                <c:pt idx="15">
                  <c:v>36.623110281666676</c:v>
                </c:pt>
                <c:pt idx="16">
                  <c:v>38.425524970833351</c:v>
                </c:pt>
                <c:pt idx="17">
                  <c:v>38.062163390000023</c:v>
                </c:pt>
                <c:pt idx="18">
                  <c:v>43.19129431500005</c:v>
                </c:pt>
                <c:pt idx="19">
                  <c:v>43.811088802500045</c:v>
                </c:pt>
                <c:pt idx="20">
                  <c:v>43.730648719166702</c:v>
                </c:pt>
                <c:pt idx="21">
                  <c:v>45.832287762500037</c:v>
                </c:pt>
                <c:pt idx="22">
                  <c:v>47.036727987500036</c:v>
                </c:pt>
                <c:pt idx="23">
                  <c:v>48.13424032333338</c:v>
                </c:pt>
                <c:pt idx="24">
                  <c:v>50.220753455833368</c:v>
                </c:pt>
                <c:pt idx="25">
                  <c:v>55.348200825833352</c:v>
                </c:pt>
                <c:pt idx="26">
                  <c:v>58.755396998333346</c:v>
                </c:pt>
                <c:pt idx="27">
                  <c:v>62.452236305000035</c:v>
                </c:pt>
                <c:pt idx="28">
                  <c:v>66.87480283083336</c:v>
                </c:pt>
                <c:pt idx="29">
                  <c:v>72.932631028333375</c:v>
                </c:pt>
                <c:pt idx="30">
                  <c:v>73.133428315000018</c:v>
                </c:pt>
                <c:pt idx="31">
                  <c:v>76.682555970000024</c:v>
                </c:pt>
                <c:pt idx="32">
                  <c:v>79.90431799000001</c:v>
                </c:pt>
                <c:pt idx="33">
                  <c:v>81.576675826666687</c:v>
                </c:pt>
                <c:pt idx="34">
                  <c:v>81.006768581666662</c:v>
                </c:pt>
                <c:pt idx="35">
                  <c:v>82.106277093333333</c:v>
                </c:pt>
                <c:pt idx="36">
                  <c:v>81.791566985000017</c:v>
                </c:pt>
                <c:pt idx="37">
                  <c:v>77.608592742500022</c:v>
                </c:pt>
                <c:pt idx="38">
                  <c:v>79.824599841666682</c:v>
                </c:pt>
                <c:pt idx="39">
                  <c:v>79.413890433333364</c:v>
                </c:pt>
                <c:pt idx="40">
                  <c:v>80.314665188333365</c:v>
                </c:pt>
                <c:pt idx="41">
                  <c:v>75.884952464999984</c:v>
                </c:pt>
                <c:pt idx="42">
                  <c:v>74.449964254166659</c:v>
                </c:pt>
                <c:pt idx="43">
                  <c:v>71.467577919166658</c:v>
                </c:pt>
                <c:pt idx="44">
                  <c:v>74.46504828416667</c:v>
                </c:pt>
                <c:pt idx="45">
                  <c:v>73.478316114166674</c:v>
                </c:pt>
                <c:pt idx="46">
                  <c:v>74.114592192500012</c:v>
                </c:pt>
                <c:pt idx="47">
                  <c:v>73.297737068333348</c:v>
                </c:pt>
                <c:pt idx="48">
                  <c:v>72.443579290000002</c:v>
                </c:pt>
              </c:numCache>
            </c:numRef>
          </c:val>
        </c:ser>
        <c:marker val="1"/>
        <c:axId val="93713920"/>
        <c:axId val="93715456"/>
      </c:lineChart>
      <c:dateAx>
        <c:axId val="93713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154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3715456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1392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[6]manufacturas!$E$24:$E$72</c:f>
              <c:numCache>
                <c:formatCode>General</c:formatCode>
                <c:ptCount val="49"/>
                <c:pt idx="0">
                  <c:v>264.67949766166663</c:v>
                </c:pt>
                <c:pt idx="1">
                  <c:v>264.89162896249996</c:v>
                </c:pt>
                <c:pt idx="2">
                  <c:v>265.1422400633333</c:v>
                </c:pt>
                <c:pt idx="3">
                  <c:v>263.55889458999997</c:v>
                </c:pt>
                <c:pt idx="4">
                  <c:v>263.06333915250002</c:v>
                </c:pt>
                <c:pt idx="5">
                  <c:v>251.85209613833334</c:v>
                </c:pt>
                <c:pt idx="6">
                  <c:v>248.87205039916671</c:v>
                </c:pt>
                <c:pt idx="7">
                  <c:v>243.91014038083333</c:v>
                </c:pt>
                <c:pt idx="8">
                  <c:v>234.44520574499995</c:v>
                </c:pt>
                <c:pt idx="9">
                  <c:v>227.01128770750003</c:v>
                </c:pt>
                <c:pt idx="10">
                  <c:v>223.36983941083335</c:v>
                </c:pt>
                <c:pt idx="11">
                  <c:v>207.89809446666666</c:v>
                </c:pt>
                <c:pt idx="12">
                  <c:v>200.79409422500001</c:v>
                </c:pt>
                <c:pt idx="13">
                  <c:v>193.19845372083333</c:v>
                </c:pt>
                <c:pt idx="14">
                  <c:v>188.13769038000001</c:v>
                </c:pt>
                <c:pt idx="15">
                  <c:v>184.4206175766667</c:v>
                </c:pt>
                <c:pt idx="16">
                  <c:v>184.59187256666669</c:v>
                </c:pt>
                <c:pt idx="17">
                  <c:v>185.18837420833339</c:v>
                </c:pt>
                <c:pt idx="18">
                  <c:v>187.21732053000005</c:v>
                </c:pt>
                <c:pt idx="19">
                  <c:v>185.28288024500003</c:v>
                </c:pt>
                <c:pt idx="20">
                  <c:v>182.75927431500006</c:v>
                </c:pt>
                <c:pt idx="21">
                  <c:v>181.96253017750004</c:v>
                </c:pt>
                <c:pt idx="22">
                  <c:v>182.52998658499999</c:v>
                </c:pt>
                <c:pt idx="23">
                  <c:v>184.15243227583335</c:v>
                </c:pt>
                <c:pt idx="24">
                  <c:v>182.72735506166666</c:v>
                </c:pt>
                <c:pt idx="25">
                  <c:v>180.97429979249998</c:v>
                </c:pt>
                <c:pt idx="26">
                  <c:v>182.14580265166668</c:v>
                </c:pt>
                <c:pt idx="27">
                  <c:v>181.93197078749998</c:v>
                </c:pt>
                <c:pt idx="28">
                  <c:v>185.26938361500001</c:v>
                </c:pt>
                <c:pt idx="29">
                  <c:v>188.53122097833329</c:v>
                </c:pt>
                <c:pt idx="30">
                  <c:v>180.89320065999996</c:v>
                </c:pt>
                <c:pt idx="31">
                  <c:v>182.30749615916662</c:v>
                </c:pt>
                <c:pt idx="32">
                  <c:v>186.61012555916668</c:v>
                </c:pt>
                <c:pt idx="33">
                  <c:v>192.82355423916667</c:v>
                </c:pt>
                <c:pt idx="34">
                  <c:v>192.35859421333336</c:v>
                </c:pt>
                <c:pt idx="35">
                  <c:v>192.12113945666667</c:v>
                </c:pt>
                <c:pt idx="36">
                  <c:v>201.4133579308334</c:v>
                </c:pt>
                <c:pt idx="37">
                  <c:v>223.88103794000003</c:v>
                </c:pt>
                <c:pt idx="38">
                  <c:v>224.65385926833332</c:v>
                </c:pt>
                <c:pt idx="39">
                  <c:v>227.29557015249998</c:v>
                </c:pt>
                <c:pt idx="40">
                  <c:v>229.70923046166669</c:v>
                </c:pt>
                <c:pt idx="41">
                  <c:v>232.38008757666663</c:v>
                </c:pt>
                <c:pt idx="42">
                  <c:v>238.94286041333336</c:v>
                </c:pt>
                <c:pt idx="43">
                  <c:v>240.07509505250002</c:v>
                </c:pt>
                <c:pt idx="44">
                  <c:v>242.24208013583333</c:v>
                </c:pt>
                <c:pt idx="45">
                  <c:v>245.21107653916667</c:v>
                </c:pt>
                <c:pt idx="46">
                  <c:v>249.22223389833331</c:v>
                </c:pt>
                <c:pt idx="47">
                  <c:v>252.79940643499995</c:v>
                </c:pt>
                <c:pt idx="48">
                  <c:v>250.84808269999996</c:v>
                </c:pt>
              </c:numCache>
            </c:numRef>
          </c:val>
        </c:ser>
        <c:marker val="1"/>
        <c:axId val="93740416"/>
        <c:axId val="95292416"/>
      </c:lineChart>
      <c:dateAx>
        <c:axId val="93740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2924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5292416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4041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[6]recursos_naturales!$E$24:$E$72</c:f>
              <c:numCache>
                <c:formatCode>General</c:formatCode>
                <c:ptCount val="49"/>
                <c:pt idx="0">
                  <c:v>47.726906500833287</c:v>
                </c:pt>
                <c:pt idx="1">
                  <c:v>49.216036655833307</c:v>
                </c:pt>
                <c:pt idx="2">
                  <c:v>50.365613157499972</c:v>
                </c:pt>
                <c:pt idx="3">
                  <c:v>50.419242119166647</c:v>
                </c:pt>
                <c:pt idx="4">
                  <c:v>50.164517884999981</c:v>
                </c:pt>
                <c:pt idx="5">
                  <c:v>46.450355819999977</c:v>
                </c:pt>
                <c:pt idx="6">
                  <c:v>44.463773714166649</c:v>
                </c:pt>
                <c:pt idx="7">
                  <c:v>40.337414261666645</c:v>
                </c:pt>
                <c:pt idx="8">
                  <c:v>37.455812804166648</c:v>
                </c:pt>
                <c:pt idx="9">
                  <c:v>35.299703333333333</c:v>
                </c:pt>
                <c:pt idx="10">
                  <c:v>34.824286493333325</c:v>
                </c:pt>
                <c:pt idx="11">
                  <c:v>32.243557485000004</c:v>
                </c:pt>
                <c:pt idx="12">
                  <c:v>31.53546718583334</c:v>
                </c:pt>
                <c:pt idx="13">
                  <c:v>30.296471960000002</c:v>
                </c:pt>
                <c:pt idx="14">
                  <c:v>29.148520721666667</c:v>
                </c:pt>
                <c:pt idx="15">
                  <c:v>28.26169859916666</c:v>
                </c:pt>
                <c:pt idx="16">
                  <c:v>27.870889724999987</c:v>
                </c:pt>
                <c:pt idx="17">
                  <c:v>28.270781442499992</c:v>
                </c:pt>
                <c:pt idx="18">
                  <c:v>28.646178166666655</c:v>
                </c:pt>
                <c:pt idx="19">
                  <c:v>29.329239820833322</c:v>
                </c:pt>
                <c:pt idx="20">
                  <c:v>29.200958909166658</c:v>
                </c:pt>
                <c:pt idx="21">
                  <c:v>28.765130392499987</c:v>
                </c:pt>
                <c:pt idx="22">
                  <c:v>28.302321001666659</c:v>
                </c:pt>
                <c:pt idx="23">
                  <c:v>28.680464632499994</c:v>
                </c:pt>
                <c:pt idx="24">
                  <c:v>28.484022091666663</c:v>
                </c:pt>
                <c:pt idx="25">
                  <c:v>28.341900998333326</c:v>
                </c:pt>
                <c:pt idx="26">
                  <c:v>28.370073045833323</c:v>
                </c:pt>
                <c:pt idx="27">
                  <c:v>27.874724496666662</c:v>
                </c:pt>
                <c:pt idx="28">
                  <c:v>28.051319377499997</c:v>
                </c:pt>
                <c:pt idx="29">
                  <c:v>32.19558921583333</c:v>
                </c:pt>
                <c:pt idx="30">
                  <c:v>31.961964322499995</c:v>
                </c:pt>
                <c:pt idx="31">
                  <c:v>32.636789238333328</c:v>
                </c:pt>
                <c:pt idx="32">
                  <c:v>33.801584639166656</c:v>
                </c:pt>
                <c:pt idx="33">
                  <c:v>34.883206586666653</c:v>
                </c:pt>
                <c:pt idx="34">
                  <c:v>35.510729514999987</c:v>
                </c:pt>
                <c:pt idx="35">
                  <c:v>35.275519754999998</c:v>
                </c:pt>
                <c:pt idx="36">
                  <c:v>35.985754107499993</c:v>
                </c:pt>
                <c:pt idx="37">
                  <c:v>36.352732057499999</c:v>
                </c:pt>
                <c:pt idx="38">
                  <c:v>37.301163548333328</c:v>
                </c:pt>
                <c:pt idx="39">
                  <c:v>38.747981721666669</c:v>
                </c:pt>
                <c:pt idx="40">
                  <c:v>39.184753581666676</c:v>
                </c:pt>
                <c:pt idx="41">
                  <c:v>35.324827205000012</c:v>
                </c:pt>
                <c:pt idx="42">
                  <c:v>36.179057161666684</c:v>
                </c:pt>
                <c:pt idx="43">
                  <c:v>36.212119373333358</c:v>
                </c:pt>
                <c:pt idx="44">
                  <c:v>36.151780426666683</c:v>
                </c:pt>
                <c:pt idx="45">
                  <c:v>36.765875979166687</c:v>
                </c:pt>
                <c:pt idx="46">
                  <c:v>37.105643384166683</c:v>
                </c:pt>
                <c:pt idx="47">
                  <c:v>37.874788953333351</c:v>
                </c:pt>
                <c:pt idx="48">
                  <c:v>38.473961202500014</c:v>
                </c:pt>
              </c:numCache>
            </c:numRef>
          </c:val>
        </c:ser>
        <c:marker val="1"/>
        <c:axId val="95400704"/>
        <c:axId val="95403392"/>
      </c:lineChart>
      <c:dateAx>
        <c:axId val="95400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4033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5403392"/>
        <c:scaling>
          <c:orientation val="minMax"/>
          <c:max val="6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40070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414688258307359"/>
          <c:y val="0.323103267264014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[6]baja_tecnologia!$E$24:$E$72</c:f>
              <c:numCache>
                <c:formatCode>General</c:formatCode>
                <c:ptCount val="49"/>
                <c:pt idx="0">
                  <c:v>101.20236545916676</c:v>
                </c:pt>
                <c:pt idx="1">
                  <c:v>100.87487962000007</c:v>
                </c:pt>
                <c:pt idx="2">
                  <c:v>98.91854651750009</c:v>
                </c:pt>
                <c:pt idx="3">
                  <c:v>97.792314792500065</c:v>
                </c:pt>
                <c:pt idx="4">
                  <c:v>97.422448058333373</c:v>
                </c:pt>
                <c:pt idx="5">
                  <c:v>92.150837221666691</c:v>
                </c:pt>
                <c:pt idx="6">
                  <c:v>90.628728555833348</c:v>
                </c:pt>
                <c:pt idx="7">
                  <c:v>90.378503846666646</c:v>
                </c:pt>
                <c:pt idx="8">
                  <c:v>86.953025369999963</c:v>
                </c:pt>
                <c:pt idx="9">
                  <c:v>83.250806505833324</c:v>
                </c:pt>
                <c:pt idx="10">
                  <c:v>81.052007452499993</c:v>
                </c:pt>
                <c:pt idx="11">
                  <c:v>73.776467886666666</c:v>
                </c:pt>
                <c:pt idx="12">
                  <c:v>69.054416789166652</c:v>
                </c:pt>
                <c:pt idx="13">
                  <c:v>65.094994756666665</c:v>
                </c:pt>
                <c:pt idx="14">
                  <c:v>62.869302660833348</c:v>
                </c:pt>
                <c:pt idx="15">
                  <c:v>61.405341583333374</c:v>
                </c:pt>
                <c:pt idx="16">
                  <c:v>60.307972048333369</c:v>
                </c:pt>
                <c:pt idx="17">
                  <c:v>60.56973123333335</c:v>
                </c:pt>
                <c:pt idx="18">
                  <c:v>57.603122200833354</c:v>
                </c:pt>
                <c:pt idx="19">
                  <c:v>55.611733357500022</c:v>
                </c:pt>
                <c:pt idx="20">
                  <c:v>55.57320593416668</c:v>
                </c:pt>
                <c:pt idx="21">
                  <c:v>55.56893299</c:v>
                </c:pt>
                <c:pt idx="22">
                  <c:v>56.035724620833328</c:v>
                </c:pt>
                <c:pt idx="23">
                  <c:v>56.516551564999986</c:v>
                </c:pt>
                <c:pt idx="24">
                  <c:v>56.513769209999964</c:v>
                </c:pt>
                <c:pt idx="25">
                  <c:v>56.901193828333305</c:v>
                </c:pt>
                <c:pt idx="26">
                  <c:v>56.86196068416664</c:v>
                </c:pt>
                <c:pt idx="27">
                  <c:v>57.752309002499963</c:v>
                </c:pt>
                <c:pt idx="28">
                  <c:v>58.922173871666622</c:v>
                </c:pt>
                <c:pt idx="29">
                  <c:v>59.017029719166636</c:v>
                </c:pt>
                <c:pt idx="30">
                  <c:v>58.146786494166641</c:v>
                </c:pt>
                <c:pt idx="31">
                  <c:v>57.864273564166638</c:v>
                </c:pt>
                <c:pt idx="32">
                  <c:v>57.360235556666645</c:v>
                </c:pt>
                <c:pt idx="33">
                  <c:v>58.391141679999983</c:v>
                </c:pt>
                <c:pt idx="34">
                  <c:v>57.342731566666664</c:v>
                </c:pt>
                <c:pt idx="35">
                  <c:v>57.476391860000007</c:v>
                </c:pt>
                <c:pt idx="36">
                  <c:v>58.989060500833354</c:v>
                </c:pt>
                <c:pt idx="37">
                  <c:v>58.603809716666653</c:v>
                </c:pt>
                <c:pt idx="38">
                  <c:v>59.396859879999965</c:v>
                </c:pt>
                <c:pt idx="39">
                  <c:v>58.646379578333296</c:v>
                </c:pt>
                <c:pt idx="40">
                  <c:v>57.686223544166637</c:v>
                </c:pt>
                <c:pt idx="41">
                  <c:v>57.34890317666666</c:v>
                </c:pt>
                <c:pt idx="42">
                  <c:v>58.917466997499986</c:v>
                </c:pt>
                <c:pt idx="43">
                  <c:v>59.220892519166661</c:v>
                </c:pt>
                <c:pt idx="44">
                  <c:v>61.145985535000001</c:v>
                </c:pt>
                <c:pt idx="45">
                  <c:v>61.631867578333321</c:v>
                </c:pt>
                <c:pt idx="46">
                  <c:v>62.924300191666646</c:v>
                </c:pt>
                <c:pt idx="47">
                  <c:v>63.949009203333311</c:v>
                </c:pt>
                <c:pt idx="48">
                  <c:v>63.49963824916663</c:v>
                </c:pt>
              </c:numCache>
            </c:numRef>
          </c:val>
        </c:ser>
        <c:marker val="1"/>
        <c:axId val="95677056"/>
        <c:axId val="95998336"/>
      </c:lineChart>
      <c:dateAx>
        <c:axId val="95677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9983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5998336"/>
        <c:scaling>
          <c:orientation val="minMax"/>
          <c:max val="11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67705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[6]tecnologia_media!$E$24:$E$72</c:f>
              <c:numCache>
                <c:formatCode>General</c:formatCode>
                <c:ptCount val="49"/>
                <c:pt idx="0">
                  <c:v>75.701524284166609</c:v>
                </c:pt>
                <c:pt idx="1">
                  <c:v>74.571571826666613</c:v>
                </c:pt>
                <c:pt idx="2">
                  <c:v>75.618627341666638</c:v>
                </c:pt>
                <c:pt idx="3">
                  <c:v>74.961049938333318</c:v>
                </c:pt>
                <c:pt idx="4">
                  <c:v>74.137600874166665</c:v>
                </c:pt>
                <c:pt idx="5">
                  <c:v>72.067365387500004</c:v>
                </c:pt>
                <c:pt idx="6">
                  <c:v>71.681773259166675</c:v>
                </c:pt>
                <c:pt idx="7">
                  <c:v>71.102788561666685</c:v>
                </c:pt>
                <c:pt idx="8">
                  <c:v>68.598040936666706</c:v>
                </c:pt>
                <c:pt idx="9">
                  <c:v>66.29593672416668</c:v>
                </c:pt>
                <c:pt idx="10">
                  <c:v>64.259477835000041</c:v>
                </c:pt>
                <c:pt idx="11">
                  <c:v>60.887286849166692</c:v>
                </c:pt>
                <c:pt idx="12">
                  <c:v>58.997883615000013</c:v>
                </c:pt>
                <c:pt idx="13">
                  <c:v>56.243134450833367</c:v>
                </c:pt>
                <c:pt idx="14">
                  <c:v>54.274923219166688</c:v>
                </c:pt>
                <c:pt idx="15">
                  <c:v>53.361004086666689</c:v>
                </c:pt>
                <c:pt idx="16">
                  <c:v>53.388042695000003</c:v>
                </c:pt>
                <c:pt idx="17">
                  <c:v>54.571816458333338</c:v>
                </c:pt>
                <c:pt idx="18">
                  <c:v>55.21078009666666</c:v>
                </c:pt>
                <c:pt idx="19">
                  <c:v>56.064233048333335</c:v>
                </c:pt>
                <c:pt idx="20">
                  <c:v>55.334134758333342</c:v>
                </c:pt>
                <c:pt idx="21">
                  <c:v>56.116088740833334</c:v>
                </c:pt>
                <c:pt idx="22">
                  <c:v>56.308474392499996</c:v>
                </c:pt>
                <c:pt idx="23">
                  <c:v>56.673184855833313</c:v>
                </c:pt>
                <c:pt idx="24">
                  <c:v>56.351798140833317</c:v>
                </c:pt>
                <c:pt idx="25">
                  <c:v>55.893285645833309</c:v>
                </c:pt>
                <c:pt idx="26">
                  <c:v>56.630709846666655</c:v>
                </c:pt>
                <c:pt idx="27">
                  <c:v>56.351975743333327</c:v>
                </c:pt>
                <c:pt idx="28">
                  <c:v>59.575846531666663</c:v>
                </c:pt>
                <c:pt idx="29">
                  <c:v>58.76435569416666</c:v>
                </c:pt>
                <c:pt idx="30">
                  <c:v>57.766212403333348</c:v>
                </c:pt>
                <c:pt idx="31">
                  <c:v>57.480204899166687</c:v>
                </c:pt>
                <c:pt idx="32">
                  <c:v>57.635295914166683</c:v>
                </c:pt>
                <c:pt idx="33">
                  <c:v>59.070222180833333</c:v>
                </c:pt>
                <c:pt idx="34">
                  <c:v>59.5041633425</c:v>
                </c:pt>
                <c:pt idx="35">
                  <c:v>59.622097920833362</c:v>
                </c:pt>
                <c:pt idx="36">
                  <c:v>60.43930590833336</c:v>
                </c:pt>
                <c:pt idx="37">
                  <c:v>61.709255439166675</c:v>
                </c:pt>
                <c:pt idx="38">
                  <c:v>61.650980428333348</c:v>
                </c:pt>
                <c:pt idx="39">
                  <c:v>63.159486851666664</c:v>
                </c:pt>
                <c:pt idx="40">
                  <c:v>59.657944835833327</c:v>
                </c:pt>
                <c:pt idx="41">
                  <c:v>59.423740479166675</c:v>
                </c:pt>
                <c:pt idx="42">
                  <c:v>61.462164483333318</c:v>
                </c:pt>
                <c:pt idx="43">
                  <c:v>62.000368621666638</c:v>
                </c:pt>
                <c:pt idx="44">
                  <c:v>63.14904416166663</c:v>
                </c:pt>
                <c:pt idx="45">
                  <c:v>62.140969394999978</c:v>
                </c:pt>
                <c:pt idx="46">
                  <c:v>61.644217816666639</c:v>
                </c:pt>
                <c:pt idx="47">
                  <c:v>62.113126356666641</c:v>
                </c:pt>
                <c:pt idx="48">
                  <c:v>62.292784004166634</c:v>
                </c:pt>
              </c:numCache>
            </c:numRef>
          </c:val>
        </c:ser>
        <c:marker val="1"/>
        <c:axId val="92078080"/>
        <c:axId val="92079616"/>
      </c:lineChart>
      <c:dateAx>
        <c:axId val="92078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0796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079616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07808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[6]alta_tecnologia!$E$24:$E$72</c:f>
              <c:numCache>
                <c:formatCode>General</c:formatCode>
                <c:ptCount val="49"/>
                <c:pt idx="0">
                  <c:v>40.048701417499991</c:v>
                </c:pt>
                <c:pt idx="1">
                  <c:v>40.229140859999994</c:v>
                </c:pt>
                <c:pt idx="2">
                  <c:v>40.239453046666647</c:v>
                </c:pt>
                <c:pt idx="3">
                  <c:v>40.386287739999979</c:v>
                </c:pt>
                <c:pt idx="4">
                  <c:v>41.338772334999973</c:v>
                </c:pt>
                <c:pt idx="5">
                  <c:v>41.183537709166636</c:v>
                </c:pt>
                <c:pt idx="6">
                  <c:v>42.097774869999974</c:v>
                </c:pt>
                <c:pt idx="7">
                  <c:v>42.091433710833314</c:v>
                </c:pt>
                <c:pt idx="8">
                  <c:v>41.43832663416665</c:v>
                </c:pt>
                <c:pt idx="9">
                  <c:v>42.164841144166665</c:v>
                </c:pt>
                <c:pt idx="10">
                  <c:v>43.234067629999998</c:v>
                </c:pt>
                <c:pt idx="11">
                  <c:v>40.99078224583333</c:v>
                </c:pt>
                <c:pt idx="12">
                  <c:v>41.206326634999996</c:v>
                </c:pt>
                <c:pt idx="13">
                  <c:v>41.563852553333327</c:v>
                </c:pt>
                <c:pt idx="14">
                  <c:v>41.844943778333338</c:v>
                </c:pt>
                <c:pt idx="15">
                  <c:v>41.392573307500008</c:v>
                </c:pt>
                <c:pt idx="16">
                  <c:v>43.024968098333353</c:v>
                </c:pt>
                <c:pt idx="17">
                  <c:v>41.776045074166689</c:v>
                </c:pt>
                <c:pt idx="18">
                  <c:v>45.757240065833351</c:v>
                </c:pt>
                <c:pt idx="19">
                  <c:v>44.27767401833335</c:v>
                </c:pt>
                <c:pt idx="20">
                  <c:v>42.650974713333348</c:v>
                </c:pt>
                <c:pt idx="21">
                  <c:v>41.512378054166682</c:v>
                </c:pt>
                <c:pt idx="22">
                  <c:v>41.883466570000017</c:v>
                </c:pt>
                <c:pt idx="23">
                  <c:v>42.282231222500023</c:v>
                </c:pt>
                <c:pt idx="24">
                  <c:v>41.377765619166695</c:v>
                </c:pt>
                <c:pt idx="25">
                  <c:v>39.837919320000026</c:v>
                </c:pt>
                <c:pt idx="26">
                  <c:v>40.283059075000025</c:v>
                </c:pt>
                <c:pt idx="27">
                  <c:v>39.952961545000029</c:v>
                </c:pt>
                <c:pt idx="28">
                  <c:v>38.720043834166688</c:v>
                </c:pt>
                <c:pt idx="29">
                  <c:v>38.554246349166682</c:v>
                </c:pt>
                <c:pt idx="30">
                  <c:v>33.01823744</c:v>
                </c:pt>
                <c:pt idx="31">
                  <c:v>34.326228457500001</c:v>
                </c:pt>
                <c:pt idx="32">
                  <c:v>37.813009449166678</c:v>
                </c:pt>
                <c:pt idx="33">
                  <c:v>40.478983791666671</c:v>
                </c:pt>
                <c:pt idx="34">
                  <c:v>40.000969789166682</c:v>
                </c:pt>
                <c:pt idx="35">
                  <c:v>39.747129920833352</c:v>
                </c:pt>
                <c:pt idx="36">
                  <c:v>45.999237414166679</c:v>
                </c:pt>
                <c:pt idx="37">
                  <c:v>67.215240726666664</c:v>
                </c:pt>
                <c:pt idx="38">
                  <c:v>66.304855411666665</c:v>
                </c:pt>
                <c:pt idx="39">
                  <c:v>66.741722000833335</c:v>
                </c:pt>
                <c:pt idx="40">
                  <c:v>73.18030850000001</c:v>
                </c:pt>
                <c:pt idx="41">
                  <c:v>80.282616715833328</c:v>
                </c:pt>
                <c:pt idx="42">
                  <c:v>82.384171770833333</c:v>
                </c:pt>
                <c:pt idx="43">
                  <c:v>82.641714538333332</c:v>
                </c:pt>
                <c:pt idx="44">
                  <c:v>81.795270012499984</c:v>
                </c:pt>
                <c:pt idx="45">
                  <c:v>84.672363586666663</c:v>
                </c:pt>
                <c:pt idx="46">
                  <c:v>87.548072505833304</c:v>
                </c:pt>
                <c:pt idx="47">
                  <c:v>88.862481921666642</c:v>
                </c:pt>
                <c:pt idx="48">
                  <c:v>86.581699244166657</c:v>
                </c:pt>
              </c:numCache>
            </c:numRef>
          </c:val>
        </c:ser>
        <c:marker val="1"/>
        <c:axId val="92141056"/>
        <c:axId val="92142592"/>
      </c:lineChart>
      <c:dateAx>
        <c:axId val="92141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1425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142592"/>
        <c:scaling>
          <c:orientation val="minMax"/>
          <c:max val="9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14105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[6]Pais_1!$E$24:$E$72</c:f>
              <c:numCache>
                <c:formatCode>General</c:formatCode>
                <c:ptCount val="49"/>
                <c:pt idx="0">
                  <c:v>48.237984416666649</c:v>
                </c:pt>
                <c:pt idx="1">
                  <c:v>49.947331129166649</c:v>
                </c:pt>
                <c:pt idx="2">
                  <c:v>50.322309588333319</c:v>
                </c:pt>
                <c:pt idx="3">
                  <c:v>49.868336765833313</c:v>
                </c:pt>
                <c:pt idx="4">
                  <c:v>49.923972418333314</c:v>
                </c:pt>
                <c:pt idx="5">
                  <c:v>48.647380653333329</c:v>
                </c:pt>
                <c:pt idx="6">
                  <c:v>49.004468741666678</c:v>
                </c:pt>
                <c:pt idx="7">
                  <c:v>47.716634710833347</c:v>
                </c:pt>
                <c:pt idx="8">
                  <c:v>46.492701972500008</c:v>
                </c:pt>
                <c:pt idx="9">
                  <c:v>44.574482019166673</c:v>
                </c:pt>
                <c:pt idx="10">
                  <c:v>42.95730204583333</c:v>
                </c:pt>
                <c:pt idx="11">
                  <c:v>41.212596027500005</c:v>
                </c:pt>
                <c:pt idx="12">
                  <c:v>41.599104040833339</c:v>
                </c:pt>
                <c:pt idx="13">
                  <c:v>40.44538841833333</c:v>
                </c:pt>
                <c:pt idx="14">
                  <c:v>40.633490539999997</c:v>
                </c:pt>
                <c:pt idx="15">
                  <c:v>40.719388239166669</c:v>
                </c:pt>
                <c:pt idx="16">
                  <c:v>43.420637922499985</c:v>
                </c:pt>
                <c:pt idx="17">
                  <c:v>43.687136848333296</c:v>
                </c:pt>
                <c:pt idx="18">
                  <c:v>47.821472211666645</c:v>
                </c:pt>
                <c:pt idx="19">
                  <c:v>48.287665184999973</c:v>
                </c:pt>
                <c:pt idx="20">
                  <c:v>47.775240619999977</c:v>
                </c:pt>
                <c:pt idx="21">
                  <c:v>50.32596716499998</c:v>
                </c:pt>
                <c:pt idx="22">
                  <c:v>51.552582860833319</c:v>
                </c:pt>
                <c:pt idx="23">
                  <c:v>52.214561520833321</c:v>
                </c:pt>
                <c:pt idx="24">
                  <c:v>55.267244163333316</c:v>
                </c:pt>
                <c:pt idx="25">
                  <c:v>59.440425088333306</c:v>
                </c:pt>
                <c:pt idx="26">
                  <c:v>62.426371009166637</c:v>
                </c:pt>
                <c:pt idx="27">
                  <c:v>65.35655977499998</c:v>
                </c:pt>
                <c:pt idx="28">
                  <c:v>65.796760202499968</c:v>
                </c:pt>
                <c:pt idx="29">
                  <c:v>71.222631551666652</c:v>
                </c:pt>
                <c:pt idx="30">
                  <c:v>69.841634504999988</c:v>
                </c:pt>
                <c:pt idx="31">
                  <c:v>73.104621744166664</c:v>
                </c:pt>
                <c:pt idx="32">
                  <c:v>74.591551842499982</c:v>
                </c:pt>
                <c:pt idx="33">
                  <c:v>74.257950952499982</c:v>
                </c:pt>
                <c:pt idx="34">
                  <c:v>73.04318638916665</c:v>
                </c:pt>
                <c:pt idx="35">
                  <c:v>73.519351304999986</c:v>
                </c:pt>
                <c:pt idx="36">
                  <c:v>72.279979283333319</c:v>
                </c:pt>
                <c:pt idx="37">
                  <c:v>67.996569358333332</c:v>
                </c:pt>
                <c:pt idx="38">
                  <c:v>69.509933630833345</c:v>
                </c:pt>
                <c:pt idx="39">
                  <c:v>68.637167784166692</c:v>
                </c:pt>
                <c:pt idx="40">
                  <c:v>70.367384576666694</c:v>
                </c:pt>
                <c:pt idx="41">
                  <c:v>65.779620783333357</c:v>
                </c:pt>
                <c:pt idx="42">
                  <c:v>65.294607780000021</c:v>
                </c:pt>
                <c:pt idx="43">
                  <c:v>62.382729143333336</c:v>
                </c:pt>
                <c:pt idx="44">
                  <c:v>65.628184250833328</c:v>
                </c:pt>
                <c:pt idx="45">
                  <c:v>65.770179140833349</c:v>
                </c:pt>
                <c:pt idx="46">
                  <c:v>66.695041620833351</c:v>
                </c:pt>
                <c:pt idx="47">
                  <c:v>66.81169778166668</c:v>
                </c:pt>
                <c:pt idx="48">
                  <c:v>66.665694920000021</c:v>
                </c:pt>
              </c:numCache>
            </c:numRef>
          </c:val>
        </c:ser>
        <c:marker val="1"/>
        <c:axId val="100838784"/>
        <c:axId val="101000320"/>
      </c:lineChart>
      <c:dateAx>
        <c:axId val="100838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003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1000320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8387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[6]Pais_2!$E$24:$E$72</c:f>
              <c:numCache>
                <c:formatCode>General</c:formatCode>
                <c:ptCount val="49"/>
                <c:pt idx="0">
                  <c:v>112.87927946833338</c:v>
                </c:pt>
                <c:pt idx="1">
                  <c:v>110.68930160750006</c:v>
                </c:pt>
                <c:pt idx="2">
                  <c:v>109.10738949583339</c:v>
                </c:pt>
                <c:pt idx="3">
                  <c:v>107.05737386833339</c:v>
                </c:pt>
                <c:pt idx="4">
                  <c:v>107.35083741250004</c:v>
                </c:pt>
                <c:pt idx="5">
                  <c:v>100.93795176166668</c:v>
                </c:pt>
                <c:pt idx="6">
                  <c:v>99.16799315333337</c:v>
                </c:pt>
                <c:pt idx="7">
                  <c:v>99.42658742750001</c:v>
                </c:pt>
                <c:pt idx="8">
                  <c:v>95.010706012500023</c:v>
                </c:pt>
                <c:pt idx="9">
                  <c:v>91.507217540000013</c:v>
                </c:pt>
                <c:pt idx="10">
                  <c:v>90.038802740000051</c:v>
                </c:pt>
                <c:pt idx="11">
                  <c:v>81.378314037500019</c:v>
                </c:pt>
                <c:pt idx="12">
                  <c:v>75.486967783333355</c:v>
                </c:pt>
                <c:pt idx="13">
                  <c:v>68.459474920833372</c:v>
                </c:pt>
                <c:pt idx="14">
                  <c:v>64.124652753333379</c:v>
                </c:pt>
                <c:pt idx="15">
                  <c:v>59.862311115000033</c:v>
                </c:pt>
                <c:pt idx="16">
                  <c:v>56.108876693333364</c:v>
                </c:pt>
                <c:pt idx="17">
                  <c:v>53.996618374166701</c:v>
                </c:pt>
                <c:pt idx="18">
                  <c:v>48.999321677500006</c:v>
                </c:pt>
                <c:pt idx="19">
                  <c:v>43.820518076666694</c:v>
                </c:pt>
                <c:pt idx="20">
                  <c:v>41.195742134166686</c:v>
                </c:pt>
                <c:pt idx="21">
                  <c:v>38.330821993333352</c:v>
                </c:pt>
                <c:pt idx="22">
                  <c:v>34.557783334166679</c:v>
                </c:pt>
                <c:pt idx="23">
                  <c:v>32.02191245833334</c:v>
                </c:pt>
                <c:pt idx="24">
                  <c:v>29.502948394166669</c:v>
                </c:pt>
                <c:pt idx="25">
                  <c:v>28.781721915000002</c:v>
                </c:pt>
                <c:pt idx="26">
                  <c:v>28.502660009166664</c:v>
                </c:pt>
                <c:pt idx="27">
                  <c:v>26.941000686666669</c:v>
                </c:pt>
                <c:pt idx="28">
                  <c:v>25.912955294166675</c:v>
                </c:pt>
                <c:pt idx="29">
                  <c:v>25.415672046666675</c:v>
                </c:pt>
                <c:pt idx="30">
                  <c:v>24.226035928333342</c:v>
                </c:pt>
                <c:pt idx="31">
                  <c:v>24.340687144166676</c:v>
                </c:pt>
                <c:pt idx="32">
                  <c:v>24.443885376666671</c:v>
                </c:pt>
                <c:pt idx="33">
                  <c:v>25.458272857500003</c:v>
                </c:pt>
                <c:pt idx="34">
                  <c:v>25.895186806666668</c:v>
                </c:pt>
                <c:pt idx="35">
                  <c:v>26.66433119833334</c:v>
                </c:pt>
                <c:pt idx="36">
                  <c:v>28.114413496666675</c:v>
                </c:pt>
                <c:pt idx="37">
                  <c:v>30.498939934999999</c:v>
                </c:pt>
                <c:pt idx="38">
                  <c:v>31.161441773333337</c:v>
                </c:pt>
                <c:pt idx="39">
                  <c:v>31.525280651666673</c:v>
                </c:pt>
                <c:pt idx="40">
                  <c:v>34.382101576666692</c:v>
                </c:pt>
                <c:pt idx="41">
                  <c:v>34.832938833333351</c:v>
                </c:pt>
                <c:pt idx="42">
                  <c:v>35.956167715000014</c:v>
                </c:pt>
                <c:pt idx="43">
                  <c:v>37.151591953333352</c:v>
                </c:pt>
                <c:pt idx="44">
                  <c:v>40.885917702500016</c:v>
                </c:pt>
                <c:pt idx="45">
                  <c:v>43.361926305000026</c:v>
                </c:pt>
                <c:pt idx="46">
                  <c:v>49.102427355833356</c:v>
                </c:pt>
                <c:pt idx="47">
                  <c:v>50.673196187500018</c:v>
                </c:pt>
                <c:pt idx="48">
                  <c:v>50.506918467500022</c:v>
                </c:pt>
              </c:numCache>
            </c:numRef>
          </c:val>
        </c:ser>
        <c:marker val="1"/>
        <c:axId val="101008128"/>
        <c:axId val="101203968"/>
      </c:lineChart>
      <c:dateAx>
        <c:axId val="101008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039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1203968"/>
        <c:scaling>
          <c:orientation val="minMax"/>
          <c:max val="12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0812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[6]Pais_3!$E$24:$E$72</c:f>
              <c:numCache>
                <c:formatCode>General</c:formatCode>
                <c:ptCount val="49"/>
                <c:pt idx="0">
                  <c:v>33.75782815083334</c:v>
                </c:pt>
                <c:pt idx="1">
                  <c:v>35.128904274166679</c:v>
                </c:pt>
                <c:pt idx="2">
                  <c:v>35.940557754166683</c:v>
                </c:pt>
                <c:pt idx="3">
                  <c:v>36.423832058333339</c:v>
                </c:pt>
                <c:pt idx="4">
                  <c:v>35.953100132500012</c:v>
                </c:pt>
                <c:pt idx="5">
                  <c:v>35.681320562500012</c:v>
                </c:pt>
                <c:pt idx="6">
                  <c:v>35.727992719166672</c:v>
                </c:pt>
                <c:pt idx="7">
                  <c:v>34.932810733333341</c:v>
                </c:pt>
                <c:pt idx="8">
                  <c:v>33.759985305000015</c:v>
                </c:pt>
                <c:pt idx="9">
                  <c:v>32.562219945833341</c:v>
                </c:pt>
                <c:pt idx="10">
                  <c:v>32.199376291666667</c:v>
                </c:pt>
                <c:pt idx="11">
                  <c:v>30.735366798333345</c:v>
                </c:pt>
                <c:pt idx="12">
                  <c:v>29.973160125000007</c:v>
                </c:pt>
                <c:pt idx="13">
                  <c:v>28.956642776666669</c:v>
                </c:pt>
                <c:pt idx="14">
                  <c:v>27.971363097500003</c:v>
                </c:pt>
                <c:pt idx="15">
                  <c:v>28.444494177500005</c:v>
                </c:pt>
                <c:pt idx="16">
                  <c:v>29.344832988333337</c:v>
                </c:pt>
                <c:pt idx="17">
                  <c:v>30.221206226666677</c:v>
                </c:pt>
                <c:pt idx="18">
                  <c:v>31.000651070833339</c:v>
                </c:pt>
                <c:pt idx="19">
                  <c:v>31.554452459166672</c:v>
                </c:pt>
                <c:pt idx="20">
                  <c:v>32.007247226666671</c:v>
                </c:pt>
                <c:pt idx="21">
                  <c:v>32.931458432500001</c:v>
                </c:pt>
                <c:pt idx="22">
                  <c:v>34.731135131666676</c:v>
                </c:pt>
                <c:pt idx="23">
                  <c:v>37.489097191666666</c:v>
                </c:pt>
                <c:pt idx="24">
                  <c:v>37.623099780000004</c:v>
                </c:pt>
                <c:pt idx="25">
                  <c:v>38.169807350833331</c:v>
                </c:pt>
                <c:pt idx="26">
                  <c:v>38.912828353333332</c:v>
                </c:pt>
                <c:pt idx="27">
                  <c:v>38.678096875833326</c:v>
                </c:pt>
                <c:pt idx="28">
                  <c:v>39.330040229166677</c:v>
                </c:pt>
                <c:pt idx="29">
                  <c:v>38.528304556666669</c:v>
                </c:pt>
                <c:pt idx="30">
                  <c:v>38.206201730833342</c:v>
                </c:pt>
                <c:pt idx="31">
                  <c:v>37.973722187500002</c:v>
                </c:pt>
                <c:pt idx="32">
                  <c:v>37.560042978333342</c:v>
                </c:pt>
                <c:pt idx="33">
                  <c:v>37.769355800000014</c:v>
                </c:pt>
                <c:pt idx="34">
                  <c:v>36.239738284166684</c:v>
                </c:pt>
                <c:pt idx="35">
                  <c:v>33.913580487500006</c:v>
                </c:pt>
                <c:pt idx="36">
                  <c:v>34.326860955833347</c:v>
                </c:pt>
                <c:pt idx="37">
                  <c:v>34.351092142500001</c:v>
                </c:pt>
                <c:pt idx="38">
                  <c:v>34.517256564166665</c:v>
                </c:pt>
                <c:pt idx="39">
                  <c:v>35.263898272500001</c:v>
                </c:pt>
                <c:pt idx="40">
                  <c:v>38.149119945000017</c:v>
                </c:pt>
                <c:pt idx="41">
                  <c:v>39.899345419166686</c:v>
                </c:pt>
                <c:pt idx="42">
                  <c:v>42.06939431750002</c:v>
                </c:pt>
                <c:pt idx="43">
                  <c:v>43.731931015833347</c:v>
                </c:pt>
                <c:pt idx="44">
                  <c:v>44.442219044166677</c:v>
                </c:pt>
                <c:pt idx="45">
                  <c:v>44.45269572250001</c:v>
                </c:pt>
                <c:pt idx="46">
                  <c:v>44.999528321666673</c:v>
                </c:pt>
                <c:pt idx="47">
                  <c:v>47.197552131666676</c:v>
                </c:pt>
                <c:pt idx="48">
                  <c:v>47.527792620000014</c:v>
                </c:pt>
              </c:numCache>
            </c:numRef>
          </c:val>
        </c:ser>
        <c:marker val="1"/>
        <c:axId val="101207040"/>
        <c:axId val="101209216"/>
      </c:lineChart>
      <c:dateAx>
        <c:axId val="101207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092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1209216"/>
        <c:scaling>
          <c:orientation val="minMax"/>
          <c:max val="5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0704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El Salvador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[6]Pais_4!$E$24:$E$72</c:f>
              <c:numCache>
                <c:formatCode>General</c:formatCode>
                <c:ptCount val="49"/>
                <c:pt idx="0">
                  <c:v>1.0062116274999997</c:v>
                </c:pt>
                <c:pt idx="1">
                  <c:v>0.80605200249999998</c:v>
                </c:pt>
                <c:pt idx="2">
                  <c:v>0.81606972916666676</c:v>
                </c:pt>
                <c:pt idx="3">
                  <c:v>0.79750341333333352</c:v>
                </c:pt>
                <c:pt idx="4">
                  <c:v>0.80018751666666688</c:v>
                </c:pt>
                <c:pt idx="5">
                  <c:v>0.75692471583333354</c:v>
                </c:pt>
                <c:pt idx="6">
                  <c:v>0.79494695500000001</c:v>
                </c:pt>
                <c:pt idx="7">
                  <c:v>0.7781202774999999</c:v>
                </c:pt>
                <c:pt idx="8">
                  <c:v>0.76612702916666675</c:v>
                </c:pt>
                <c:pt idx="9">
                  <c:v>0.78131173500000006</c:v>
                </c:pt>
                <c:pt idx="10">
                  <c:v>0.81232986333333335</c:v>
                </c:pt>
                <c:pt idx="11">
                  <c:v>0.81353617666666667</c:v>
                </c:pt>
                <c:pt idx="12">
                  <c:v>0.77757551999999996</c:v>
                </c:pt>
                <c:pt idx="13">
                  <c:v>0.85162079666666646</c:v>
                </c:pt>
                <c:pt idx="14">
                  <c:v>0.90057507583333329</c:v>
                </c:pt>
                <c:pt idx="15">
                  <c:v>0.8942181025</c:v>
                </c:pt>
                <c:pt idx="16">
                  <c:v>0.88770911666666674</c:v>
                </c:pt>
                <c:pt idx="17">
                  <c:v>0.90056129166666654</c:v>
                </c:pt>
                <c:pt idx="18">
                  <c:v>5.1675274541666694</c:v>
                </c:pt>
                <c:pt idx="19">
                  <c:v>5.1505100816666687</c:v>
                </c:pt>
                <c:pt idx="20">
                  <c:v>5.1065206308333364</c:v>
                </c:pt>
                <c:pt idx="21">
                  <c:v>5.0911975683333361</c:v>
                </c:pt>
                <c:pt idx="22">
                  <c:v>5.2299683983333365</c:v>
                </c:pt>
                <c:pt idx="23">
                  <c:v>5.2428996275000026</c:v>
                </c:pt>
                <c:pt idx="24">
                  <c:v>5.2714061833333368</c:v>
                </c:pt>
                <c:pt idx="25">
                  <c:v>5.2286416375000035</c:v>
                </c:pt>
                <c:pt idx="26">
                  <c:v>5.2040746025000031</c:v>
                </c:pt>
                <c:pt idx="27">
                  <c:v>5.2213493625000034</c:v>
                </c:pt>
                <c:pt idx="28">
                  <c:v>5.2511588383333363</c:v>
                </c:pt>
                <c:pt idx="29">
                  <c:v>5.2462156966666704</c:v>
                </c:pt>
                <c:pt idx="30">
                  <c:v>0.94279303333333342</c:v>
                </c:pt>
                <c:pt idx="31">
                  <c:v>0.9763074658333335</c:v>
                </c:pt>
                <c:pt idx="32">
                  <c:v>4.2045760083333334</c:v>
                </c:pt>
                <c:pt idx="33">
                  <c:v>7.5819078891666649</c:v>
                </c:pt>
                <c:pt idx="34">
                  <c:v>9.4254078650000004</c:v>
                </c:pt>
                <c:pt idx="35">
                  <c:v>9.4851809874999997</c:v>
                </c:pt>
                <c:pt idx="36">
                  <c:v>12.427288743333335</c:v>
                </c:pt>
                <c:pt idx="37">
                  <c:v>25.680259776666663</c:v>
                </c:pt>
                <c:pt idx="38">
                  <c:v>25.664821784999997</c:v>
                </c:pt>
                <c:pt idx="39">
                  <c:v>25.676693127499991</c:v>
                </c:pt>
                <c:pt idx="40">
                  <c:v>27.132979365833332</c:v>
                </c:pt>
                <c:pt idx="41">
                  <c:v>31.935826054166668</c:v>
                </c:pt>
                <c:pt idx="42">
                  <c:v>31.945040944166664</c:v>
                </c:pt>
                <c:pt idx="43">
                  <c:v>31.932533976666665</c:v>
                </c:pt>
                <c:pt idx="44">
                  <c:v>28.740506415833334</c:v>
                </c:pt>
                <c:pt idx="45">
                  <c:v>30.227783285000005</c:v>
                </c:pt>
                <c:pt idx="46">
                  <c:v>28.256433225833334</c:v>
                </c:pt>
                <c:pt idx="47">
                  <c:v>28.189688085</c:v>
                </c:pt>
                <c:pt idx="48">
                  <c:v>28.556486586666662</c:v>
                </c:pt>
              </c:numCache>
            </c:numRef>
          </c:val>
        </c:ser>
        <c:marker val="1"/>
        <c:axId val="101306368"/>
        <c:axId val="101307904"/>
      </c:lineChart>
      <c:dateAx>
        <c:axId val="101306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3079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1307904"/>
        <c:scaling>
          <c:orientation val="minMax"/>
          <c:max val="4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30636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[6]Pais_5!$E$24:$E$72</c:f>
              <c:numCache>
                <c:formatCode>General</c:formatCode>
                <c:ptCount val="49"/>
                <c:pt idx="0">
                  <c:v>11.175527550833332</c:v>
                </c:pt>
                <c:pt idx="1">
                  <c:v>11.711492457499999</c:v>
                </c:pt>
                <c:pt idx="2">
                  <c:v>11.994305156666663</c:v>
                </c:pt>
                <c:pt idx="3">
                  <c:v>12.461271134166664</c:v>
                </c:pt>
                <c:pt idx="4">
                  <c:v>12.817644937499997</c:v>
                </c:pt>
                <c:pt idx="5">
                  <c:v>13.207071119166661</c:v>
                </c:pt>
                <c:pt idx="6">
                  <c:v>12.981678067499994</c:v>
                </c:pt>
                <c:pt idx="7">
                  <c:v>12.305903846666665</c:v>
                </c:pt>
                <c:pt idx="8">
                  <c:v>12.176488028333331</c:v>
                </c:pt>
                <c:pt idx="9">
                  <c:v>12.363829501666665</c:v>
                </c:pt>
                <c:pt idx="10">
                  <c:v>12.794329441666667</c:v>
                </c:pt>
                <c:pt idx="11">
                  <c:v>13.127015901666667</c:v>
                </c:pt>
                <c:pt idx="12">
                  <c:v>13.023658302499998</c:v>
                </c:pt>
                <c:pt idx="13">
                  <c:v>13.140724007499998</c:v>
                </c:pt>
                <c:pt idx="14">
                  <c:v>12.835834206666666</c:v>
                </c:pt>
                <c:pt idx="15">
                  <c:v>12.575876212499999</c:v>
                </c:pt>
                <c:pt idx="16">
                  <c:v>12.565722765833334</c:v>
                </c:pt>
                <c:pt idx="17">
                  <c:v>12.388632019999998</c:v>
                </c:pt>
                <c:pt idx="18">
                  <c:v>12.59114568083333</c:v>
                </c:pt>
                <c:pt idx="19">
                  <c:v>13.251684199166666</c:v>
                </c:pt>
                <c:pt idx="20">
                  <c:v>13.389264475833331</c:v>
                </c:pt>
                <c:pt idx="21">
                  <c:v>13.396053619999996</c:v>
                </c:pt>
                <c:pt idx="22">
                  <c:v>13.124493697499995</c:v>
                </c:pt>
                <c:pt idx="23">
                  <c:v>12.534774179999999</c:v>
                </c:pt>
                <c:pt idx="24">
                  <c:v>12.666550229166667</c:v>
                </c:pt>
                <c:pt idx="25">
                  <c:v>12.184890927499998</c:v>
                </c:pt>
                <c:pt idx="26">
                  <c:v>12.3839472</c:v>
                </c:pt>
                <c:pt idx="27">
                  <c:v>12.415300883333332</c:v>
                </c:pt>
                <c:pt idx="28">
                  <c:v>12.349144071666666</c:v>
                </c:pt>
                <c:pt idx="29">
                  <c:v>12.525914428333335</c:v>
                </c:pt>
                <c:pt idx="30">
                  <c:v>12.412296777500002</c:v>
                </c:pt>
                <c:pt idx="31">
                  <c:v>12.086005053333336</c:v>
                </c:pt>
                <c:pt idx="32">
                  <c:v>12.185915074166671</c:v>
                </c:pt>
                <c:pt idx="33">
                  <c:v>12.493158030000004</c:v>
                </c:pt>
                <c:pt idx="34">
                  <c:v>12.555856278333335</c:v>
                </c:pt>
                <c:pt idx="35">
                  <c:v>13.068214145833336</c:v>
                </c:pt>
                <c:pt idx="36">
                  <c:v>15.913004581666662</c:v>
                </c:pt>
                <c:pt idx="37">
                  <c:v>19.384323212499993</c:v>
                </c:pt>
                <c:pt idx="38">
                  <c:v>19.732538467499996</c:v>
                </c:pt>
                <c:pt idx="39">
                  <c:v>20.667112564166661</c:v>
                </c:pt>
                <c:pt idx="40">
                  <c:v>20.460593554166664</c:v>
                </c:pt>
                <c:pt idx="41">
                  <c:v>20.30777345833333</c:v>
                </c:pt>
                <c:pt idx="42">
                  <c:v>20.745190224166659</c:v>
                </c:pt>
                <c:pt idx="43">
                  <c:v>20.894146248333325</c:v>
                </c:pt>
                <c:pt idx="44">
                  <c:v>21.190142774999995</c:v>
                </c:pt>
                <c:pt idx="45">
                  <c:v>21.054468402499996</c:v>
                </c:pt>
                <c:pt idx="46">
                  <c:v>21.35671265416666</c:v>
                </c:pt>
                <c:pt idx="47">
                  <c:v>21.411113545833327</c:v>
                </c:pt>
                <c:pt idx="48">
                  <c:v>18.842595904166661</c:v>
                </c:pt>
              </c:numCache>
            </c:numRef>
          </c:val>
        </c:ser>
        <c:marker val="1"/>
        <c:axId val="102445056"/>
        <c:axId val="102592512"/>
      </c:lineChart>
      <c:dateAx>
        <c:axId val="102445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5925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2592512"/>
        <c:scaling>
          <c:orientation val="minMax"/>
          <c:max val="2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44505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[6]ciiu_1!$E$24:$E$72</c:f>
              <c:numCache>
                <c:formatCode>General</c:formatCode>
                <c:ptCount val="49"/>
                <c:pt idx="0">
                  <c:v>8.0091529291666657</c:v>
                </c:pt>
                <c:pt idx="1">
                  <c:v>7.8925774749999986</c:v>
                </c:pt>
                <c:pt idx="2">
                  <c:v>7.7467460674999984</c:v>
                </c:pt>
                <c:pt idx="3">
                  <c:v>7.5478617199999993</c:v>
                </c:pt>
                <c:pt idx="4">
                  <c:v>7.775179953333331</c:v>
                </c:pt>
                <c:pt idx="5">
                  <c:v>7.8765533883333312</c:v>
                </c:pt>
                <c:pt idx="6">
                  <c:v>8.5109670499999979</c:v>
                </c:pt>
                <c:pt idx="7">
                  <c:v>8.4149846066666623</c:v>
                </c:pt>
                <c:pt idx="8">
                  <c:v>8.2234593999999976</c:v>
                </c:pt>
                <c:pt idx="9">
                  <c:v>8.2412909733333333</c:v>
                </c:pt>
                <c:pt idx="10">
                  <c:v>9.5145734016666701</c:v>
                </c:pt>
                <c:pt idx="11">
                  <c:v>10.84258495416667</c:v>
                </c:pt>
                <c:pt idx="12">
                  <c:v>12.138161029166668</c:v>
                </c:pt>
                <c:pt idx="13">
                  <c:v>13.685289770833331</c:v>
                </c:pt>
                <c:pt idx="14">
                  <c:v>15.056262162499998</c:v>
                </c:pt>
                <c:pt idx="15">
                  <c:v>16.913906624999996</c:v>
                </c:pt>
                <c:pt idx="16">
                  <c:v>19.425939830000004</c:v>
                </c:pt>
                <c:pt idx="17">
                  <c:v>20.817165196666675</c:v>
                </c:pt>
                <c:pt idx="18">
                  <c:v>25.421301685000017</c:v>
                </c:pt>
                <c:pt idx="19">
                  <c:v>26.834686420000015</c:v>
                </c:pt>
                <c:pt idx="20">
                  <c:v>26.919218944166683</c:v>
                </c:pt>
                <c:pt idx="21">
                  <c:v>28.38398176083335</c:v>
                </c:pt>
                <c:pt idx="22">
                  <c:v>29.48487713750001</c:v>
                </c:pt>
                <c:pt idx="23">
                  <c:v>30.007861652500008</c:v>
                </c:pt>
                <c:pt idx="24">
                  <c:v>32.192628568333333</c:v>
                </c:pt>
                <c:pt idx="25">
                  <c:v>36.811050180833327</c:v>
                </c:pt>
                <c:pt idx="26">
                  <c:v>38.920501387499989</c:v>
                </c:pt>
                <c:pt idx="27">
                  <c:v>41.033858628333327</c:v>
                </c:pt>
                <c:pt idx="28">
                  <c:v>42.922621126666655</c:v>
                </c:pt>
                <c:pt idx="29">
                  <c:v>46.41222407999998</c:v>
                </c:pt>
                <c:pt idx="30">
                  <c:v>45.931025934999973</c:v>
                </c:pt>
                <c:pt idx="31">
                  <c:v>49.701152694999998</c:v>
                </c:pt>
                <c:pt idx="32">
                  <c:v>51.827698202500009</c:v>
                </c:pt>
                <c:pt idx="33">
                  <c:v>53.301472651666678</c:v>
                </c:pt>
                <c:pt idx="34">
                  <c:v>52.510905650000005</c:v>
                </c:pt>
                <c:pt idx="35">
                  <c:v>53.036148822499996</c:v>
                </c:pt>
                <c:pt idx="36">
                  <c:v>53.355211285000003</c:v>
                </c:pt>
                <c:pt idx="37">
                  <c:v>49.304254249166682</c:v>
                </c:pt>
                <c:pt idx="38">
                  <c:v>51.930445777500005</c:v>
                </c:pt>
                <c:pt idx="39">
                  <c:v>51.149066214166673</c:v>
                </c:pt>
                <c:pt idx="40">
                  <c:v>54.249657341666698</c:v>
                </c:pt>
                <c:pt idx="41">
                  <c:v>52.275167924166702</c:v>
                </c:pt>
                <c:pt idx="42">
                  <c:v>51.932775249166717</c:v>
                </c:pt>
                <c:pt idx="43">
                  <c:v>48.986557592500027</c:v>
                </c:pt>
                <c:pt idx="44">
                  <c:v>52.207145140000023</c:v>
                </c:pt>
                <c:pt idx="45">
                  <c:v>51.958429774166682</c:v>
                </c:pt>
                <c:pt idx="46">
                  <c:v>52.949390359166678</c:v>
                </c:pt>
                <c:pt idx="47">
                  <c:v>52.897200931666681</c:v>
                </c:pt>
                <c:pt idx="48">
                  <c:v>52.771957982500005</c:v>
                </c:pt>
              </c:numCache>
            </c:numRef>
          </c:val>
        </c:ser>
        <c:marker val="1"/>
        <c:axId val="108131456"/>
        <c:axId val="108132992"/>
      </c:lineChart>
      <c:dateAx>
        <c:axId val="108131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1329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8132992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131456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</a:t>
            </a:r>
            <a:r>
              <a:rPr lang="es-US" sz="1200" baseline="0">
                <a:solidFill>
                  <a:srgbClr val="53722D"/>
                </a:solidFill>
              </a:rPr>
              <a:t> químicos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[6]ciiu_2!$E$24:$E$72</c:f>
              <c:numCache>
                <c:formatCode>General</c:formatCode>
                <c:ptCount val="49"/>
                <c:pt idx="0">
                  <c:v>40.240436099166658</c:v>
                </c:pt>
                <c:pt idx="1">
                  <c:v>42.263147399999987</c:v>
                </c:pt>
                <c:pt idx="2">
                  <c:v>43.149775254166663</c:v>
                </c:pt>
                <c:pt idx="3">
                  <c:v>45.043757284166666</c:v>
                </c:pt>
                <c:pt idx="4">
                  <c:v>45.195724154166669</c:v>
                </c:pt>
                <c:pt idx="5">
                  <c:v>45.147608518333335</c:v>
                </c:pt>
                <c:pt idx="6">
                  <c:v>44.828380790833343</c:v>
                </c:pt>
                <c:pt idx="7">
                  <c:v>45.155777626666669</c:v>
                </c:pt>
                <c:pt idx="8">
                  <c:v>44.541407092500016</c:v>
                </c:pt>
                <c:pt idx="9">
                  <c:v>44.359353650000031</c:v>
                </c:pt>
                <c:pt idx="10">
                  <c:v>47.002448523333356</c:v>
                </c:pt>
                <c:pt idx="11">
                  <c:v>45.324054310833361</c:v>
                </c:pt>
                <c:pt idx="12">
                  <c:v>45.788504250000024</c:v>
                </c:pt>
                <c:pt idx="13">
                  <c:v>45.014168568333368</c:v>
                </c:pt>
                <c:pt idx="14">
                  <c:v>43.956835172500035</c:v>
                </c:pt>
                <c:pt idx="15">
                  <c:v>42.671427347500035</c:v>
                </c:pt>
                <c:pt idx="16">
                  <c:v>42.858163845833381</c:v>
                </c:pt>
                <c:pt idx="17">
                  <c:v>43.562413795833379</c:v>
                </c:pt>
                <c:pt idx="18">
                  <c:v>44.785934125000047</c:v>
                </c:pt>
                <c:pt idx="19">
                  <c:v>45.101136259166729</c:v>
                </c:pt>
                <c:pt idx="20">
                  <c:v>44.424552756666721</c:v>
                </c:pt>
                <c:pt idx="21">
                  <c:v>44.288158328333374</c:v>
                </c:pt>
                <c:pt idx="22">
                  <c:v>42.420907605000046</c:v>
                </c:pt>
                <c:pt idx="23">
                  <c:v>41.660988658333387</c:v>
                </c:pt>
                <c:pt idx="24">
                  <c:v>40.587365936666721</c:v>
                </c:pt>
                <c:pt idx="25">
                  <c:v>40.423228725000051</c:v>
                </c:pt>
                <c:pt idx="26">
                  <c:v>40.32782710666671</c:v>
                </c:pt>
                <c:pt idx="27">
                  <c:v>40.742997415833372</c:v>
                </c:pt>
                <c:pt idx="28">
                  <c:v>40.762934613333357</c:v>
                </c:pt>
                <c:pt idx="29">
                  <c:v>40.191517032500016</c:v>
                </c:pt>
                <c:pt idx="30">
                  <c:v>39.150853833333343</c:v>
                </c:pt>
                <c:pt idx="31">
                  <c:v>38.786233275833332</c:v>
                </c:pt>
                <c:pt idx="32">
                  <c:v>39.10660887416666</c:v>
                </c:pt>
                <c:pt idx="33">
                  <c:v>39.864105951666666</c:v>
                </c:pt>
                <c:pt idx="34">
                  <c:v>40.612711901666671</c:v>
                </c:pt>
                <c:pt idx="35">
                  <c:v>41.076533915833338</c:v>
                </c:pt>
                <c:pt idx="36">
                  <c:v>42.096884978333343</c:v>
                </c:pt>
                <c:pt idx="37">
                  <c:v>42.805342809166689</c:v>
                </c:pt>
                <c:pt idx="38">
                  <c:v>43.171692647500009</c:v>
                </c:pt>
                <c:pt idx="39">
                  <c:v>43.496030688333349</c:v>
                </c:pt>
                <c:pt idx="40">
                  <c:v>43.228913793333355</c:v>
                </c:pt>
                <c:pt idx="41">
                  <c:v>43.478838510833356</c:v>
                </c:pt>
                <c:pt idx="42">
                  <c:v>44.905569240833358</c:v>
                </c:pt>
                <c:pt idx="43">
                  <c:v>45.227196853333368</c:v>
                </c:pt>
                <c:pt idx="44">
                  <c:v>45.828777885833368</c:v>
                </c:pt>
                <c:pt idx="45">
                  <c:v>45.978396308333366</c:v>
                </c:pt>
                <c:pt idx="46">
                  <c:v>45.359085858333351</c:v>
                </c:pt>
                <c:pt idx="47">
                  <c:v>45.888451571666685</c:v>
                </c:pt>
                <c:pt idx="48">
                  <c:v>45.532852702500008</c:v>
                </c:pt>
              </c:numCache>
            </c:numRef>
          </c:val>
        </c:ser>
        <c:marker val="1"/>
        <c:axId val="108360064"/>
        <c:axId val="108361600"/>
      </c:lineChart>
      <c:dateAx>
        <c:axId val="108360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3616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8361600"/>
        <c:scaling>
          <c:orientation val="minMax"/>
          <c:max val="5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36006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[6]ciiu_3!$E$24:$E$72</c:f>
              <c:numCache>
                <c:formatCode>General</c:formatCode>
                <c:ptCount val="49"/>
                <c:pt idx="0">
                  <c:v>13.35004891</c:v>
                </c:pt>
                <c:pt idx="1">
                  <c:v>12.833084811666668</c:v>
                </c:pt>
                <c:pt idx="2">
                  <c:v>12.800161329166668</c:v>
                </c:pt>
                <c:pt idx="3">
                  <c:v>12.336640039166667</c:v>
                </c:pt>
                <c:pt idx="4">
                  <c:v>12.610750218333335</c:v>
                </c:pt>
                <c:pt idx="5">
                  <c:v>11.378179815833334</c:v>
                </c:pt>
                <c:pt idx="6">
                  <c:v>11.809807364166668</c:v>
                </c:pt>
                <c:pt idx="7">
                  <c:v>11.129712678333334</c:v>
                </c:pt>
                <c:pt idx="8">
                  <c:v>10.572478215833334</c:v>
                </c:pt>
                <c:pt idx="9">
                  <c:v>10.629907608333333</c:v>
                </c:pt>
                <c:pt idx="10">
                  <c:v>9.2711545808333327</c:v>
                </c:pt>
                <c:pt idx="11">
                  <c:v>6.5297653783333338</c:v>
                </c:pt>
                <c:pt idx="12">
                  <c:v>6.4479132000000012</c:v>
                </c:pt>
                <c:pt idx="13">
                  <c:v>7.4003927691666673</c:v>
                </c:pt>
                <c:pt idx="14">
                  <c:v>7.8084598099999996</c:v>
                </c:pt>
                <c:pt idx="15">
                  <c:v>8.2182206733333345</c:v>
                </c:pt>
                <c:pt idx="16">
                  <c:v>10.421852334166667</c:v>
                </c:pt>
                <c:pt idx="17">
                  <c:v>10.403903344166666</c:v>
                </c:pt>
                <c:pt idx="18">
                  <c:v>15.379537679999999</c:v>
                </c:pt>
                <c:pt idx="19">
                  <c:v>15.66874803333333</c:v>
                </c:pt>
                <c:pt idx="20">
                  <c:v>14.854548846666665</c:v>
                </c:pt>
                <c:pt idx="21">
                  <c:v>15.474757239166664</c:v>
                </c:pt>
                <c:pt idx="22">
                  <c:v>17.763928493333331</c:v>
                </c:pt>
                <c:pt idx="23">
                  <c:v>19.69411766833333</c:v>
                </c:pt>
                <c:pt idx="24">
                  <c:v>19.739346807499999</c:v>
                </c:pt>
                <c:pt idx="25">
                  <c:v>18.605192817500001</c:v>
                </c:pt>
                <c:pt idx="26">
                  <c:v>19.879786560833335</c:v>
                </c:pt>
                <c:pt idx="27">
                  <c:v>19.325110060833335</c:v>
                </c:pt>
                <c:pt idx="28">
                  <c:v>18.406623808333332</c:v>
                </c:pt>
                <c:pt idx="29">
                  <c:v>18.153769838333336</c:v>
                </c:pt>
                <c:pt idx="30">
                  <c:v>12.860744821666666</c:v>
                </c:pt>
                <c:pt idx="31">
                  <c:v>13.514880093333334</c:v>
                </c:pt>
                <c:pt idx="32">
                  <c:v>16.481097015</c:v>
                </c:pt>
                <c:pt idx="33">
                  <c:v>18.685253854166664</c:v>
                </c:pt>
                <c:pt idx="34">
                  <c:v>18.172322272500001</c:v>
                </c:pt>
                <c:pt idx="35">
                  <c:v>17.149441711666665</c:v>
                </c:pt>
                <c:pt idx="36">
                  <c:v>22.790806716666669</c:v>
                </c:pt>
                <c:pt idx="37">
                  <c:v>43.523546954166669</c:v>
                </c:pt>
                <c:pt idx="38">
                  <c:v>41.888741610833335</c:v>
                </c:pt>
                <c:pt idx="39">
                  <c:v>41.761729256666662</c:v>
                </c:pt>
                <c:pt idx="40">
                  <c:v>48.243697834999999</c:v>
                </c:pt>
                <c:pt idx="41">
                  <c:v>55.373187010833327</c:v>
                </c:pt>
                <c:pt idx="42">
                  <c:v>56.714998179166663</c:v>
                </c:pt>
                <c:pt idx="43">
                  <c:v>57.122437692499993</c:v>
                </c:pt>
                <c:pt idx="44">
                  <c:v>56.204364869999985</c:v>
                </c:pt>
                <c:pt idx="45">
                  <c:v>58.966611697499992</c:v>
                </c:pt>
                <c:pt idx="46">
                  <c:v>62.261276779166671</c:v>
                </c:pt>
                <c:pt idx="47">
                  <c:v>63.685607495833331</c:v>
                </c:pt>
                <c:pt idx="48">
                  <c:v>61.188039855833331</c:v>
                </c:pt>
              </c:numCache>
            </c:numRef>
          </c:val>
        </c:ser>
        <c:marker val="1"/>
        <c:axId val="108403712"/>
        <c:axId val="108462848"/>
      </c:lineChart>
      <c:dateAx>
        <c:axId val="108403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4628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8462848"/>
        <c:scaling>
          <c:orientation val="minMax"/>
          <c:max val="8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40371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[6]ciiu_4!$E$24:$E$72</c:f>
              <c:numCache>
                <c:formatCode>General</c:formatCode>
                <c:ptCount val="49"/>
                <c:pt idx="0">
                  <c:v>30.018334366666661</c:v>
                </c:pt>
                <c:pt idx="1">
                  <c:v>30.843426809999997</c:v>
                </c:pt>
                <c:pt idx="2">
                  <c:v>31.963370649166663</c:v>
                </c:pt>
                <c:pt idx="3">
                  <c:v>31.172005525833331</c:v>
                </c:pt>
                <c:pt idx="4">
                  <c:v>30.397747704166672</c:v>
                </c:pt>
                <c:pt idx="5">
                  <c:v>27.326253302499996</c:v>
                </c:pt>
                <c:pt idx="6">
                  <c:v>25.587014154999995</c:v>
                </c:pt>
                <c:pt idx="7">
                  <c:v>23.867398875833327</c:v>
                </c:pt>
                <c:pt idx="8">
                  <c:v>22.952899938333331</c:v>
                </c:pt>
                <c:pt idx="9">
                  <c:v>21.436667131666663</c:v>
                </c:pt>
                <c:pt idx="10">
                  <c:v>21.268530164166663</c:v>
                </c:pt>
                <c:pt idx="11">
                  <c:v>20.039754477500001</c:v>
                </c:pt>
                <c:pt idx="12">
                  <c:v>20.17876785</c:v>
                </c:pt>
                <c:pt idx="13">
                  <c:v>19.931631619166666</c:v>
                </c:pt>
                <c:pt idx="14">
                  <c:v>19.107756288333331</c:v>
                </c:pt>
                <c:pt idx="15">
                  <c:v>18.469198256666665</c:v>
                </c:pt>
                <c:pt idx="16">
                  <c:v>18.18592516</c:v>
                </c:pt>
                <c:pt idx="17">
                  <c:v>18.009831485833335</c:v>
                </c:pt>
                <c:pt idx="18">
                  <c:v>18.8988696925</c:v>
                </c:pt>
                <c:pt idx="19">
                  <c:v>18.920276355833337</c:v>
                </c:pt>
                <c:pt idx="20">
                  <c:v>18.827581924166669</c:v>
                </c:pt>
                <c:pt idx="21">
                  <c:v>19.301638440833333</c:v>
                </c:pt>
                <c:pt idx="22">
                  <c:v>19.816331329166669</c:v>
                </c:pt>
                <c:pt idx="23">
                  <c:v>20.346194854166672</c:v>
                </c:pt>
                <c:pt idx="24">
                  <c:v>21.220930589166674</c:v>
                </c:pt>
                <c:pt idx="25">
                  <c:v>21.962152970833333</c:v>
                </c:pt>
                <c:pt idx="26">
                  <c:v>23.580786679166668</c:v>
                </c:pt>
                <c:pt idx="27">
                  <c:v>25.249741973333332</c:v>
                </c:pt>
                <c:pt idx="28">
                  <c:v>27.992489251666672</c:v>
                </c:pt>
                <c:pt idx="29">
                  <c:v>30.780365389166676</c:v>
                </c:pt>
                <c:pt idx="30">
                  <c:v>31.808958465000007</c:v>
                </c:pt>
                <c:pt idx="31">
                  <c:v>32.486783196666671</c:v>
                </c:pt>
                <c:pt idx="32">
                  <c:v>33.076064515833338</c:v>
                </c:pt>
                <c:pt idx="33">
                  <c:v>33.335994160833344</c:v>
                </c:pt>
                <c:pt idx="34">
                  <c:v>33.283156583333344</c:v>
                </c:pt>
                <c:pt idx="35">
                  <c:v>33.192691623333339</c:v>
                </c:pt>
                <c:pt idx="36">
                  <c:v>32.692951433333342</c:v>
                </c:pt>
                <c:pt idx="37">
                  <c:v>32.989719380000011</c:v>
                </c:pt>
                <c:pt idx="38">
                  <c:v>32.198859042500011</c:v>
                </c:pt>
                <c:pt idx="39">
                  <c:v>31.244780012500012</c:v>
                </c:pt>
                <c:pt idx="40">
                  <c:v>28.683374705000006</c:v>
                </c:pt>
                <c:pt idx="41">
                  <c:v>26.279724164166669</c:v>
                </c:pt>
                <c:pt idx="42">
                  <c:v>25.443186600833339</c:v>
                </c:pt>
                <c:pt idx="43">
                  <c:v>24.859214725833336</c:v>
                </c:pt>
                <c:pt idx="44">
                  <c:v>25.151077051666672</c:v>
                </c:pt>
                <c:pt idx="45">
                  <c:v>25.242017906666671</c:v>
                </c:pt>
                <c:pt idx="46">
                  <c:v>25.655704900833332</c:v>
                </c:pt>
                <c:pt idx="47">
                  <c:v>25.893084452499995</c:v>
                </c:pt>
                <c:pt idx="48">
                  <c:v>25.807146945833335</c:v>
                </c:pt>
              </c:numCache>
            </c:numRef>
          </c:val>
        </c:ser>
        <c:marker val="1"/>
        <c:axId val="108521344"/>
        <c:axId val="108522880"/>
      </c:lineChart>
      <c:dateAx>
        <c:axId val="108521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5228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8522880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52134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[6]ciiu_5!$E$24:$E$72</c:f>
              <c:numCache>
                <c:formatCode>General</c:formatCode>
                <c:ptCount val="49"/>
                <c:pt idx="0">
                  <c:v>16.312540720000005</c:v>
                </c:pt>
                <c:pt idx="1">
                  <c:v>16.497279039166667</c:v>
                </c:pt>
                <c:pt idx="2">
                  <c:v>16.394310962500004</c:v>
                </c:pt>
                <c:pt idx="3">
                  <c:v>16.603848100833339</c:v>
                </c:pt>
                <c:pt idx="4">
                  <c:v>16.96333174583334</c:v>
                </c:pt>
                <c:pt idx="5">
                  <c:v>16.569484974166667</c:v>
                </c:pt>
                <c:pt idx="6">
                  <c:v>16.415125025833337</c:v>
                </c:pt>
                <c:pt idx="7">
                  <c:v>16.087026027499999</c:v>
                </c:pt>
                <c:pt idx="8">
                  <c:v>15.875819914166662</c:v>
                </c:pt>
                <c:pt idx="9">
                  <c:v>15.728549614999997</c:v>
                </c:pt>
                <c:pt idx="10">
                  <c:v>15.679299966666662</c:v>
                </c:pt>
                <c:pt idx="11">
                  <c:v>15.199945930833328</c:v>
                </c:pt>
                <c:pt idx="12">
                  <c:v>14.990292768333331</c:v>
                </c:pt>
                <c:pt idx="13">
                  <c:v>14.7309885</c:v>
                </c:pt>
                <c:pt idx="14">
                  <c:v>14.518990800833331</c:v>
                </c:pt>
                <c:pt idx="15">
                  <c:v>13.946472753333333</c:v>
                </c:pt>
                <c:pt idx="16">
                  <c:v>13.738736267499997</c:v>
                </c:pt>
                <c:pt idx="17">
                  <c:v>13.819736270833332</c:v>
                </c:pt>
                <c:pt idx="18">
                  <c:v>13.7756889375</c:v>
                </c:pt>
                <c:pt idx="19">
                  <c:v>14.023670532500001</c:v>
                </c:pt>
                <c:pt idx="20">
                  <c:v>14.059890238333333</c:v>
                </c:pt>
                <c:pt idx="21">
                  <c:v>14.431678624166667</c:v>
                </c:pt>
                <c:pt idx="22">
                  <c:v>14.560930650000001</c:v>
                </c:pt>
                <c:pt idx="23">
                  <c:v>14.591671398333338</c:v>
                </c:pt>
                <c:pt idx="24">
                  <c:v>14.658592814166672</c:v>
                </c:pt>
                <c:pt idx="25">
                  <c:v>14.334616765833337</c:v>
                </c:pt>
                <c:pt idx="26">
                  <c:v>14.502024460000003</c:v>
                </c:pt>
                <c:pt idx="27">
                  <c:v>14.607061957500003</c:v>
                </c:pt>
                <c:pt idx="28">
                  <c:v>14.61739256916667</c:v>
                </c:pt>
                <c:pt idx="29">
                  <c:v>14.987164715000004</c:v>
                </c:pt>
                <c:pt idx="30">
                  <c:v>15.061438935</c:v>
                </c:pt>
                <c:pt idx="31">
                  <c:v>15.19255244166667</c:v>
                </c:pt>
                <c:pt idx="32">
                  <c:v>15.332398138333337</c:v>
                </c:pt>
                <c:pt idx="33">
                  <c:v>15.418565355833339</c:v>
                </c:pt>
                <c:pt idx="34">
                  <c:v>15.506351310833344</c:v>
                </c:pt>
                <c:pt idx="35">
                  <c:v>15.661868365833341</c:v>
                </c:pt>
                <c:pt idx="36">
                  <c:v>15.809223649166674</c:v>
                </c:pt>
                <c:pt idx="37">
                  <c:v>16.259010192500003</c:v>
                </c:pt>
                <c:pt idx="38">
                  <c:v>16.514289863333339</c:v>
                </c:pt>
                <c:pt idx="39">
                  <c:v>17.040904015000002</c:v>
                </c:pt>
                <c:pt idx="40">
                  <c:v>17.204968409166668</c:v>
                </c:pt>
                <c:pt idx="41">
                  <c:v>17.447547418333336</c:v>
                </c:pt>
                <c:pt idx="42">
                  <c:v>18.152476414999999</c:v>
                </c:pt>
                <c:pt idx="43">
                  <c:v>18.516204892499999</c:v>
                </c:pt>
                <c:pt idx="44">
                  <c:v>19.045589780833335</c:v>
                </c:pt>
                <c:pt idx="45">
                  <c:v>19.373617980000002</c:v>
                </c:pt>
                <c:pt idx="46">
                  <c:v>19.599289441666667</c:v>
                </c:pt>
                <c:pt idx="47">
                  <c:v>20.298550073333331</c:v>
                </c:pt>
                <c:pt idx="48">
                  <c:v>20.842800084999993</c:v>
                </c:pt>
              </c:numCache>
            </c:numRef>
          </c:val>
        </c:ser>
        <c:marker val="1"/>
        <c:axId val="100582144"/>
        <c:axId val="100583680"/>
      </c:lineChart>
      <c:dateAx>
        <c:axId val="100582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5836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0583680"/>
        <c:scaling>
          <c:orientation val="minMax"/>
          <c:max val="21"/>
          <c:min val="1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58214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l Salv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l Salvador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er&#250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exportaciones EEUU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Venezuela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Ecuador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El Salvador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El Salv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agricultura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_qu&#237;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_transporte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_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equipos_transporte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6</xdr:col>
      <xdr:colOff>526676</xdr:colOff>
      <xdr:row>1</xdr:row>
      <xdr:rowOff>89647</xdr:rowOff>
    </xdr:from>
    <xdr:to>
      <xdr:col>13</xdr:col>
      <xdr:colOff>100854</xdr:colOff>
      <xdr:row>7</xdr:row>
      <xdr:rowOff>15128</xdr:rowOff>
    </xdr:to>
    <xdr:sp macro="" textlink="">
      <xdr:nvSpPr>
        <xdr:cNvPr id="5" name="4 CuadroTexto"/>
        <xdr:cNvSpPr txBox="1"/>
      </xdr:nvSpPr>
      <xdr:spPr>
        <a:xfrm>
          <a:off x="4078941" y="291353"/>
          <a:ext cx="4090148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57150</xdr:colOff>
      <xdr:row>10</xdr:row>
      <xdr:rowOff>0</xdr:rowOff>
    </xdr:from>
    <xdr:to>
      <xdr:col>8</xdr:col>
      <xdr:colOff>638175</xdr:colOff>
      <xdr:row>28</xdr:row>
      <xdr:rowOff>93943</xdr:rowOff>
    </xdr:to>
    <xdr:pic>
      <xdr:nvPicPr>
        <xdr:cNvPr id="2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80975" y="20002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1104900</xdr:colOff>
      <xdr:row>24</xdr:row>
      <xdr:rowOff>161925</xdr:rowOff>
    </xdr:from>
    <xdr:to>
      <xdr:col>1</xdr:col>
      <xdr:colOff>1981199</xdr:colOff>
      <xdr:row>26</xdr:row>
      <xdr:rowOff>180975</xdr:rowOff>
    </xdr:to>
    <xdr:sp macro="" textlink="">
      <xdr:nvSpPr>
        <xdr:cNvPr id="25" name="24 CuadroTexto"/>
        <xdr:cNvSpPr txBox="1"/>
      </xdr:nvSpPr>
      <xdr:spPr>
        <a:xfrm>
          <a:off x="1228725" y="49149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21</xdr:row>
      <xdr:rowOff>0</xdr:rowOff>
    </xdr:from>
    <xdr:to>
      <xdr:col>1</xdr:col>
      <xdr:colOff>2009775</xdr:colOff>
      <xdr:row>23</xdr:row>
      <xdr:rowOff>0</xdr:rowOff>
    </xdr:to>
    <xdr:sp macro="" textlink="">
      <xdr:nvSpPr>
        <xdr:cNvPr id="26" name="25 CuadroTexto"/>
        <xdr:cNvSpPr txBox="1"/>
      </xdr:nvSpPr>
      <xdr:spPr>
        <a:xfrm>
          <a:off x="790575" y="41529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333375</xdr:colOff>
      <xdr:row>23</xdr:row>
      <xdr:rowOff>47625</xdr:rowOff>
    </xdr:from>
    <xdr:to>
      <xdr:col>4</xdr:col>
      <xdr:colOff>161926</xdr:colOff>
      <xdr:row>25</xdr:row>
      <xdr:rowOff>47625</xdr:rowOff>
    </xdr:to>
    <xdr:sp macro="" textlink="">
      <xdr:nvSpPr>
        <xdr:cNvPr id="27" name="26 CuadroTexto"/>
        <xdr:cNvSpPr txBox="1"/>
      </xdr:nvSpPr>
      <xdr:spPr>
        <a:xfrm>
          <a:off x="2695575" y="4600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1076325</xdr:colOff>
      <xdr:row>22</xdr:row>
      <xdr:rowOff>133350</xdr:rowOff>
    </xdr:from>
    <xdr:to>
      <xdr:col>2</xdr:col>
      <xdr:colOff>57151</xdr:colOff>
      <xdr:row>24</xdr:row>
      <xdr:rowOff>133350</xdr:rowOff>
    </xdr:to>
    <xdr:sp macro="" textlink="">
      <xdr:nvSpPr>
        <xdr:cNvPr id="28" name="27 CuadroTexto"/>
        <xdr:cNvSpPr txBox="1"/>
      </xdr:nvSpPr>
      <xdr:spPr>
        <a:xfrm>
          <a:off x="1200150" y="44862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2152650</xdr:colOff>
      <xdr:row>19</xdr:row>
      <xdr:rowOff>95250</xdr:rowOff>
    </xdr:from>
    <xdr:to>
      <xdr:col>3</xdr:col>
      <xdr:colOff>152399</xdr:colOff>
      <xdr:row>21</xdr:row>
      <xdr:rowOff>95250</xdr:rowOff>
    </xdr:to>
    <xdr:sp macro="" textlink="">
      <xdr:nvSpPr>
        <xdr:cNvPr id="29" name="28 CuadroTexto"/>
        <xdr:cNvSpPr txBox="1"/>
      </xdr:nvSpPr>
      <xdr:spPr>
        <a:xfrm>
          <a:off x="2276475" y="38481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57150</xdr:colOff>
      <xdr:row>18</xdr:row>
      <xdr:rowOff>57150</xdr:rowOff>
    </xdr:from>
    <xdr:to>
      <xdr:col>1</xdr:col>
      <xdr:colOff>1152526</xdr:colOff>
      <xdr:row>20</xdr:row>
      <xdr:rowOff>57150</xdr:rowOff>
    </xdr:to>
    <xdr:sp macro="" textlink="">
      <xdr:nvSpPr>
        <xdr:cNvPr id="30" name="29 CuadroTexto"/>
        <xdr:cNvSpPr txBox="1"/>
      </xdr:nvSpPr>
      <xdr:spPr>
        <a:xfrm>
          <a:off x="57150" y="3609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-477,9</a:t>
          </a:r>
        </a:p>
      </xdr:txBody>
    </xdr:sp>
    <xdr:clientData/>
  </xdr:twoCellAnchor>
  <xdr:twoCellAnchor>
    <xdr:from>
      <xdr:col>1</xdr:col>
      <xdr:colOff>0</xdr:colOff>
      <xdr:row>11</xdr:row>
      <xdr:rowOff>190500</xdr:rowOff>
    </xdr:from>
    <xdr:to>
      <xdr:col>1</xdr:col>
      <xdr:colOff>1219201</xdr:colOff>
      <xdr:row>13</xdr:row>
      <xdr:rowOff>190500</xdr:rowOff>
    </xdr:to>
    <xdr:sp macro="" textlink="">
      <xdr:nvSpPr>
        <xdr:cNvPr id="31" name="30 CuadroTexto"/>
        <xdr:cNvSpPr txBox="1"/>
      </xdr:nvSpPr>
      <xdr:spPr>
        <a:xfrm>
          <a:off x="123825" y="23431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-65,3</a:t>
          </a:r>
        </a:p>
      </xdr:txBody>
    </xdr:sp>
    <xdr:clientData/>
  </xdr:twoCellAnchor>
  <xdr:twoCellAnchor>
    <xdr:from>
      <xdr:col>7</xdr:col>
      <xdr:colOff>447675</xdr:colOff>
      <xdr:row>18</xdr:row>
      <xdr:rowOff>190500</xdr:rowOff>
    </xdr:from>
    <xdr:to>
      <xdr:col>10</xdr:col>
      <xdr:colOff>152401</xdr:colOff>
      <xdr:row>20</xdr:row>
      <xdr:rowOff>190500</xdr:rowOff>
    </xdr:to>
    <xdr:sp macro="" textlink="">
      <xdr:nvSpPr>
        <xdr:cNvPr id="32" name="31 CuadroTexto"/>
        <xdr:cNvSpPr txBox="1"/>
      </xdr:nvSpPr>
      <xdr:spPr>
        <a:xfrm>
          <a:off x="6286500" y="3743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208,3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419100</xdr:colOff>
      <xdr:row>17</xdr:row>
      <xdr:rowOff>76200</xdr:rowOff>
    </xdr:from>
    <xdr:to>
      <xdr:col>10</xdr:col>
      <xdr:colOff>123826</xdr:colOff>
      <xdr:row>19</xdr:row>
      <xdr:rowOff>76200</xdr:rowOff>
    </xdr:to>
    <xdr:sp macro="" textlink="">
      <xdr:nvSpPr>
        <xdr:cNvPr id="33" name="32 CuadroTexto"/>
        <xdr:cNvSpPr txBox="1"/>
      </xdr:nvSpPr>
      <xdr:spPr>
        <a:xfrm>
          <a:off x="6257925" y="3429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69,4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1952625</xdr:colOff>
      <xdr:row>17</xdr:row>
      <xdr:rowOff>104775</xdr:rowOff>
    </xdr:from>
    <xdr:to>
      <xdr:col>2</xdr:col>
      <xdr:colOff>647699</xdr:colOff>
      <xdr:row>19</xdr:row>
      <xdr:rowOff>104775</xdr:rowOff>
    </xdr:to>
    <xdr:sp macro="" textlink="">
      <xdr:nvSpPr>
        <xdr:cNvPr id="34" name="33 CuadroTexto"/>
        <xdr:cNvSpPr txBox="1"/>
      </xdr:nvSpPr>
      <xdr:spPr>
        <a:xfrm>
          <a:off x="2076450" y="34575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-5</a:t>
          </a:r>
          <a:r>
            <a:rPr lang="es-ES" sz="1200" b="0" baseline="0">
              <a:solidFill>
                <a:srgbClr val="53722D"/>
              </a:solidFill>
            </a:rPr>
            <a:t>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257175</xdr:colOff>
      <xdr:row>12</xdr:row>
      <xdr:rowOff>114300</xdr:rowOff>
    </xdr:from>
    <xdr:to>
      <xdr:col>5</xdr:col>
      <xdr:colOff>85726</xdr:colOff>
      <xdr:row>14</xdr:row>
      <xdr:rowOff>114300</xdr:rowOff>
    </xdr:to>
    <xdr:sp macro="" textlink="">
      <xdr:nvSpPr>
        <xdr:cNvPr id="35" name="34 CuadroTexto"/>
        <xdr:cNvSpPr txBox="1"/>
      </xdr:nvSpPr>
      <xdr:spPr>
        <a:xfrm>
          <a:off x="3314700" y="2466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304800</xdr:colOff>
      <xdr:row>14</xdr:row>
      <xdr:rowOff>123825</xdr:rowOff>
    </xdr:from>
    <xdr:to>
      <xdr:col>3</xdr:col>
      <xdr:colOff>419100</xdr:colOff>
      <xdr:row>16</xdr:row>
      <xdr:rowOff>123825</xdr:rowOff>
    </xdr:to>
    <xdr:sp macro="" textlink="">
      <xdr:nvSpPr>
        <xdr:cNvPr id="36" name="35 CuadroTexto"/>
        <xdr:cNvSpPr txBox="1"/>
      </xdr:nvSpPr>
      <xdr:spPr>
        <a:xfrm>
          <a:off x="2667000" y="28765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--88,0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2152650</xdr:colOff>
      <xdr:row>26</xdr:row>
      <xdr:rowOff>38100</xdr:rowOff>
    </xdr:from>
    <xdr:to>
      <xdr:col>3</xdr:col>
      <xdr:colOff>295275</xdr:colOff>
      <xdr:row>28</xdr:row>
      <xdr:rowOff>38100</xdr:rowOff>
    </xdr:to>
    <xdr:sp macro="" textlink="">
      <xdr:nvSpPr>
        <xdr:cNvPr id="37" name="36 CuadroTexto"/>
        <xdr:cNvSpPr txBox="1"/>
      </xdr:nvSpPr>
      <xdr:spPr>
        <a:xfrm>
          <a:off x="2276475" y="5172075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1257300</xdr:colOff>
      <xdr:row>33</xdr:row>
      <xdr:rowOff>19050</xdr:rowOff>
    </xdr:from>
    <xdr:to>
      <xdr:col>7</xdr:col>
      <xdr:colOff>276225</xdr:colOff>
      <xdr:row>46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114298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67599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104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62000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75533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3">
          <cell r="D23">
            <v>39722</v>
          </cell>
        </row>
        <row r="24">
          <cell r="D24">
            <v>39753</v>
          </cell>
          <cell r="E24">
            <v>297.49484743583292</v>
          </cell>
        </row>
        <row r="25">
          <cell r="D25">
            <v>39783</v>
          </cell>
          <cell r="E25">
            <v>298.81896670666646</v>
          </cell>
        </row>
        <row r="26">
          <cell r="D26">
            <v>39814</v>
          </cell>
          <cell r="E26">
            <v>301.46844173833307</v>
          </cell>
        </row>
        <row r="27">
          <cell r="D27">
            <v>39845</v>
          </cell>
          <cell r="E27">
            <v>300.62375882249984</v>
          </cell>
        </row>
        <row r="28">
          <cell r="D28">
            <v>39873</v>
          </cell>
          <cell r="E28">
            <v>301.1354980841665</v>
          </cell>
        </row>
        <row r="29">
          <cell r="D29">
            <v>39904</v>
          </cell>
          <cell r="E29">
            <v>291.27161027416656</v>
          </cell>
        </row>
        <row r="30">
          <cell r="D30">
            <v>39934</v>
          </cell>
          <cell r="E30">
            <v>288.35942729500016</v>
          </cell>
        </row>
        <row r="31">
          <cell r="D31">
            <v>39965</v>
          </cell>
          <cell r="E31">
            <v>285.06410453666678</v>
          </cell>
        </row>
        <row r="32">
          <cell r="D32">
            <v>39995</v>
          </cell>
          <cell r="E32">
            <v>275.72994905833349</v>
          </cell>
        </row>
        <row r="33">
          <cell r="D33">
            <v>40026</v>
          </cell>
          <cell r="E33">
            <v>268.8512109458336</v>
          </cell>
        </row>
        <row r="34">
          <cell r="D34">
            <v>40057</v>
          </cell>
          <cell r="E34">
            <v>267.38152982583352</v>
          </cell>
        </row>
        <row r="35">
          <cell r="D35">
            <v>40087</v>
          </cell>
          <cell r="E35">
            <v>251.57076055833349</v>
          </cell>
        </row>
        <row r="36">
          <cell r="D36">
            <v>40118</v>
          </cell>
          <cell r="E36">
            <v>246.73716237750034</v>
          </cell>
        </row>
        <row r="37">
          <cell r="D37">
            <v>40148</v>
          </cell>
          <cell r="E37">
            <v>240.44964620166698</v>
          </cell>
        </row>
        <row r="38">
          <cell r="D38">
            <v>40179</v>
          </cell>
          <cell r="E38">
            <v>234.5159568525003</v>
          </cell>
        </row>
        <row r="39">
          <cell r="D39">
            <v>40210</v>
          </cell>
          <cell r="E39">
            <v>230.72841675833354</v>
          </cell>
        </row>
        <row r="40">
          <cell r="D40">
            <v>40238</v>
          </cell>
          <cell r="E40">
            <v>232.76664986500029</v>
          </cell>
        </row>
        <row r="41">
          <cell r="D41">
            <v>40269</v>
          </cell>
          <cell r="E41">
            <v>233.00075532583367</v>
          </cell>
        </row>
        <row r="42">
          <cell r="D42">
            <v>40299</v>
          </cell>
          <cell r="E42">
            <v>240.27006854583365</v>
          </cell>
        </row>
        <row r="43">
          <cell r="D43">
            <v>40330</v>
          </cell>
          <cell r="E43">
            <v>238.68893599583359</v>
          </cell>
        </row>
        <row r="44">
          <cell r="D44">
            <v>40360</v>
          </cell>
          <cell r="E44">
            <v>236.08008996250032</v>
          </cell>
        </row>
        <row r="45">
          <cell r="D45">
            <v>40391</v>
          </cell>
          <cell r="E45">
            <v>237.29215059583362</v>
          </cell>
        </row>
        <row r="46">
          <cell r="D46">
            <v>40422</v>
          </cell>
          <cell r="E46">
            <v>238.81907428833367</v>
          </cell>
        </row>
        <row r="47">
          <cell r="D47">
            <v>40452</v>
          </cell>
          <cell r="E47">
            <v>241.4918275583336</v>
          </cell>
        </row>
        <row r="48">
          <cell r="D48">
            <v>40483</v>
          </cell>
          <cell r="E48">
            <v>242.25884603333364</v>
          </cell>
        </row>
        <row r="49">
          <cell r="D49">
            <v>40513</v>
          </cell>
          <cell r="E49">
            <v>245.420270069167</v>
          </cell>
        </row>
        <row r="50">
          <cell r="D50">
            <v>40544</v>
          </cell>
          <cell r="E50">
            <v>250.17242205833369</v>
          </cell>
        </row>
        <row r="51">
          <cell r="D51">
            <v>40575</v>
          </cell>
          <cell r="E51">
            <v>253.73118966500019</v>
          </cell>
        </row>
        <row r="52">
          <cell r="D52">
            <v>40603</v>
          </cell>
          <cell r="E52">
            <v>261.22621411833342</v>
          </cell>
        </row>
        <row r="53">
          <cell r="D53">
            <v>40634</v>
          </cell>
          <cell r="E53">
            <v>270.68971929583319</v>
          </cell>
        </row>
        <row r="54">
          <cell r="D54">
            <v>40664</v>
          </cell>
          <cell r="E54">
            <v>263.19216695166648</v>
          </cell>
        </row>
        <row r="55">
          <cell r="D55">
            <v>40695</v>
          </cell>
          <cell r="E55">
            <v>268.46598892499992</v>
          </cell>
        </row>
        <row r="56">
          <cell r="D56">
            <v>40725</v>
          </cell>
          <cell r="E56">
            <v>275.93532965749984</v>
          </cell>
        </row>
        <row r="57">
          <cell r="D57">
            <v>40756</v>
          </cell>
          <cell r="E57">
            <v>284.22095771999977</v>
          </cell>
        </row>
        <row r="58">
          <cell r="D58">
            <v>40787</v>
          </cell>
          <cell r="E58">
            <v>283.28526768333307</v>
          </cell>
        </row>
        <row r="59">
          <cell r="D59">
            <v>40817</v>
          </cell>
          <cell r="E59">
            <v>284.37371235583311</v>
          </cell>
        </row>
        <row r="60">
          <cell r="D60">
            <v>40848</v>
          </cell>
          <cell r="E60">
            <v>293.33765963749948</v>
          </cell>
        </row>
        <row r="61">
          <cell r="D61">
            <v>40878</v>
          </cell>
          <cell r="E61">
            <v>311.8592845624994</v>
          </cell>
        </row>
        <row r="62">
          <cell r="D62">
            <v>40909</v>
          </cell>
          <cell r="E62">
            <v>314.80460740999945</v>
          </cell>
        </row>
        <row r="63">
          <cell r="D63">
            <v>40940</v>
          </cell>
          <cell r="E63">
            <v>317.02343068166624</v>
          </cell>
        </row>
        <row r="64">
          <cell r="D64">
            <v>40969</v>
          </cell>
          <cell r="E64">
            <v>320.30342128833291</v>
          </cell>
        </row>
        <row r="65">
          <cell r="D65">
            <v>41000</v>
          </cell>
          <cell r="E65">
            <v>318.30907165083312</v>
          </cell>
        </row>
        <row r="66">
          <cell r="D66">
            <v>41030</v>
          </cell>
          <cell r="E66">
            <v>323.35000628499978</v>
          </cell>
        </row>
        <row r="67">
          <cell r="D67">
            <v>41061</v>
          </cell>
          <cell r="E67">
            <v>321.29274247999956</v>
          </cell>
        </row>
        <row r="68">
          <cell r="D68">
            <v>41091</v>
          </cell>
          <cell r="E68">
            <v>326.43816603249957</v>
          </cell>
        </row>
        <row r="69">
          <cell r="D69">
            <v>41122</v>
          </cell>
          <cell r="E69">
            <v>328.26945605333293</v>
          </cell>
        </row>
        <row r="70">
          <cell r="D70">
            <v>41153</v>
          </cell>
          <cell r="E70">
            <v>332.97957650666632</v>
          </cell>
        </row>
        <row r="71">
          <cell r="D71">
            <v>41183</v>
          </cell>
          <cell r="E71">
            <v>335.72288951249976</v>
          </cell>
        </row>
        <row r="72">
          <cell r="D72">
            <v>41214</v>
          </cell>
          <cell r="E72">
            <v>332.98184406916653</v>
          </cell>
        </row>
      </sheetData>
      <sheetData sheetId="1">
        <row r="23">
          <cell r="D23">
            <v>39722</v>
          </cell>
        </row>
        <row r="24">
          <cell r="D24">
            <v>39753</v>
          </cell>
          <cell r="E24">
            <v>21.82341006916667</v>
          </cell>
        </row>
        <row r="25">
          <cell r="D25">
            <v>39783</v>
          </cell>
          <cell r="E25">
            <v>23.958335424166666</v>
          </cell>
        </row>
        <row r="26">
          <cell r="D26">
            <v>39814</v>
          </cell>
          <cell r="E26">
            <v>26.82461631166667</v>
          </cell>
        </row>
        <row r="27">
          <cell r="D27">
            <v>39845</v>
          </cell>
          <cell r="E27">
            <v>28.64505221666667</v>
          </cell>
        </row>
        <row r="28">
          <cell r="D28">
            <v>39873</v>
          </cell>
          <cell r="E28">
            <v>30.09962843166667</v>
          </cell>
        </row>
        <row r="29">
          <cell r="D29">
            <v>39904</v>
          </cell>
          <cell r="E29">
            <v>30.549518865833338</v>
          </cell>
        </row>
        <row r="30">
          <cell r="D30">
            <v>39934</v>
          </cell>
          <cell r="E30">
            <v>29.30282621666667</v>
          </cell>
        </row>
        <row r="31">
          <cell r="D31">
            <v>39965</v>
          </cell>
          <cell r="E31">
            <v>28.822006095000006</v>
          </cell>
        </row>
        <row r="32">
          <cell r="D32">
            <v>39995</v>
          </cell>
          <cell r="E32">
            <v>27.642549730833338</v>
          </cell>
        </row>
        <row r="33">
          <cell r="D33">
            <v>40026</v>
          </cell>
          <cell r="E33">
            <v>27.374908371666667</v>
          </cell>
        </row>
        <row r="34">
          <cell r="D34">
            <v>40057</v>
          </cell>
          <cell r="E34">
            <v>26.44260186</v>
          </cell>
        </row>
        <row r="35">
          <cell r="D35">
            <v>40087</v>
          </cell>
          <cell r="E35">
            <v>24.348121965833332</v>
          </cell>
        </row>
        <row r="36">
          <cell r="D36">
            <v>40118</v>
          </cell>
          <cell r="E36">
            <v>23.774063100833335</v>
          </cell>
        </row>
        <row r="37">
          <cell r="D37">
            <v>40148</v>
          </cell>
          <cell r="E37">
            <v>23.073302143333336</v>
          </cell>
        </row>
        <row r="38">
          <cell r="D38">
            <v>40179</v>
          </cell>
          <cell r="E38">
            <v>21.118794651666665</v>
          </cell>
        </row>
        <row r="39">
          <cell r="D39">
            <v>40210</v>
          </cell>
          <cell r="E39">
            <v>19.516160041666662</v>
          </cell>
        </row>
        <row r="40">
          <cell r="D40">
            <v>40238</v>
          </cell>
          <cell r="E40">
            <v>18.696673272499996</v>
          </cell>
        </row>
        <row r="41">
          <cell r="D41">
            <v>40269</v>
          </cell>
          <cell r="E41">
            <v>17.396809649999998</v>
          </cell>
        </row>
        <row r="42">
          <cell r="D42">
            <v>40299</v>
          </cell>
          <cell r="E42">
            <v>18.211766261666661</v>
          </cell>
        </row>
        <row r="43">
          <cell r="D43">
            <v>40330</v>
          </cell>
          <cell r="E43">
            <v>18.589453489999997</v>
          </cell>
        </row>
        <row r="44">
          <cell r="D44">
            <v>40360</v>
          </cell>
          <cell r="E44">
            <v>18.645009659999996</v>
          </cell>
        </row>
        <row r="45">
          <cell r="D45">
            <v>40391</v>
          </cell>
          <cell r="E45">
            <v>19.168347471666664</v>
          </cell>
        </row>
        <row r="46">
          <cell r="D46">
            <v>40422</v>
          </cell>
          <cell r="E46">
            <v>19.345158044166663</v>
          </cell>
        </row>
        <row r="47">
          <cell r="D47">
            <v>40452</v>
          </cell>
          <cell r="E47">
            <v>20.289288043333329</v>
          </cell>
        </row>
        <row r="48">
          <cell r="D48">
            <v>40483</v>
          </cell>
          <cell r="E48">
            <v>21.74073899166666</v>
          </cell>
        </row>
        <row r="49">
          <cell r="D49">
            <v>40513</v>
          </cell>
          <cell r="E49">
            <v>22.31157501416666</v>
          </cell>
        </row>
        <row r="50">
          <cell r="D50">
            <v>40544</v>
          </cell>
          <cell r="E50">
            <v>23.711546664999997</v>
          </cell>
        </row>
        <row r="51">
          <cell r="D51">
            <v>40575</v>
          </cell>
          <cell r="E51">
            <v>24.685472419999993</v>
          </cell>
        </row>
        <row r="52">
          <cell r="D52">
            <v>40603</v>
          </cell>
          <cell r="E52">
            <v>27.096483214999996</v>
          </cell>
        </row>
        <row r="53">
          <cell r="D53">
            <v>40634</v>
          </cell>
          <cell r="E53">
            <v>33.092297354999999</v>
          </cell>
        </row>
        <row r="54">
          <cell r="D54">
            <v>40664</v>
          </cell>
          <cell r="E54">
            <v>33.780108429999991</v>
          </cell>
        </row>
        <row r="55">
          <cell r="D55">
            <v>40695</v>
          </cell>
          <cell r="E55">
            <v>33.289549450833327</v>
          </cell>
        </row>
        <row r="56">
          <cell r="D56">
            <v>40725</v>
          </cell>
          <cell r="E56">
            <v>34.643677089999997</v>
          </cell>
        </row>
        <row r="57">
          <cell r="D57">
            <v>40756</v>
          </cell>
          <cell r="E57">
            <v>35.259097894999996</v>
          </cell>
        </row>
        <row r="58">
          <cell r="D58">
            <v>40787</v>
          </cell>
          <cell r="E58">
            <v>35.872103770833334</v>
          </cell>
        </row>
        <row r="59">
          <cell r="D59">
            <v>40817</v>
          </cell>
          <cell r="E59">
            <v>36.094636334999997</v>
          </cell>
        </row>
        <row r="60">
          <cell r="D60">
            <v>40848</v>
          </cell>
          <cell r="E60">
            <v>35.524607031666669</v>
          </cell>
        </row>
        <row r="61">
          <cell r="D61">
            <v>40878</v>
          </cell>
          <cell r="E61">
            <v>35.532377985833335</v>
          </cell>
        </row>
        <row r="62">
          <cell r="D62">
            <v>40909</v>
          </cell>
          <cell r="E62">
            <v>35.242371815833337</v>
          </cell>
        </row>
        <row r="63">
          <cell r="D63">
            <v>40940</v>
          </cell>
          <cell r="E63">
            <v>36.331476731666669</v>
          </cell>
        </row>
        <row r="64">
          <cell r="D64">
            <v>40969</v>
          </cell>
          <cell r="E64">
            <v>34.255840543333335</v>
          </cell>
        </row>
        <row r="65">
          <cell r="D65">
            <v>41000</v>
          </cell>
          <cell r="E65">
            <v>28.173274596666673</v>
          </cell>
        </row>
        <row r="66">
          <cell r="D66">
            <v>41030</v>
          </cell>
          <cell r="E66">
            <v>27.143898666666672</v>
          </cell>
        </row>
        <row r="67">
          <cell r="D67">
            <v>41061</v>
          </cell>
          <cell r="E67">
            <v>26.372222715000007</v>
          </cell>
        </row>
        <row r="68">
          <cell r="D68">
            <v>41091</v>
          </cell>
          <cell r="E68">
            <v>25.706285870833341</v>
          </cell>
        </row>
        <row r="69">
          <cell r="D69">
            <v>41122</v>
          </cell>
          <cell r="E69">
            <v>24.726833399166676</v>
          </cell>
        </row>
        <row r="70">
          <cell r="D70">
            <v>41153</v>
          </cell>
          <cell r="E70">
            <v>23.81859810666667</v>
          </cell>
        </row>
        <row r="71">
          <cell r="D71">
            <v>41183</v>
          </cell>
          <cell r="E71">
            <v>23.102465367500002</v>
          </cell>
        </row>
        <row r="72">
          <cell r="D72">
            <v>41214</v>
          </cell>
          <cell r="E72">
            <v>22.388590613333335</v>
          </cell>
        </row>
      </sheetData>
      <sheetData sheetId="2">
        <row r="23">
          <cell r="D23">
            <v>39722</v>
          </cell>
        </row>
        <row r="24">
          <cell r="D24">
            <v>39753</v>
          </cell>
          <cell r="E24">
            <v>275.67143736666623</v>
          </cell>
        </row>
        <row r="25">
          <cell r="D25">
            <v>39783</v>
          </cell>
          <cell r="E25">
            <v>274.86063128249975</v>
          </cell>
        </row>
        <row r="26">
          <cell r="D26">
            <v>39814</v>
          </cell>
          <cell r="E26">
            <v>274.64382542666641</v>
          </cell>
        </row>
        <row r="27">
          <cell r="D27">
            <v>39845</v>
          </cell>
          <cell r="E27">
            <v>271.97870660583311</v>
          </cell>
        </row>
        <row r="28">
          <cell r="D28">
            <v>39873</v>
          </cell>
          <cell r="E28">
            <v>271.0358696524998</v>
          </cell>
        </row>
        <row r="29">
          <cell r="D29">
            <v>39904</v>
          </cell>
          <cell r="E29">
            <v>260.72209140833314</v>
          </cell>
        </row>
        <row r="30">
          <cell r="D30">
            <v>39934</v>
          </cell>
          <cell r="E30">
            <v>259.05660107833324</v>
          </cell>
        </row>
        <row r="31">
          <cell r="D31">
            <v>39965</v>
          </cell>
          <cell r="E31">
            <v>256.24209844166666</v>
          </cell>
        </row>
        <row r="32">
          <cell r="D32">
            <v>39995</v>
          </cell>
          <cell r="E32">
            <v>248.08739932750009</v>
          </cell>
        </row>
        <row r="33">
          <cell r="D33">
            <v>40026</v>
          </cell>
          <cell r="E33">
            <v>241.47630257416688</v>
          </cell>
        </row>
        <row r="34">
          <cell r="D34">
            <v>40057</v>
          </cell>
          <cell r="E34">
            <v>240.93892796583353</v>
          </cell>
        </row>
        <row r="35">
          <cell r="D35">
            <v>40087</v>
          </cell>
          <cell r="E35">
            <v>227.22263859250003</v>
          </cell>
        </row>
        <row r="36">
          <cell r="D36">
            <v>40118</v>
          </cell>
          <cell r="E36">
            <v>222.9630992766669</v>
          </cell>
        </row>
        <row r="37">
          <cell r="D37">
            <v>40148</v>
          </cell>
          <cell r="E37">
            <v>217.37634405833353</v>
          </cell>
        </row>
        <row r="38">
          <cell r="D38">
            <v>40179</v>
          </cell>
          <cell r="E38">
            <v>213.39716220083355</v>
          </cell>
        </row>
        <row r="39">
          <cell r="D39">
            <v>40210</v>
          </cell>
          <cell r="E39">
            <v>211.21225671666684</v>
          </cell>
        </row>
        <row r="40">
          <cell r="D40">
            <v>40238</v>
          </cell>
          <cell r="E40">
            <v>214.06997659250018</v>
          </cell>
        </row>
        <row r="41">
          <cell r="D41">
            <v>40269</v>
          </cell>
          <cell r="E41">
            <v>215.60394567583361</v>
          </cell>
        </row>
        <row r="42">
          <cell r="D42">
            <v>40299</v>
          </cell>
          <cell r="E42">
            <v>222.05830228416698</v>
          </cell>
        </row>
        <row r="43">
          <cell r="D43">
            <v>40330</v>
          </cell>
          <cell r="E43">
            <v>220.09948250583366</v>
          </cell>
        </row>
        <row r="44">
          <cell r="D44">
            <v>40360</v>
          </cell>
          <cell r="E44">
            <v>217.43508030250038</v>
          </cell>
        </row>
        <row r="45">
          <cell r="D45">
            <v>40391</v>
          </cell>
          <cell r="E45">
            <v>218.12380312416701</v>
          </cell>
        </row>
        <row r="46">
          <cell r="D46">
            <v>40422</v>
          </cell>
          <cell r="E46">
            <v>219.47391624416699</v>
          </cell>
        </row>
        <row r="47">
          <cell r="D47">
            <v>40452</v>
          </cell>
          <cell r="E47">
            <v>221.20253951500024</v>
          </cell>
        </row>
        <row r="48">
          <cell r="D48">
            <v>40483</v>
          </cell>
          <cell r="E48">
            <v>220.51810704166698</v>
          </cell>
        </row>
        <row r="49">
          <cell r="D49">
            <v>40513</v>
          </cell>
          <cell r="E49">
            <v>223.10869505500025</v>
          </cell>
        </row>
        <row r="50">
          <cell r="D50">
            <v>40544</v>
          </cell>
          <cell r="E50">
            <v>226.46087539333359</v>
          </cell>
        </row>
        <row r="51">
          <cell r="D51">
            <v>40575</v>
          </cell>
          <cell r="E51">
            <v>229.04571724500011</v>
          </cell>
        </row>
        <row r="52">
          <cell r="D52">
            <v>40603</v>
          </cell>
          <cell r="E52">
            <v>234.12973090333341</v>
          </cell>
        </row>
        <row r="53">
          <cell r="D53">
            <v>40634</v>
          </cell>
          <cell r="E53">
            <v>237.59742194083324</v>
          </cell>
        </row>
        <row r="54">
          <cell r="D54">
            <v>40664</v>
          </cell>
          <cell r="E54">
            <v>229.41205852166658</v>
          </cell>
        </row>
        <row r="55">
          <cell r="D55">
            <v>40695</v>
          </cell>
          <cell r="E55">
            <v>235.17643947416641</v>
          </cell>
        </row>
        <row r="56">
          <cell r="D56">
            <v>40725</v>
          </cell>
          <cell r="E56">
            <v>241.2916525674998</v>
          </cell>
        </row>
        <row r="57">
          <cell r="D57">
            <v>40756</v>
          </cell>
          <cell r="E57">
            <v>248.96185982499978</v>
          </cell>
        </row>
        <row r="58">
          <cell r="D58">
            <v>40787</v>
          </cell>
          <cell r="E58">
            <v>247.41316391249975</v>
          </cell>
        </row>
        <row r="59">
          <cell r="D59">
            <v>40817</v>
          </cell>
          <cell r="E59">
            <v>248.27907602083314</v>
          </cell>
        </row>
        <row r="60">
          <cell r="D60">
            <v>40848</v>
          </cell>
          <cell r="E60">
            <v>257.81305260583287</v>
          </cell>
        </row>
        <row r="61">
          <cell r="D61">
            <v>40878</v>
          </cell>
          <cell r="E61">
            <v>276.3269065766662</v>
          </cell>
        </row>
        <row r="62">
          <cell r="D62">
            <v>40909</v>
          </cell>
          <cell r="E62">
            <v>279.56223559416611</v>
          </cell>
        </row>
        <row r="63">
          <cell r="D63">
            <v>40940</v>
          </cell>
          <cell r="E63">
            <v>280.69195394999969</v>
          </cell>
        </row>
        <row r="64">
          <cell r="D64">
            <v>40969</v>
          </cell>
          <cell r="E64">
            <v>286.04758074499966</v>
          </cell>
        </row>
        <row r="65">
          <cell r="D65">
            <v>41000</v>
          </cell>
          <cell r="E65">
            <v>290.13579705416646</v>
          </cell>
        </row>
        <row r="66">
          <cell r="D66">
            <v>41030</v>
          </cell>
          <cell r="E66">
            <v>296.20610761833319</v>
          </cell>
        </row>
        <row r="67">
          <cell r="D67">
            <v>41061</v>
          </cell>
          <cell r="E67">
            <v>294.92051976499988</v>
          </cell>
        </row>
        <row r="68">
          <cell r="D68">
            <v>41091</v>
          </cell>
          <cell r="E68">
            <v>300.73188016166654</v>
          </cell>
        </row>
        <row r="69">
          <cell r="D69">
            <v>41122</v>
          </cell>
          <cell r="E69">
            <v>303.54262265416651</v>
          </cell>
        </row>
        <row r="70">
          <cell r="D70">
            <v>41153</v>
          </cell>
          <cell r="E70">
            <v>309.16097839999986</v>
          </cell>
        </row>
        <row r="71">
          <cell r="D71">
            <v>41183</v>
          </cell>
          <cell r="E71">
            <v>312.62042414499984</v>
          </cell>
        </row>
        <row r="72">
          <cell r="D72">
            <v>41214</v>
          </cell>
          <cell r="E72">
            <v>310.59325345583329</v>
          </cell>
        </row>
      </sheetData>
      <sheetData sheetId="3">
        <row r="23">
          <cell r="D23">
            <v>39722</v>
          </cell>
        </row>
        <row r="24">
          <cell r="D24">
            <v>39753</v>
          </cell>
          <cell r="E24">
            <v>21.882899053333318</v>
          </cell>
        </row>
        <row r="25">
          <cell r="D25">
            <v>39783</v>
          </cell>
          <cell r="E25">
            <v>22.831253435833318</v>
          </cell>
        </row>
        <row r="26">
          <cell r="D26">
            <v>39814</v>
          </cell>
          <cell r="E26">
            <v>25.062438296666642</v>
          </cell>
        </row>
        <row r="27">
          <cell r="D27">
            <v>39845</v>
          </cell>
          <cell r="E27">
            <v>25.612430038333311</v>
          </cell>
        </row>
        <row r="28">
          <cell r="D28">
            <v>39873</v>
          </cell>
          <cell r="E28">
            <v>26.499302243333315</v>
          </cell>
        </row>
        <row r="29">
          <cell r="D29">
            <v>39904</v>
          </cell>
          <cell r="E29">
            <v>27.869542529166647</v>
          </cell>
        </row>
        <row r="30">
          <cell r="D30">
            <v>39934</v>
          </cell>
          <cell r="E30">
            <v>27.898130181666648</v>
          </cell>
        </row>
        <row r="31">
          <cell r="D31">
            <v>39965</v>
          </cell>
          <cell r="E31">
            <v>29.386149737499981</v>
          </cell>
        </row>
        <row r="32">
          <cell r="D32">
            <v>39995</v>
          </cell>
          <cell r="E32">
            <v>29.567181574166653</v>
          </cell>
        </row>
        <row r="33">
          <cell r="D33">
            <v>40026</v>
          </cell>
          <cell r="E33">
            <v>30.176486676666659</v>
          </cell>
        </row>
        <row r="34">
          <cell r="D34">
            <v>40057</v>
          </cell>
          <cell r="E34">
            <v>31.927254866666662</v>
          </cell>
        </row>
        <row r="35">
          <cell r="D35">
            <v>40087</v>
          </cell>
          <cell r="E35">
            <v>32.142074760833324</v>
          </cell>
        </row>
        <row r="36">
          <cell r="D36">
            <v>40118</v>
          </cell>
          <cell r="E36">
            <v>34.873955625000001</v>
          </cell>
        </row>
        <row r="37">
          <cell r="D37">
            <v>40148</v>
          </cell>
          <cell r="E37">
            <v>36.543608190833332</v>
          </cell>
        </row>
        <row r="38">
          <cell r="D38">
            <v>40179</v>
          </cell>
          <cell r="E38">
            <v>36.323219085000012</v>
          </cell>
        </row>
        <row r="39">
          <cell r="D39">
            <v>40210</v>
          </cell>
          <cell r="E39">
            <v>36.623110281666676</v>
          </cell>
        </row>
        <row r="40">
          <cell r="D40">
            <v>40238</v>
          </cell>
          <cell r="E40">
            <v>38.425524970833351</v>
          </cell>
        </row>
        <row r="41">
          <cell r="D41">
            <v>40269</v>
          </cell>
          <cell r="E41">
            <v>38.062163390000023</v>
          </cell>
        </row>
        <row r="42">
          <cell r="D42">
            <v>40299</v>
          </cell>
          <cell r="E42">
            <v>43.19129431500005</v>
          </cell>
        </row>
        <row r="43">
          <cell r="D43">
            <v>40330</v>
          </cell>
          <cell r="E43">
            <v>43.811088802500045</v>
          </cell>
        </row>
        <row r="44">
          <cell r="D44">
            <v>40360</v>
          </cell>
          <cell r="E44">
            <v>43.730648719166702</v>
          </cell>
        </row>
        <row r="45">
          <cell r="D45">
            <v>40391</v>
          </cell>
          <cell r="E45">
            <v>45.832287762500037</v>
          </cell>
        </row>
        <row r="46">
          <cell r="D46">
            <v>40422</v>
          </cell>
          <cell r="E46">
            <v>47.036727987500036</v>
          </cell>
        </row>
        <row r="47">
          <cell r="D47">
            <v>40452</v>
          </cell>
          <cell r="E47">
            <v>48.13424032333338</v>
          </cell>
        </row>
        <row r="48">
          <cell r="D48">
            <v>40483</v>
          </cell>
          <cell r="E48">
            <v>50.220753455833368</v>
          </cell>
        </row>
        <row r="49">
          <cell r="D49">
            <v>40513</v>
          </cell>
          <cell r="E49">
            <v>55.348200825833352</v>
          </cell>
        </row>
        <row r="50">
          <cell r="D50">
            <v>40544</v>
          </cell>
          <cell r="E50">
            <v>58.755396998333346</v>
          </cell>
        </row>
        <row r="51">
          <cell r="D51">
            <v>40575</v>
          </cell>
          <cell r="E51">
            <v>62.452236305000035</v>
          </cell>
        </row>
        <row r="52">
          <cell r="D52">
            <v>40603</v>
          </cell>
          <cell r="E52">
            <v>66.87480283083336</v>
          </cell>
        </row>
        <row r="53">
          <cell r="D53">
            <v>40634</v>
          </cell>
          <cell r="E53">
            <v>72.932631028333375</v>
          </cell>
        </row>
        <row r="54">
          <cell r="D54">
            <v>40664</v>
          </cell>
          <cell r="E54">
            <v>73.133428315000018</v>
          </cell>
        </row>
        <row r="55">
          <cell r="D55">
            <v>40695</v>
          </cell>
          <cell r="E55">
            <v>76.682555970000024</v>
          </cell>
        </row>
        <row r="56">
          <cell r="D56">
            <v>40725</v>
          </cell>
          <cell r="E56">
            <v>79.90431799000001</v>
          </cell>
        </row>
        <row r="57">
          <cell r="D57">
            <v>40756</v>
          </cell>
          <cell r="E57">
            <v>81.576675826666687</v>
          </cell>
        </row>
        <row r="58">
          <cell r="D58">
            <v>40787</v>
          </cell>
          <cell r="E58">
            <v>81.006768581666662</v>
          </cell>
        </row>
        <row r="59">
          <cell r="D59">
            <v>40817</v>
          </cell>
          <cell r="E59">
            <v>82.106277093333333</v>
          </cell>
        </row>
        <row r="60">
          <cell r="D60">
            <v>40848</v>
          </cell>
          <cell r="E60">
            <v>81.791566985000017</v>
          </cell>
        </row>
        <row r="61">
          <cell r="D61">
            <v>40878</v>
          </cell>
          <cell r="E61">
            <v>77.608592742500022</v>
          </cell>
        </row>
        <row r="62">
          <cell r="D62">
            <v>40909</v>
          </cell>
          <cell r="E62">
            <v>79.824599841666682</v>
          </cell>
        </row>
        <row r="63">
          <cell r="D63">
            <v>40940</v>
          </cell>
          <cell r="E63">
            <v>79.413890433333364</v>
          </cell>
        </row>
        <row r="64">
          <cell r="D64">
            <v>40969</v>
          </cell>
          <cell r="E64">
            <v>80.314665188333365</v>
          </cell>
        </row>
        <row r="65">
          <cell r="D65">
            <v>41000</v>
          </cell>
          <cell r="E65">
            <v>75.884952464999984</v>
          </cell>
        </row>
        <row r="66">
          <cell r="D66">
            <v>41030</v>
          </cell>
          <cell r="E66">
            <v>74.449964254166659</v>
          </cell>
        </row>
        <row r="67">
          <cell r="D67">
            <v>41061</v>
          </cell>
          <cell r="E67">
            <v>71.467577919166658</v>
          </cell>
        </row>
        <row r="68">
          <cell r="D68">
            <v>41091</v>
          </cell>
          <cell r="E68">
            <v>74.46504828416667</v>
          </cell>
        </row>
        <row r="69">
          <cell r="D69">
            <v>41122</v>
          </cell>
          <cell r="E69">
            <v>73.478316114166674</v>
          </cell>
        </row>
        <row r="70">
          <cell r="D70">
            <v>41153</v>
          </cell>
          <cell r="E70">
            <v>74.114592192500012</v>
          </cell>
        </row>
        <row r="71">
          <cell r="D71">
            <v>41183</v>
          </cell>
          <cell r="E71">
            <v>73.297737068333348</v>
          </cell>
        </row>
        <row r="72">
          <cell r="D72">
            <v>41214</v>
          </cell>
          <cell r="E72">
            <v>72.443579290000002</v>
          </cell>
        </row>
      </sheetData>
      <sheetData sheetId="4">
        <row r="23">
          <cell r="D23">
            <v>39722</v>
          </cell>
        </row>
        <row r="24">
          <cell r="D24">
            <v>39753</v>
          </cell>
          <cell r="E24">
            <v>264.67949766166663</v>
          </cell>
        </row>
        <row r="25">
          <cell r="D25">
            <v>39783</v>
          </cell>
          <cell r="E25">
            <v>264.89162896249996</v>
          </cell>
        </row>
        <row r="26">
          <cell r="D26">
            <v>39814</v>
          </cell>
          <cell r="E26">
            <v>265.1422400633333</v>
          </cell>
        </row>
        <row r="27">
          <cell r="D27">
            <v>39845</v>
          </cell>
          <cell r="E27">
            <v>263.55889458999997</v>
          </cell>
        </row>
        <row r="28">
          <cell r="D28">
            <v>39873</v>
          </cell>
          <cell r="E28">
            <v>263.06333915250002</v>
          </cell>
        </row>
        <row r="29">
          <cell r="D29">
            <v>39904</v>
          </cell>
          <cell r="E29">
            <v>251.85209613833334</v>
          </cell>
        </row>
        <row r="30">
          <cell r="D30">
            <v>39934</v>
          </cell>
          <cell r="E30">
            <v>248.87205039916671</v>
          </cell>
        </row>
        <row r="31">
          <cell r="D31">
            <v>39965</v>
          </cell>
          <cell r="E31">
            <v>243.91014038083333</v>
          </cell>
        </row>
        <row r="32">
          <cell r="D32">
            <v>39995</v>
          </cell>
          <cell r="E32">
            <v>234.44520574499995</v>
          </cell>
        </row>
        <row r="33">
          <cell r="D33">
            <v>40026</v>
          </cell>
          <cell r="E33">
            <v>227.01128770750003</v>
          </cell>
        </row>
        <row r="34">
          <cell r="D34">
            <v>40057</v>
          </cell>
          <cell r="E34">
            <v>223.36983941083335</v>
          </cell>
        </row>
        <row r="35">
          <cell r="D35">
            <v>40087</v>
          </cell>
          <cell r="E35">
            <v>207.89809446666666</v>
          </cell>
        </row>
        <row r="36">
          <cell r="D36">
            <v>40118</v>
          </cell>
          <cell r="E36">
            <v>200.79409422500001</v>
          </cell>
        </row>
        <row r="37">
          <cell r="D37">
            <v>40148</v>
          </cell>
          <cell r="E37">
            <v>193.19845372083333</v>
          </cell>
        </row>
        <row r="38">
          <cell r="D38">
            <v>40179</v>
          </cell>
          <cell r="E38">
            <v>188.13769038000001</v>
          </cell>
        </row>
        <row r="39">
          <cell r="D39">
            <v>40210</v>
          </cell>
          <cell r="E39">
            <v>184.4206175766667</v>
          </cell>
        </row>
        <row r="40">
          <cell r="D40">
            <v>40238</v>
          </cell>
          <cell r="E40">
            <v>184.59187256666669</v>
          </cell>
        </row>
        <row r="41">
          <cell r="D41">
            <v>40269</v>
          </cell>
          <cell r="E41">
            <v>185.18837420833339</v>
          </cell>
        </row>
        <row r="42">
          <cell r="D42">
            <v>40299</v>
          </cell>
          <cell r="E42">
            <v>187.21732053000005</v>
          </cell>
        </row>
        <row r="43">
          <cell r="D43">
            <v>40330</v>
          </cell>
          <cell r="E43">
            <v>185.28288024500003</v>
          </cell>
        </row>
        <row r="44">
          <cell r="D44">
            <v>40360</v>
          </cell>
          <cell r="E44">
            <v>182.75927431500006</v>
          </cell>
        </row>
        <row r="45">
          <cell r="D45">
            <v>40391</v>
          </cell>
          <cell r="E45">
            <v>181.96253017750004</v>
          </cell>
        </row>
        <row r="46">
          <cell r="D46">
            <v>40422</v>
          </cell>
          <cell r="E46">
            <v>182.52998658499999</v>
          </cell>
        </row>
        <row r="47">
          <cell r="D47">
            <v>40452</v>
          </cell>
          <cell r="E47">
            <v>184.15243227583335</v>
          </cell>
        </row>
        <row r="48">
          <cell r="D48">
            <v>40483</v>
          </cell>
          <cell r="E48">
            <v>182.72735506166666</v>
          </cell>
        </row>
        <row r="49">
          <cell r="D49">
            <v>40513</v>
          </cell>
          <cell r="E49">
            <v>180.97429979249998</v>
          </cell>
        </row>
        <row r="50">
          <cell r="D50">
            <v>40544</v>
          </cell>
          <cell r="E50">
            <v>182.14580265166668</v>
          </cell>
        </row>
        <row r="51">
          <cell r="D51">
            <v>40575</v>
          </cell>
          <cell r="E51">
            <v>181.93197078749998</v>
          </cell>
        </row>
        <row r="52">
          <cell r="D52">
            <v>40603</v>
          </cell>
          <cell r="E52">
            <v>185.26938361500001</v>
          </cell>
        </row>
        <row r="53">
          <cell r="D53">
            <v>40634</v>
          </cell>
          <cell r="E53">
            <v>188.53122097833329</v>
          </cell>
        </row>
        <row r="54">
          <cell r="D54">
            <v>40664</v>
          </cell>
          <cell r="E54">
            <v>180.89320065999996</v>
          </cell>
        </row>
        <row r="55">
          <cell r="D55">
            <v>40695</v>
          </cell>
          <cell r="E55">
            <v>182.30749615916662</v>
          </cell>
        </row>
        <row r="56">
          <cell r="D56">
            <v>40725</v>
          </cell>
          <cell r="E56">
            <v>186.61012555916668</v>
          </cell>
        </row>
        <row r="57">
          <cell r="D57">
            <v>40756</v>
          </cell>
          <cell r="E57">
            <v>192.82355423916667</v>
          </cell>
        </row>
        <row r="58">
          <cell r="D58">
            <v>40787</v>
          </cell>
          <cell r="E58">
            <v>192.35859421333336</v>
          </cell>
        </row>
        <row r="59">
          <cell r="D59">
            <v>40817</v>
          </cell>
          <cell r="E59">
            <v>192.12113945666667</v>
          </cell>
        </row>
        <row r="60">
          <cell r="D60">
            <v>40848</v>
          </cell>
          <cell r="E60">
            <v>201.4133579308334</v>
          </cell>
        </row>
        <row r="61">
          <cell r="D61">
            <v>40878</v>
          </cell>
          <cell r="E61">
            <v>223.88103794000003</v>
          </cell>
        </row>
        <row r="62">
          <cell r="D62">
            <v>40909</v>
          </cell>
          <cell r="E62">
            <v>224.65385926833332</v>
          </cell>
        </row>
        <row r="63">
          <cell r="D63">
            <v>40940</v>
          </cell>
          <cell r="E63">
            <v>227.29557015249998</v>
          </cell>
        </row>
        <row r="64">
          <cell r="D64">
            <v>40969</v>
          </cell>
          <cell r="E64">
            <v>229.70923046166669</v>
          </cell>
        </row>
        <row r="65">
          <cell r="D65">
            <v>41000</v>
          </cell>
          <cell r="E65">
            <v>232.38008757666663</v>
          </cell>
        </row>
        <row r="66">
          <cell r="D66">
            <v>41030</v>
          </cell>
          <cell r="E66">
            <v>238.94286041333336</v>
          </cell>
        </row>
        <row r="67">
          <cell r="D67">
            <v>41061</v>
          </cell>
          <cell r="E67">
            <v>240.07509505250002</v>
          </cell>
        </row>
        <row r="68">
          <cell r="D68">
            <v>41091</v>
          </cell>
          <cell r="E68">
            <v>242.24208013583333</v>
          </cell>
        </row>
        <row r="69">
          <cell r="D69">
            <v>41122</v>
          </cell>
          <cell r="E69">
            <v>245.21107653916667</v>
          </cell>
        </row>
        <row r="70">
          <cell r="D70">
            <v>41153</v>
          </cell>
          <cell r="E70">
            <v>249.22223389833331</v>
          </cell>
        </row>
        <row r="71">
          <cell r="D71">
            <v>41183</v>
          </cell>
          <cell r="E71">
            <v>252.79940643499995</v>
          </cell>
        </row>
        <row r="72">
          <cell r="D72">
            <v>41214</v>
          </cell>
          <cell r="E72">
            <v>250.84808269999996</v>
          </cell>
        </row>
      </sheetData>
      <sheetData sheetId="5">
        <row r="23">
          <cell r="D23">
            <v>39722</v>
          </cell>
        </row>
        <row r="24">
          <cell r="D24">
            <v>39753</v>
          </cell>
          <cell r="E24">
            <v>47.726906500833287</v>
          </cell>
        </row>
        <row r="25">
          <cell r="D25">
            <v>39783</v>
          </cell>
          <cell r="E25">
            <v>49.216036655833307</v>
          </cell>
        </row>
        <row r="26">
          <cell r="D26">
            <v>39814</v>
          </cell>
          <cell r="E26">
            <v>50.365613157499972</v>
          </cell>
        </row>
        <row r="27">
          <cell r="D27">
            <v>39845</v>
          </cell>
          <cell r="E27">
            <v>50.419242119166647</v>
          </cell>
        </row>
        <row r="28">
          <cell r="D28">
            <v>39873</v>
          </cell>
          <cell r="E28">
            <v>50.164517884999981</v>
          </cell>
        </row>
        <row r="29">
          <cell r="D29">
            <v>39904</v>
          </cell>
          <cell r="E29">
            <v>46.450355819999977</v>
          </cell>
        </row>
        <row r="30">
          <cell r="D30">
            <v>39934</v>
          </cell>
          <cell r="E30">
            <v>44.463773714166649</v>
          </cell>
        </row>
        <row r="31">
          <cell r="D31">
            <v>39965</v>
          </cell>
          <cell r="E31">
            <v>40.337414261666645</v>
          </cell>
        </row>
        <row r="32">
          <cell r="D32">
            <v>39995</v>
          </cell>
          <cell r="E32">
            <v>37.455812804166648</v>
          </cell>
        </row>
        <row r="33">
          <cell r="D33">
            <v>40026</v>
          </cell>
          <cell r="E33">
            <v>35.299703333333333</v>
          </cell>
        </row>
        <row r="34">
          <cell r="D34">
            <v>40057</v>
          </cell>
          <cell r="E34">
            <v>34.824286493333325</v>
          </cell>
        </row>
        <row r="35">
          <cell r="D35">
            <v>40087</v>
          </cell>
          <cell r="E35">
            <v>32.243557485000004</v>
          </cell>
        </row>
        <row r="36">
          <cell r="D36">
            <v>40118</v>
          </cell>
          <cell r="E36">
            <v>31.53546718583334</v>
          </cell>
        </row>
        <row r="37">
          <cell r="D37">
            <v>40148</v>
          </cell>
          <cell r="E37">
            <v>30.296471960000002</v>
          </cell>
        </row>
        <row r="38">
          <cell r="D38">
            <v>40179</v>
          </cell>
          <cell r="E38">
            <v>29.148520721666667</v>
          </cell>
        </row>
        <row r="39">
          <cell r="D39">
            <v>40210</v>
          </cell>
          <cell r="E39">
            <v>28.26169859916666</v>
          </cell>
        </row>
        <row r="40">
          <cell r="D40">
            <v>40238</v>
          </cell>
          <cell r="E40">
            <v>27.870889724999987</v>
          </cell>
        </row>
        <row r="41">
          <cell r="D41">
            <v>40269</v>
          </cell>
          <cell r="E41">
            <v>28.270781442499992</v>
          </cell>
        </row>
        <row r="42">
          <cell r="D42">
            <v>40299</v>
          </cell>
          <cell r="E42">
            <v>28.646178166666655</v>
          </cell>
        </row>
        <row r="43">
          <cell r="D43">
            <v>40330</v>
          </cell>
          <cell r="E43">
            <v>29.329239820833322</v>
          </cell>
        </row>
        <row r="44">
          <cell r="D44">
            <v>40360</v>
          </cell>
          <cell r="E44">
            <v>29.200958909166658</v>
          </cell>
        </row>
        <row r="45">
          <cell r="D45">
            <v>40391</v>
          </cell>
          <cell r="E45">
            <v>28.765130392499987</v>
          </cell>
        </row>
        <row r="46">
          <cell r="D46">
            <v>40422</v>
          </cell>
          <cell r="E46">
            <v>28.302321001666659</v>
          </cell>
        </row>
        <row r="47">
          <cell r="D47">
            <v>40452</v>
          </cell>
          <cell r="E47">
            <v>28.680464632499994</v>
          </cell>
        </row>
        <row r="48">
          <cell r="D48">
            <v>40483</v>
          </cell>
          <cell r="E48">
            <v>28.484022091666663</v>
          </cell>
        </row>
        <row r="49">
          <cell r="D49">
            <v>40513</v>
          </cell>
          <cell r="E49">
            <v>28.341900998333326</v>
          </cell>
        </row>
        <row r="50">
          <cell r="D50">
            <v>40544</v>
          </cell>
          <cell r="E50">
            <v>28.370073045833323</v>
          </cell>
        </row>
        <row r="51">
          <cell r="D51">
            <v>40575</v>
          </cell>
          <cell r="E51">
            <v>27.874724496666662</v>
          </cell>
        </row>
        <row r="52">
          <cell r="D52">
            <v>40603</v>
          </cell>
          <cell r="E52">
            <v>28.051319377499997</v>
          </cell>
        </row>
        <row r="53">
          <cell r="D53">
            <v>40634</v>
          </cell>
          <cell r="E53">
            <v>32.19558921583333</v>
          </cell>
        </row>
        <row r="54">
          <cell r="D54">
            <v>40664</v>
          </cell>
          <cell r="E54">
            <v>31.961964322499995</v>
          </cell>
        </row>
        <row r="55">
          <cell r="D55">
            <v>40695</v>
          </cell>
          <cell r="E55">
            <v>32.636789238333328</v>
          </cell>
        </row>
        <row r="56">
          <cell r="D56">
            <v>40725</v>
          </cell>
          <cell r="E56">
            <v>33.801584639166656</v>
          </cell>
        </row>
        <row r="57">
          <cell r="D57">
            <v>40756</v>
          </cell>
          <cell r="E57">
            <v>34.883206586666653</v>
          </cell>
        </row>
        <row r="58">
          <cell r="D58">
            <v>40787</v>
          </cell>
          <cell r="E58">
            <v>35.510729514999987</v>
          </cell>
        </row>
        <row r="59">
          <cell r="D59">
            <v>40817</v>
          </cell>
          <cell r="E59">
            <v>35.275519754999998</v>
          </cell>
        </row>
        <row r="60">
          <cell r="D60">
            <v>40848</v>
          </cell>
          <cell r="E60">
            <v>35.985754107499993</v>
          </cell>
        </row>
        <row r="61">
          <cell r="D61">
            <v>40878</v>
          </cell>
          <cell r="E61">
            <v>36.352732057499999</v>
          </cell>
        </row>
        <row r="62">
          <cell r="D62">
            <v>40909</v>
          </cell>
          <cell r="E62">
            <v>37.301163548333328</v>
          </cell>
        </row>
        <row r="63">
          <cell r="D63">
            <v>40940</v>
          </cell>
          <cell r="E63">
            <v>38.747981721666669</v>
          </cell>
        </row>
        <row r="64">
          <cell r="D64">
            <v>40969</v>
          </cell>
          <cell r="E64">
            <v>39.184753581666676</v>
          </cell>
        </row>
        <row r="65">
          <cell r="D65">
            <v>41000</v>
          </cell>
          <cell r="E65">
            <v>35.324827205000012</v>
          </cell>
        </row>
        <row r="66">
          <cell r="D66">
            <v>41030</v>
          </cell>
          <cell r="E66">
            <v>36.179057161666684</v>
          </cell>
        </row>
        <row r="67">
          <cell r="D67">
            <v>41061</v>
          </cell>
          <cell r="E67">
            <v>36.212119373333358</v>
          </cell>
        </row>
        <row r="68">
          <cell r="D68">
            <v>41091</v>
          </cell>
          <cell r="E68">
            <v>36.151780426666683</v>
          </cell>
        </row>
        <row r="69">
          <cell r="D69">
            <v>41122</v>
          </cell>
          <cell r="E69">
            <v>36.765875979166687</v>
          </cell>
        </row>
        <row r="70">
          <cell r="D70">
            <v>41153</v>
          </cell>
          <cell r="E70">
            <v>37.105643384166683</v>
          </cell>
        </row>
        <row r="71">
          <cell r="D71">
            <v>41183</v>
          </cell>
          <cell r="E71">
            <v>37.874788953333351</v>
          </cell>
        </row>
        <row r="72">
          <cell r="D72">
            <v>41214</v>
          </cell>
          <cell r="E72">
            <v>38.473961202500014</v>
          </cell>
        </row>
      </sheetData>
      <sheetData sheetId="6">
        <row r="23">
          <cell r="D23">
            <v>39722</v>
          </cell>
        </row>
        <row r="24">
          <cell r="D24">
            <v>39753</v>
          </cell>
          <cell r="E24">
            <v>101.20236545916676</v>
          </cell>
        </row>
        <row r="25">
          <cell r="D25">
            <v>39783</v>
          </cell>
          <cell r="E25">
            <v>100.87487962000007</v>
          </cell>
        </row>
        <row r="26">
          <cell r="D26">
            <v>39814</v>
          </cell>
          <cell r="E26">
            <v>98.91854651750009</v>
          </cell>
        </row>
        <row r="27">
          <cell r="D27">
            <v>39845</v>
          </cell>
          <cell r="E27">
            <v>97.792314792500065</v>
          </cell>
        </row>
        <row r="28">
          <cell r="D28">
            <v>39873</v>
          </cell>
          <cell r="E28">
            <v>97.422448058333373</v>
          </cell>
        </row>
        <row r="29">
          <cell r="D29">
            <v>39904</v>
          </cell>
          <cell r="E29">
            <v>92.150837221666691</v>
          </cell>
        </row>
        <row r="30">
          <cell r="D30">
            <v>39934</v>
          </cell>
          <cell r="E30">
            <v>90.628728555833348</v>
          </cell>
        </row>
        <row r="31">
          <cell r="D31">
            <v>39965</v>
          </cell>
          <cell r="E31">
            <v>90.378503846666646</v>
          </cell>
        </row>
        <row r="32">
          <cell r="D32">
            <v>39995</v>
          </cell>
          <cell r="E32">
            <v>86.953025369999963</v>
          </cell>
        </row>
        <row r="33">
          <cell r="D33">
            <v>40026</v>
          </cell>
          <cell r="E33">
            <v>83.250806505833324</v>
          </cell>
        </row>
        <row r="34">
          <cell r="D34">
            <v>40057</v>
          </cell>
          <cell r="E34">
            <v>81.052007452499993</v>
          </cell>
        </row>
        <row r="35">
          <cell r="D35">
            <v>40087</v>
          </cell>
          <cell r="E35">
            <v>73.776467886666666</v>
          </cell>
        </row>
        <row r="36">
          <cell r="D36">
            <v>40118</v>
          </cell>
          <cell r="E36">
            <v>69.054416789166652</v>
          </cell>
        </row>
        <row r="37">
          <cell r="D37">
            <v>40148</v>
          </cell>
          <cell r="E37">
            <v>65.094994756666665</v>
          </cell>
        </row>
        <row r="38">
          <cell r="D38">
            <v>40179</v>
          </cell>
          <cell r="E38">
            <v>62.869302660833348</v>
          </cell>
        </row>
        <row r="39">
          <cell r="D39">
            <v>40210</v>
          </cell>
          <cell r="E39">
            <v>61.405341583333374</v>
          </cell>
        </row>
        <row r="40">
          <cell r="D40">
            <v>40238</v>
          </cell>
          <cell r="E40">
            <v>60.307972048333369</v>
          </cell>
        </row>
        <row r="41">
          <cell r="D41">
            <v>40269</v>
          </cell>
          <cell r="E41">
            <v>60.56973123333335</v>
          </cell>
        </row>
        <row r="42">
          <cell r="D42">
            <v>40299</v>
          </cell>
          <cell r="E42">
            <v>57.603122200833354</v>
          </cell>
        </row>
        <row r="43">
          <cell r="D43">
            <v>40330</v>
          </cell>
          <cell r="E43">
            <v>55.611733357500022</v>
          </cell>
        </row>
        <row r="44">
          <cell r="D44">
            <v>40360</v>
          </cell>
          <cell r="E44">
            <v>55.57320593416668</v>
          </cell>
        </row>
        <row r="45">
          <cell r="D45">
            <v>40391</v>
          </cell>
          <cell r="E45">
            <v>55.56893299</v>
          </cell>
        </row>
        <row r="46">
          <cell r="D46">
            <v>40422</v>
          </cell>
          <cell r="E46">
            <v>56.035724620833328</v>
          </cell>
        </row>
        <row r="47">
          <cell r="D47">
            <v>40452</v>
          </cell>
          <cell r="E47">
            <v>56.516551564999986</v>
          </cell>
        </row>
        <row r="48">
          <cell r="D48">
            <v>40483</v>
          </cell>
          <cell r="E48">
            <v>56.513769209999964</v>
          </cell>
        </row>
        <row r="49">
          <cell r="D49">
            <v>40513</v>
          </cell>
          <cell r="E49">
            <v>56.901193828333305</v>
          </cell>
        </row>
        <row r="50">
          <cell r="D50">
            <v>40544</v>
          </cell>
          <cell r="E50">
            <v>56.86196068416664</v>
          </cell>
        </row>
        <row r="51">
          <cell r="D51">
            <v>40575</v>
          </cell>
          <cell r="E51">
            <v>57.752309002499963</v>
          </cell>
        </row>
        <row r="52">
          <cell r="D52">
            <v>40603</v>
          </cell>
          <cell r="E52">
            <v>58.922173871666622</v>
          </cell>
        </row>
        <row r="53">
          <cell r="D53">
            <v>40634</v>
          </cell>
          <cell r="E53">
            <v>59.017029719166636</v>
          </cell>
        </row>
        <row r="54">
          <cell r="D54">
            <v>40664</v>
          </cell>
          <cell r="E54">
            <v>58.146786494166641</v>
          </cell>
        </row>
        <row r="55">
          <cell r="D55">
            <v>40695</v>
          </cell>
          <cell r="E55">
            <v>57.864273564166638</v>
          </cell>
        </row>
        <row r="56">
          <cell r="D56">
            <v>40725</v>
          </cell>
          <cell r="E56">
            <v>57.360235556666645</v>
          </cell>
        </row>
        <row r="57">
          <cell r="D57">
            <v>40756</v>
          </cell>
          <cell r="E57">
            <v>58.391141679999983</v>
          </cell>
        </row>
        <row r="58">
          <cell r="D58">
            <v>40787</v>
          </cell>
          <cell r="E58">
            <v>57.342731566666664</v>
          </cell>
        </row>
        <row r="59">
          <cell r="D59">
            <v>40817</v>
          </cell>
          <cell r="E59">
            <v>57.476391860000007</v>
          </cell>
        </row>
        <row r="60">
          <cell r="D60">
            <v>40848</v>
          </cell>
          <cell r="E60">
            <v>58.989060500833354</v>
          </cell>
        </row>
        <row r="61">
          <cell r="D61">
            <v>40878</v>
          </cell>
          <cell r="E61">
            <v>58.603809716666653</v>
          </cell>
        </row>
        <row r="62">
          <cell r="D62">
            <v>40909</v>
          </cell>
          <cell r="E62">
            <v>59.396859879999965</v>
          </cell>
        </row>
        <row r="63">
          <cell r="D63">
            <v>40940</v>
          </cell>
          <cell r="E63">
            <v>58.646379578333296</v>
          </cell>
        </row>
        <row r="64">
          <cell r="D64">
            <v>40969</v>
          </cell>
          <cell r="E64">
            <v>57.686223544166637</v>
          </cell>
        </row>
        <row r="65">
          <cell r="D65">
            <v>41000</v>
          </cell>
          <cell r="E65">
            <v>57.34890317666666</v>
          </cell>
        </row>
        <row r="66">
          <cell r="D66">
            <v>41030</v>
          </cell>
          <cell r="E66">
            <v>58.917466997499986</v>
          </cell>
        </row>
        <row r="67">
          <cell r="D67">
            <v>41061</v>
          </cell>
          <cell r="E67">
            <v>59.220892519166661</v>
          </cell>
        </row>
        <row r="68">
          <cell r="D68">
            <v>41091</v>
          </cell>
          <cell r="E68">
            <v>61.145985535000001</v>
          </cell>
        </row>
        <row r="69">
          <cell r="D69">
            <v>41122</v>
          </cell>
          <cell r="E69">
            <v>61.631867578333321</v>
          </cell>
        </row>
        <row r="70">
          <cell r="D70">
            <v>41153</v>
          </cell>
          <cell r="E70">
            <v>62.924300191666646</v>
          </cell>
        </row>
        <row r="71">
          <cell r="D71">
            <v>41183</v>
          </cell>
          <cell r="E71">
            <v>63.949009203333311</v>
          </cell>
        </row>
        <row r="72">
          <cell r="D72">
            <v>41214</v>
          </cell>
          <cell r="E72">
            <v>63.49963824916663</v>
          </cell>
        </row>
      </sheetData>
      <sheetData sheetId="7">
        <row r="23">
          <cell r="D23">
            <v>39722</v>
          </cell>
        </row>
        <row r="24">
          <cell r="D24">
            <v>39753</v>
          </cell>
          <cell r="E24">
            <v>75.701524284166609</v>
          </cell>
        </row>
        <row r="25">
          <cell r="D25">
            <v>39783</v>
          </cell>
          <cell r="E25">
            <v>74.571571826666613</v>
          </cell>
        </row>
        <row r="26">
          <cell r="D26">
            <v>39814</v>
          </cell>
          <cell r="E26">
            <v>75.618627341666638</v>
          </cell>
        </row>
        <row r="27">
          <cell r="D27">
            <v>39845</v>
          </cell>
          <cell r="E27">
            <v>74.961049938333318</v>
          </cell>
        </row>
        <row r="28">
          <cell r="D28">
            <v>39873</v>
          </cell>
          <cell r="E28">
            <v>74.137600874166665</v>
          </cell>
        </row>
        <row r="29">
          <cell r="D29">
            <v>39904</v>
          </cell>
          <cell r="E29">
            <v>72.067365387500004</v>
          </cell>
        </row>
        <row r="30">
          <cell r="D30">
            <v>39934</v>
          </cell>
          <cell r="E30">
            <v>71.681773259166675</v>
          </cell>
        </row>
        <row r="31">
          <cell r="D31">
            <v>39965</v>
          </cell>
          <cell r="E31">
            <v>71.102788561666685</v>
          </cell>
        </row>
        <row r="32">
          <cell r="D32">
            <v>39995</v>
          </cell>
          <cell r="E32">
            <v>68.598040936666706</v>
          </cell>
        </row>
        <row r="33">
          <cell r="D33">
            <v>40026</v>
          </cell>
          <cell r="E33">
            <v>66.29593672416668</v>
          </cell>
        </row>
        <row r="34">
          <cell r="D34">
            <v>40057</v>
          </cell>
          <cell r="E34">
            <v>64.259477835000041</v>
          </cell>
        </row>
        <row r="35">
          <cell r="D35">
            <v>40087</v>
          </cell>
          <cell r="E35">
            <v>60.887286849166692</v>
          </cell>
        </row>
        <row r="36">
          <cell r="D36">
            <v>40118</v>
          </cell>
          <cell r="E36">
            <v>58.997883615000013</v>
          </cell>
        </row>
        <row r="37">
          <cell r="D37">
            <v>40148</v>
          </cell>
          <cell r="E37">
            <v>56.243134450833367</v>
          </cell>
        </row>
        <row r="38">
          <cell r="D38">
            <v>40179</v>
          </cell>
          <cell r="E38">
            <v>54.274923219166688</v>
          </cell>
        </row>
        <row r="39">
          <cell r="D39">
            <v>40210</v>
          </cell>
          <cell r="E39">
            <v>53.361004086666689</v>
          </cell>
        </row>
        <row r="40">
          <cell r="D40">
            <v>40238</v>
          </cell>
          <cell r="E40">
            <v>53.388042695000003</v>
          </cell>
        </row>
        <row r="41">
          <cell r="D41">
            <v>40269</v>
          </cell>
          <cell r="E41">
            <v>54.571816458333338</v>
          </cell>
        </row>
        <row r="42">
          <cell r="D42">
            <v>40299</v>
          </cell>
          <cell r="E42">
            <v>55.21078009666666</v>
          </cell>
        </row>
        <row r="43">
          <cell r="D43">
            <v>40330</v>
          </cell>
          <cell r="E43">
            <v>56.064233048333335</v>
          </cell>
        </row>
        <row r="44">
          <cell r="D44">
            <v>40360</v>
          </cell>
          <cell r="E44">
            <v>55.334134758333342</v>
          </cell>
        </row>
        <row r="45">
          <cell r="D45">
            <v>40391</v>
          </cell>
          <cell r="E45">
            <v>56.116088740833334</v>
          </cell>
        </row>
        <row r="46">
          <cell r="D46">
            <v>40422</v>
          </cell>
          <cell r="E46">
            <v>56.308474392499996</v>
          </cell>
        </row>
        <row r="47">
          <cell r="D47">
            <v>40452</v>
          </cell>
          <cell r="E47">
            <v>56.673184855833313</v>
          </cell>
        </row>
        <row r="48">
          <cell r="D48">
            <v>40483</v>
          </cell>
          <cell r="E48">
            <v>56.351798140833317</v>
          </cell>
        </row>
        <row r="49">
          <cell r="D49">
            <v>40513</v>
          </cell>
          <cell r="E49">
            <v>55.893285645833309</v>
          </cell>
        </row>
        <row r="50">
          <cell r="D50">
            <v>40544</v>
          </cell>
          <cell r="E50">
            <v>56.630709846666655</v>
          </cell>
        </row>
        <row r="51">
          <cell r="D51">
            <v>40575</v>
          </cell>
          <cell r="E51">
            <v>56.351975743333327</v>
          </cell>
        </row>
        <row r="52">
          <cell r="D52">
            <v>40603</v>
          </cell>
          <cell r="E52">
            <v>59.575846531666663</v>
          </cell>
        </row>
        <row r="53">
          <cell r="D53">
            <v>40634</v>
          </cell>
          <cell r="E53">
            <v>58.76435569416666</v>
          </cell>
        </row>
        <row r="54">
          <cell r="D54">
            <v>40664</v>
          </cell>
          <cell r="E54">
            <v>57.766212403333348</v>
          </cell>
        </row>
        <row r="55">
          <cell r="D55">
            <v>40695</v>
          </cell>
          <cell r="E55">
            <v>57.480204899166687</v>
          </cell>
        </row>
        <row r="56">
          <cell r="D56">
            <v>40725</v>
          </cell>
          <cell r="E56">
            <v>57.635295914166683</v>
          </cell>
        </row>
        <row r="57">
          <cell r="D57">
            <v>40756</v>
          </cell>
          <cell r="E57">
            <v>59.070222180833333</v>
          </cell>
        </row>
        <row r="58">
          <cell r="D58">
            <v>40787</v>
          </cell>
          <cell r="E58">
            <v>59.5041633425</v>
          </cell>
        </row>
        <row r="59">
          <cell r="D59">
            <v>40817</v>
          </cell>
          <cell r="E59">
            <v>59.622097920833362</v>
          </cell>
        </row>
        <row r="60">
          <cell r="D60">
            <v>40848</v>
          </cell>
          <cell r="E60">
            <v>60.43930590833336</v>
          </cell>
        </row>
        <row r="61">
          <cell r="D61">
            <v>40878</v>
          </cell>
          <cell r="E61">
            <v>61.709255439166675</v>
          </cell>
        </row>
        <row r="62">
          <cell r="D62">
            <v>40909</v>
          </cell>
          <cell r="E62">
            <v>61.650980428333348</v>
          </cell>
        </row>
        <row r="63">
          <cell r="D63">
            <v>40940</v>
          </cell>
          <cell r="E63">
            <v>63.159486851666664</v>
          </cell>
        </row>
        <row r="64">
          <cell r="D64">
            <v>40969</v>
          </cell>
          <cell r="E64">
            <v>59.657944835833327</v>
          </cell>
        </row>
        <row r="65">
          <cell r="D65">
            <v>41000</v>
          </cell>
          <cell r="E65">
            <v>59.423740479166675</v>
          </cell>
        </row>
        <row r="66">
          <cell r="D66">
            <v>41030</v>
          </cell>
          <cell r="E66">
            <v>61.462164483333318</v>
          </cell>
        </row>
        <row r="67">
          <cell r="D67">
            <v>41061</v>
          </cell>
          <cell r="E67">
            <v>62.000368621666638</v>
          </cell>
        </row>
        <row r="68">
          <cell r="D68">
            <v>41091</v>
          </cell>
          <cell r="E68">
            <v>63.14904416166663</v>
          </cell>
        </row>
        <row r="69">
          <cell r="D69">
            <v>41122</v>
          </cell>
          <cell r="E69">
            <v>62.140969394999978</v>
          </cell>
        </row>
        <row r="70">
          <cell r="D70">
            <v>41153</v>
          </cell>
          <cell r="E70">
            <v>61.644217816666639</v>
          </cell>
        </row>
        <row r="71">
          <cell r="D71">
            <v>41183</v>
          </cell>
          <cell r="E71">
            <v>62.113126356666641</v>
          </cell>
        </row>
        <row r="72">
          <cell r="D72">
            <v>41214</v>
          </cell>
          <cell r="E72">
            <v>62.292784004166634</v>
          </cell>
        </row>
      </sheetData>
      <sheetData sheetId="8">
        <row r="23">
          <cell r="D23">
            <v>39722</v>
          </cell>
        </row>
        <row r="24">
          <cell r="D24">
            <v>39753</v>
          </cell>
          <cell r="E24">
            <v>40.048701417499991</v>
          </cell>
        </row>
        <row r="25">
          <cell r="D25">
            <v>39783</v>
          </cell>
          <cell r="E25">
            <v>40.229140859999994</v>
          </cell>
        </row>
        <row r="26">
          <cell r="D26">
            <v>39814</v>
          </cell>
          <cell r="E26">
            <v>40.239453046666647</v>
          </cell>
        </row>
        <row r="27">
          <cell r="D27">
            <v>39845</v>
          </cell>
          <cell r="E27">
            <v>40.386287739999979</v>
          </cell>
        </row>
        <row r="28">
          <cell r="D28">
            <v>39873</v>
          </cell>
          <cell r="E28">
            <v>41.338772334999973</v>
          </cell>
        </row>
        <row r="29">
          <cell r="D29">
            <v>39904</v>
          </cell>
          <cell r="E29">
            <v>41.183537709166636</v>
          </cell>
        </row>
        <row r="30">
          <cell r="D30">
            <v>39934</v>
          </cell>
          <cell r="E30">
            <v>42.097774869999974</v>
          </cell>
        </row>
        <row r="31">
          <cell r="D31">
            <v>39965</v>
          </cell>
          <cell r="E31">
            <v>42.091433710833314</v>
          </cell>
        </row>
        <row r="32">
          <cell r="D32">
            <v>39995</v>
          </cell>
          <cell r="E32">
            <v>41.43832663416665</v>
          </cell>
        </row>
        <row r="33">
          <cell r="D33">
            <v>40026</v>
          </cell>
          <cell r="E33">
            <v>42.164841144166665</v>
          </cell>
        </row>
        <row r="34">
          <cell r="D34">
            <v>40057</v>
          </cell>
          <cell r="E34">
            <v>43.234067629999998</v>
          </cell>
        </row>
        <row r="35">
          <cell r="D35">
            <v>40087</v>
          </cell>
          <cell r="E35">
            <v>40.99078224583333</v>
          </cell>
        </row>
        <row r="36">
          <cell r="D36">
            <v>40118</v>
          </cell>
          <cell r="E36">
            <v>41.206326634999996</v>
          </cell>
        </row>
        <row r="37">
          <cell r="D37">
            <v>40148</v>
          </cell>
          <cell r="E37">
            <v>41.563852553333327</v>
          </cell>
        </row>
        <row r="38">
          <cell r="D38">
            <v>40179</v>
          </cell>
          <cell r="E38">
            <v>41.844943778333338</v>
          </cell>
        </row>
        <row r="39">
          <cell r="D39">
            <v>40210</v>
          </cell>
          <cell r="E39">
            <v>41.392573307500008</v>
          </cell>
        </row>
        <row r="40">
          <cell r="D40">
            <v>40238</v>
          </cell>
          <cell r="E40">
            <v>43.024968098333353</v>
          </cell>
        </row>
        <row r="41">
          <cell r="D41">
            <v>40269</v>
          </cell>
          <cell r="E41">
            <v>41.776045074166689</v>
          </cell>
        </row>
        <row r="42">
          <cell r="D42">
            <v>40299</v>
          </cell>
          <cell r="E42">
            <v>45.757240065833351</v>
          </cell>
        </row>
        <row r="43">
          <cell r="D43">
            <v>40330</v>
          </cell>
          <cell r="E43">
            <v>44.27767401833335</v>
          </cell>
        </row>
        <row r="44">
          <cell r="D44">
            <v>40360</v>
          </cell>
          <cell r="E44">
            <v>42.650974713333348</v>
          </cell>
        </row>
        <row r="45">
          <cell r="D45">
            <v>40391</v>
          </cell>
          <cell r="E45">
            <v>41.512378054166682</v>
          </cell>
        </row>
        <row r="46">
          <cell r="D46">
            <v>40422</v>
          </cell>
          <cell r="E46">
            <v>41.883466570000017</v>
          </cell>
        </row>
        <row r="47">
          <cell r="D47">
            <v>40452</v>
          </cell>
          <cell r="E47">
            <v>42.282231222500023</v>
          </cell>
        </row>
        <row r="48">
          <cell r="D48">
            <v>40483</v>
          </cell>
          <cell r="E48">
            <v>41.377765619166695</v>
          </cell>
        </row>
        <row r="49">
          <cell r="D49">
            <v>40513</v>
          </cell>
          <cell r="E49">
            <v>39.837919320000026</v>
          </cell>
        </row>
        <row r="50">
          <cell r="D50">
            <v>40544</v>
          </cell>
          <cell r="E50">
            <v>40.283059075000025</v>
          </cell>
        </row>
        <row r="51">
          <cell r="D51">
            <v>40575</v>
          </cell>
          <cell r="E51">
            <v>39.952961545000029</v>
          </cell>
        </row>
        <row r="52">
          <cell r="D52">
            <v>40603</v>
          </cell>
          <cell r="E52">
            <v>38.720043834166688</v>
          </cell>
        </row>
        <row r="53">
          <cell r="D53">
            <v>40634</v>
          </cell>
          <cell r="E53">
            <v>38.554246349166682</v>
          </cell>
        </row>
        <row r="54">
          <cell r="D54">
            <v>40664</v>
          </cell>
          <cell r="E54">
            <v>33.01823744</v>
          </cell>
        </row>
        <row r="55">
          <cell r="D55">
            <v>40695</v>
          </cell>
          <cell r="E55">
            <v>34.326228457500001</v>
          </cell>
        </row>
        <row r="56">
          <cell r="D56">
            <v>40725</v>
          </cell>
          <cell r="E56">
            <v>37.813009449166678</v>
          </cell>
        </row>
        <row r="57">
          <cell r="D57">
            <v>40756</v>
          </cell>
          <cell r="E57">
            <v>40.478983791666671</v>
          </cell>
        </row>
        <row r="58">
          <cell r="D58">
            <v>40787</v>
          </cell>
          <cell r="E58">
            <v>40.000969789166682</v>
          </cell>
        </row>
        <row r="59">
          <cell r="D59">
            <v>40817</v>
          </cell>
          <cell r="E59">
            <v>39.747129920833352</v>
          </cell>
        </row>
        <row r="60">
          <cell r="D60">
            <v>40848</v>
          </cell>
          <cell r="E60">
            <v>45.999237414166679</v>
          </cell>
        </row>
        <row r="61">
          <cell r="D61">
            <v>40878</v>
          </cell>
          <cell r="E61">
            <v>67.215240726666664</v>
          </cell>
        </row>
        <row r="62">
          <cell r="D62">
            <v>40909</v>
          </cell>
          <cell r="E62">
            <v>66.304855411666665</v>
          </cell>
        </row>
        <row r="63">
          <cell r="D63">
            <v>40940</v>
          </cell>
          <cell r="E63">
            <v>66.741722000833335</v>
          </cell>
        </row>
        <row r="64">
          <cell r="D64">
            <v>40969</v>
          </cell>
          <cell r="E64">
            <v>73.18030850000001</v>
          </cell>
        </row>
        <row r="65">
          <cell r="D65">
            <v>41000</v>
          </cell>
          <cell r="E65">
            <v>80.282616715833328</v>
          </cell>
        </row>
        <row r="66">
          <cell r="D66">
            <v>41030</v>
          </cell>
          <cell r="E66">
            <v>82.384171770833333</v>
          </cell>
        </row>
        <row r="67">
          <cell r="D67">
            <v>41061</v>
          </cell>
          <cell r="E67">
            <v>82.641714538333332</v>
          </cell>
        </row>
        <row r="68">
          <cell r="D68">
            <v>41091</v>
          </cell>
          <cell r="E68">
            <v>81.795270012499984</v>
          </cell>
        </row>
        <row r="69">
          <cell r="D69">
            <v>41122</v>
          </cell>
          <cell r="E69">
            <v>84.672363586666663</v>
          </cell>
        </row>
        <row r="70">
          <cell r="D70">
            <v>41153</v>
          </cell>
          <cell r="E70">
            <v>87.548072505833304</v>
          </cell>
        </row>
        <row r="71">
          <cell r="D71">
            <v>41183</v>
          </cell>
          <cell r="E71">
            <v>88.862481921666642</v>
          </cell>
        </row>
        <row r="72">
          <cell r="D72">
            <v>41214</v>
          </cell>
          <cell r="E72">
            <v>86.581699244166657</v>
          </cell>
        </row>
      </sheetData>
      <sheetData sheetId="9"/>
      <sheetData sheetId="10">
        <row r="23">
          <cell r="D23">
            <v>39722</v>
          </cell>
        </row>
        <row r="24">
          <cell r="D24">
            <v>39753</v>
          </cell>
          <cell r="E24">
            <v>48.237984416666649</v>
          </cell>
        </row>
        <row r="25">
          <cell r="D25">
            <v>39783</v>
          </cell>
          <cell r="E25">
            <v>49.947331129166649</v>
          </cell>
        </row>
        <row r="26">
          <cell r="D26">
            <v>39814</v>
          </cell>
          <cell r="E26">
            <v>50.322309588333319</v>
          </cell>
        </row>
        <row r="27">
          <cell r="D27">
            <v>39845</v>
          </cell>
          <cell r="E27">
            <v>49.868336765833313</v>
          </cell>
        </row>
        <row r="28">
          <cell r="D28">
            <v>39873</v>
          </cell>
          <cell r="E28">
            <v>49.923972418333314</v>
          </cell>
        </row>
        <row r="29">
          <cell r="D29">
            <v>39904</v>
          </cell>
          <cell r="E29">
            <v>48.647380653333329</v>
          </cell>
        </row>
        <row r="30">
          <cell r="D30">
            <v>39934</v>
          </cell>
          <cell r="E30">
            <v>49.004468741666678</v>
          </cell>
        </row>
        <row r="31">
          <cell r="D31">
            <v>39965</v>
          </cell>
          <cell r="E31">
            <v>47.716634710833347</v>
          </cell>
        </row>
        <row r="32">
          <cell r="D32">
            <v>39995</v>
          </cell>
          <cell r="E32">
            <v>46.492701972500008</v>
          </cell>
        </row>
        <row r="33">
          <cell r="D33">
            <v>40026</v>
          </cell>
          <cell r="E33">
            <v>44.574482019166673</v>
          </cell>
        </row>
        <row r="34">
          <cell r="D34">
            <v>40057</v>
          </cell>
          <cell r="E34">
            <v>42.95730204583333</v>
          </cell>
        </row>
        <row r="35">
          <cell r="D35">
            <v>40087</v>
          </cell>
          <cell r="E35">
            <v>41.212596027500005</v>
          </cell>
        </row>
        <row r="36">
          <cell r="D36">
            <v>40118</v>
          </cell>
          <cell r="E36">
            <v>41.599104040833339</v>
          </cell>
        </row>
        <row r="37">
          <cell r="D37">
            <v>40148</v>
          </cell>
          <cell r="E37">
            <v>40.44538841833333</v>
          </cell>
        </row>
        <row r="38">
          <cell r="D38">
            <v>40179</v>
          </cell>
          <cell r="E38">
            <v>40.633490539999997</v>
          </cell>
        </row>
        <row r="39">
          <cell r="D39">
            <v>40210</v>
          </cell>
          <cell r="E39">
            <v>40.719388239166669</v>
          </cell>
        </row>
        <row r="40">
          <cell r="D40">
            <v>40238</v>
          </cell>
          <cell r="E40">
            <v>43.420637922499985</v>
          </cell>
        </row>
        <row r="41">
          <cell r="D41">
            <v>40269</v>
          </cell>
          <cell r="E41">
            <v>43.687136848333296</v>
          </cell>
        </row>
        <row r="42">
          <cell r="D42">
            <v>40299</v>
          </cell>
          <cell r="E42">
            <v>47.821472211666645</v>
          </cell>
        </row>
        <row r="43">
          <cell r="D43">
            <v>40330</v>
          </cell>
          <cell r="E43">
            <v>48.287665184999973</v>
          </cell>
        </row>
        <row r="44">
          <cell r="D44">
            <v>40360</v>
          </cell>
          <cell r="E44">
            <v>47.775240619999977</v>
          </cell>
        </row>
        <row r="45">
          <cell r="D45">
            <v>40391</v>
          </cell>
          <cell r="E45">
            <v>50.32596716499998</v>
          </cell>
        </row>
        <row r="46">
          <cell r="D46">
            <v>40422</v>
          </cell>
          <cell r="E46">
            <v>51.552582860833319</v>
          </cell>
        </row>
        <row r="47">
          <cell r="D47">
            <v>40452</v>
          </cell>
          <cell r="E47">
            <v>52.214561520833321</v>
          </cell>
        </row>
        <row r="48">
          <cell r="D48">
            <v>40483</v>
          </cell>
          <cell r="E48">
            <v>55.267244163333316</v>
          </cell>
        </row>
        <row r="49">
          <cell r="D49">
            <v>40513</v>
          </cell>
          <cell r="E49">
            <v>59.440425088333306</v>
          </cell>
        </row>
        <row r="50">
          <cell r="D50">
            <v>40544</v>
          </cell>
          <cell r="E50">
            <v>62.426371009166637</v>
          </cell>
        </row>
        <row r="51">
          <cell r="D51">
            <v>40575</v>
          </cell>
          <cell r="E51">
            <v>65.35655977499998</v>
          </cell>
        </row>
        <row r="52">
          <cell r="D52">
            <v>40603</v>
          </cell>
          <cell r="E52">
            <v>65.796760202499968</v>
          </cell>
        </row>
        <row r="53">
          <cell r="D53">
            <v>40634</v>
          </cell>
          <cell r="E53">
            <v>71.222631551666652</v>
          </cell>
        </row>
        <row r="54">
          <cell r="D54">
            <v>40664</v>
          </cell>
          <cell r="E54">
            <v>69.841634504999988</v>
          </cell>
        </row>
        <row r="55">
          <cell r="D55">
            <v>40695</v>
          </cell>
          <cell r="E55">
            <v>73.104621744166664</v>
          </cell>
        </row>
        <row r="56">
          <cell r="D56">
            <v>40725</v>
          </cell>
          <cell r="E56">
            <v>74.591551842499982</v>
          </cell>
        </row>
        <row r="57">
          <cell r="D57">
            <v>40756</v>
          </cell>
          <cell r="E57">
            <v>74.257950952499982</v>
          </cell>
        </row>
        <row r="58">
          <cell r="D58">
            <v>40787</v>
          </cell>
          <cell r="E58">
            <v>73.04318638916665</v>
          </cell>
        </row>
        <row r="59">
          <cell r="D59">
            <v>40817</v>
          </cell>
          <cell r="E59">
            <v>73.519351304999986</v>
          </cell>
        </row>
        <row r="60">
          <cell r="D60">
            <v>40848</v>
          </cell>
          <cell r="E60">
            <v>72.279979283333319</v>
          </cell>
        </row>
        <row r="61">
          <cell r="D61">
            <v>40878</v>
          </cell>
          <cell r="E61">
            <v>67.996569358333332</v>
          </cell>
        </row>
        <row r="62">
          <cell r="D62">
            <v>40909</v>
          </cell>
          <cell r="E62">
            <v>69.509933630833345</v>
          </cell>
        </row>
        <row r="63">
          <cell r="D63">
            <v>40940</v>
          </cell>
          <cell r="E63">
            <v>68.637167784166692</v>
          </cell>
        </row>
        <row r="64">
          <cell r="D64">
            <v>40969</v>
          </cell>
          <cell r="E64">
            <v>70.367384576666694</v>
          </cell>
        </row>
        <row r="65">
          <cell r="D65">
            <v>41000</v>
          </cell>
          <cell r="E65">
            <v>65.779620783333357</v>
          </cell>
        </row>
        <row r="66">
          <cell r="D66">
            <v>41030</v>
          </cell>
          <cell r="E66">
            <v>65.294607780000021</v>
          </cell>
        </row>
        <row r="67">
          <cell r="D67">
            <v>41061</v>
          </cell>
          <cell r="E67">
            <v>62.382729143333336</v>
          </cell>
        </row>
        <row r="68">
          <cell r="D68">
            <v>41091</v>
          </cell>
          <cell r="E68">
            <v>65.628184250833328</v>
          </cell>
        </row>
        <row r="69">
          <cell r="D69">
            <v>41122</v>
          </cell>
          <cell r="E69">
            <v>65.770179140833349</v>
          </cell>
        </row>
        <row r="70">
          <cell r="D70">
            <v>41153</v>
          </cell>
          <cell r="E70">
            <v>66.695041620833351</v>
          </cell>
        </row>
        <row r="71">
          <cell r="D71">
            <v>41183</v>
          </cell>
          <cell r="E71">
            <v>66.81169778166668</v>
          </cell>
        </row>
        <row r="72">
          <cell r="D72">
            <v>41214</v>
          </cell>
          <cell r="E72">
            <v>66.665694920000021</v>
          </cell>
        </row>
      </sheetData>
      <sheetData sheetId="11">
        <row r="23">
          <cell r="D23">
            <v>39722</v>
          </cell>
        </row>
        <row r="24">
          <cell r="D24">
            <v>39753</v>
          </cell>
          <cell r="E24">
            <v>112.87927946833338</v>
          </cell>
        </row>
        <row r="25">
          <cell r="D25">
            <v>39783</v>
          </cell>
          <cell r="E25">
            <v>110.68930160750006</v>
          </cell>
        </row>
        <row r="26">
          <cell r="D26">
            <v>39814</v>
          </cell>
          <cell r="E26">
            <v>109.10738949583339</v>
          </cell>
        </row>
        <row r="27">
          <cell r="D27">
            <v>39845</v>
          </cell>
          <cell r="E27">
            <v>107.05737386833339</v>
          </cell>
        </row>
        <row r="28">
          <cell r="D28">
            <v>39873</v>
          </cell>
          <cell r="E28">
            <v>107.35083741250004</v>
          </cell>
        </row>
        <row r="29">
          <cell r="D29">
            <v>39904</v>
          </cell>
          <cell r="E29">
            <v>100.93795176166668</v>
          </cell>
        </row>
        <row r="30">
          <cell r="D30">
            <v>39934</v>
          </cell>
          <cell r="E30">
            <v>99.16799315333337</v>
          </cell>
        </row>
        <row r="31">
          <cell r="D31">
            <v>39965</v>
          </cell>
          <cell r="E31">
            <v>99.42658742750001</v>
          </cell>
        </row>
        <row r="32">
          <cell r="D32">
            <v>39995</v>
          </cell>
          <cell r="E32">
            <v>95.010706012500023</v>
          </cell>
        </row>
        <row r="33">
          <cell r="D33">
            <v>40026</v>
          </cell>
          <cell r="E33">
            <v>91.507217540000013</v>
          </cell>
        </row>
        <row r="34">
          <cell r="D34">
            <v>40057</v>
          </cell>
          <cell r="E34">
            <v>90.038802740000051</v>
          </cell>
        </row>
        <row r="35">
          <cell r="D35">
            <v>40087</v>
          </cell>
          <cell r="E35">
            <v>81.378314037500019</v>
          </cell>
        </row>
        <row r="36">
          <cell r="D36">
            <v>40118</v>
          </cell>
          <cell r="E36">
            <v>75.486967783333355</v>
          </cell>
        </row>
        <row r="37">
          <cell r="D37">
            <v>40148</v>
          </cell>
          <cell r="E37">
            <v>68.459474920833372</v>
          </cell>
        </row>
        <row r="38">
          <cell r="D38">
            <v>40179</v>
          </cell>
          <cell r="E38">
            <v>64.124652753333379</v>
          </cell>
        </row>
        <row r="39">
          <cell r="D39">
            <v>40210</v>
          </cell>
          <cell r="E39">
            <v>59.862311115000033</v>
          </cell>
        </row>
        <row r="40">
          <cell r="D40">
            <v>40238</v>
          </cell>
          <cell r="E40">
            <v>56.108876693333364</v>
          </cell>
        </row>
        <row r="41">
          <cell r="D41">
            <v>40269</v>
          </cell>
          <cell r="E41">
            <v>53.996618374166701</v>
          </cell>
        </row>
        <row r="42">
          <cell r="D42">
            <v>40299</v>
          </cell>
          <cell r="E42">
            <v>48.999321677500006</v>
          </cell>
        </row>
        <row r="43">
          <cell r="D43">
            <v>40330</v>
          </cell>
          <cell r="E43">
            <v>43.820518076666694</v>
          </cell>
        </row>
        <row r="44">
          <cell r="D44">
            <v>40360</v>
          </cell>
          <cell r="E44">
            <v>41.195742134166686</v>
          </cell>
        </row>
        <row r="45">
          <cell r="D45">
            <v>40391</v>
          </cell>
          <cell r="E45">
            <v>38.330821993333352</v>
          </cell>
        </row>
        <row r="46">
          <cell r="D46">
            <v>40422</v>
          </cell>
          <cell r="E46">
            <v>34.557783334166679</v>
          </cell>
        </row>
        <row r="47">
          <cell r="D47">
            <v>40452</v>
          </cell>
          <cell r="E47">
            <v>32.02191245833334</v>
          </cell>
        </row>
        <row r="48">
          <cell r="D48">
            <v>40483</v>
          </cell>
          <cell r="E48">
            <v>29.502948394166669</v>
          </cell>
        </row>
        <row r="49">
          <cell r="D49">
            <v>40513</v>
          </cell>
          <cell r="E49">
            <v>28.781721915000002</v>
          </cell>
        </row>
        <row r="50">
          <cell r="D50">
            <v>40544</v>
          </cell>
          <cell r="E50">
            <v>28.502660009166664</v>
          </cell>
        </row>
        <row r="51">
          <cell r="D51">
            <v>40575</v>
          </cell>
          <cell r="E51">
            <v>26.941000686666669</v>
          </cell>
        </row>
        <row r="52">
          <cell r="D52">
            <v>40603</v>
          </cell>
          <cell r="E52">
            <v>25.912955294166675</v>
          </cell>
        </row>
        <row r="53">
          <cell r="D53">
            <v>40634</v>
          </cell>
          <cell r="E53">
            <v>25.415672046666675</v>
          </cell>
        </row>
        <row r="54">
          <cell r="D54">
            <v>40664</v>
          </cell>
          <cell r="E54">
            <v>24.226035928333342</v>
          </cell>
        </row>
        <row r="55">
          <cell r="D55">
            <v>40695</v>
          </cell>
          <cell r="E55">
            <v>24.340687144166676</v>
          </cell>
        </row>
        <row r="56">
          <cell r="D56">
            <v>40725</v>
          </cell>
          <cell r="E56">
            <v>24.443885376666671</v>
          </cell>
        </row>
        <row r="57">
          <cell r="D57">
            <v>40756</v>
          </cell>
          <cell r="E57">
            <v>25.458272857500003</v>
          </cell>
        </row>
        <row r="58">
          <cell r="D58">
            <v>40787</v>
          </cell>
          <cell r="E58">
            <v>25.895186806666668</v>
          </cell>
        </row>
        <row r="59">
          <cell r="D59">
            <v>40817</v>
          </cell>
          <cell r="E59">
            <v>26.66433119833334</v>
          </cell>
        </row>
        <row r="60">
          <cell r="D60">
            <v>40848</v>
          </cell>
          <cell r="E60">
            <v>28.114413496666675</v>
          </cell>
        </row>
        <row r="61">
          <cell r="D61">
            <v>40878</v>
          </cell>
          <cell r="E61">
            <v>30.498939934999999</v>
          </cell>
        </row>
        <row r="62">
          <cell r="D62">
            <v>40909</v>
          </cell>
          <cell r="E62">
            <v>31.161441773333337</v>
          </cell>
        </row>
        <row r="63">
          <cell r="D63">
            <v>40940</v>
          </cell>
          <cell r="E63">
            <v>31.525280651666673</v>
          </cell>
        </row>
        <row r="64">
          <cell r="D64">
            <v>40969</v>
          </cell>
          <cell r="E64">
            <v>34.382101576666692</v>
          </cell>
        </row>
        <row r="65">
          <cell r="D65">
            <v>41000</v>
          </cell>
          <cell r="E65">
            <v>34.832938833333351</v>
          </cell>
        </row>
        <row r="66">
          <cell r="D66">
            <v>41030</v>
          </cell>
          <cell r="E66">
            <v>35.956167715000014</v>
          </cell>
        </row>
        <row r="67">
          <cell r="D67">
            <v>41061</v>
          </cell>
          <cell r="E67">
            <v>37.151591953333352</v>
          </cell>
        </row>
        <row r="68">
          <cell r="D68">
            <v>41091</v>
          </cell>
          <cell r="E68">
            <v>40.885917702500016</v>
          </cell>
        </row>
        <row r="69">
          <cell r="D69">
            <v>41122</v>
          </cell>
          <cell r="E69">
            <v>43.361926305000026</v>
          </cell>
        </row>
        <row r="70">
          <cell r="D70">
            <v>41153</v>
          </cell>
          <cell r="E70">
            <v>49.102427355833356</v>
          </cell>
        </row>
        <row r="71">
          <cell r="D71">
            <v>41183</v>
          </cell>
          <cell r="E71">
            <v>50.673196187500018</v>
          </cell>
        </row>
        <row r="72">
          <cell r="D72">
            <v>41214</v>
          </cell>
          <cell r="E72">
            <v>50.506918467500022</v>
          </cell>
        </row>
      </sheetData>
      <sheetData sheetId="12">
        <row r="23">
          <cell r="D23">
            <v>39722</v>
          </cell>
        </row>
        <row r="24">
          <cell r="D24">
            <v>39753</v>
          </cell>
          <cell r="E24">
            <v>33.75782815083334</v>
          </cell>
        </row>
        <row r="25">
          <cell r="D25">
            <v>39783</v>
          </cell>
          <cell r="E25">
            <v>35.128904274166679</v>
          </cell>
        </row>
        <row r="26">
          <cell r="D26">
            <v>39814</v>
          </cell>
          <cell r="E26">
            <v>35.940557754166683</v>
          </cell>
        </row>
        <row r="27">
          <cell r="D27">
            <v>39845</v>
          </cell>
          <cell r="E27">
            <v>36.423832058333339</v>
          </cell>
        </row>
        <row r="28">
          <cell r="D28">
            <v>39873</v>
          </cell>
          <cell r="E28">
            <v>35.953100132500012</v>
          </cell>
        </row>
        <row r="29">
          <cell r="D29">
            <v>39904</v>
          </cell>
          <cell r="E29">
            <v>35.681320562500012</v>
          </cell>
        </row>
        <row r="30">
          <cell r="D30">
            <v>39934</v>
          </cell>
          <cell r="E30">
            <v>35.727992719166672</v>
          </cell>
        </row>
        <row r="31">
          <cell r="D31">
            <v>39965</v>
          </cell>
          <cell r="E31">
            <v>34.932810733333341</v>
          </cell>
        </row>
        <row r="32">
          <cell r="D32">
            <v>39995</v>
          </cell>
          <cell r="E32">
            <v>33.759985305000015</v>
          </cell>
        </row>
        <row r="33">
          <cell r="D33">
            <v>40026</v>
          </cell>
          <cell r="E33">
            <v>32.562219945833341</v>
          </cell>
        </row>
        <row r="34">
          <cell r="D34">
            <v>40057</v>
          </cell>
          <cell r="E34">
            <v>32.199376291666667</v>
          </cell>
        </row>
        <row r="35">
          <cell r="D35">
            <v>40087</v>
          </cell>
          <cell r="E35">
            <v>30.735366798333345</v>
          </cell>
        </row>
        <row r="36">
          <cell r="D36">
            <v>40118</v>
          </cell>
          <cell r="E36">
            <v>29.973160125000007</v>
          </cell>
        </row>
        <row r="37">
          <cell r="D37">
            <v>40148</v>
          </cell>
          <cell r="E37">
            <v>28.956642776666669</v>
          </cell>
        </row>
        <row r="38">
          <cell r="D38">
            <v>40179</v>
          </cell>
          <cell r="E38">
            <v>27.971363097500003</v>
          </cell>
        </row>
        <row r="39">
          <cell r="D39">
            <v>40210</v>
          </cell>
          <cell r="E39">
            <v>28.444494177500005</v>
          </cell>
        </row>
        <row r="40">
          <cell r="D40">
            <v>40238</v>
          </cell>
          <cell r="E40">
            <v>29.344832988333337</v>
          </cell>
        </row>
        <row r="41">
          <cell r="D41">
            <v>40269</v>
          </cell>
          <cell r="E41">
            <v>30.221206226666677</v>
          </cell>
        </row>
        <row r="42">
          <cell r="D42">
            <v>40299</v>
          </cell>
          <cell r="E42">
            <v>31.000651070833339</v>
          </cell>
        </row>
        <row r="43">
          <cell r="D43">
            <v>40330</v>
          </cell>
          <cell r="E43">
            <v>31.554452459166672</v>
          </cell>
        </row>
        <row r="44">
          <cell r="D44">
            <v>40360</v>
          </cell>
          <cell r="E44">
            <v>32.007247226666671</v>
          </cell>
        </row>
        <row r="45">
          <cell r="D45">
            <v>40391</v>
          </cell>
          <cell r="E45">
            <v>32.931458432500001</v>
          </cell>
        </row>
        <row r="46">
          <cell r="D46">
            <v>40422</v>
          </cell>
          <cell r="E46">
            <v>34.731135131666676</v>
          </cell>
        </row>
        <row r="47">
          <cell r="D47">
            <v>40452</v>
          </cell>
          <cell r="E47">
            <v>37.489097191666666</v>
          </cell>
        </row>
        <row r="48">
          <cell r="D48">
            <v>40483</v>
          </cell>
          <cell r="E48">
            <v>37.623099780000004</v>
          </cell>
        </row>
        <row r="49">
          <cell r="D49">
            <v>40513</v>
          </cell>
          <cell r="E49">
            <v>38.169807350833331</v>
          </cell>
        </row>
        <row r="50">
          <cell r="D50">
            <v>40544</v>
          </cell>
          <cell r="E50">
            <v>38.912828353333332</v>
          </cell>
        </row>
        <row r="51">
          <cell r="D51">
            <v>40575</v>
          </cell>
          <cell r="E51">
            <v>38.678096875833326</v>
          </cell>
        </row>
        <row r="52">
          <cell r="D52">
            <v>40603</v>
          </cell>
          <cell r="E52">
            <v>39.330040229166677</v>
          </cell>
        </row>
        <row r="53">
          <cell r="D53">
            <v>40634</v>
          </cell>
          <cell r="E53">
            <v>38.528304556666669</v>
          </cell>
        </row>
        <row r="54">
          <cell r="D54">
            <v>40664</v>
          </cell>
          <cell r="E54">
            <v>38.206201730833342</v>
          </cell>
        </row>
        <row r="55">
          <cell r="D55">
            <v>40695</v>
          </cell>
          <cell r="E55">
            <v>37.973722187500002</v>
          </cell>
        </row>
        <row r="56">
          <cell r="D56">
            <v>40725</v>
          </cell>
          <cell r="E56">
            <v>37.560042978333342</v>
          </cell>
        </row>
        <row r="57">
          <cell r="D57">
            <v>40756</v>
          </cell>
          <cell r="E57">
            <v>37.769355800000014</v>
          </cell>
        </row>
        <row r="58">
          <cell r="D58">
            <v>40787</v>
          </cell>
          <cell r="E58">
            <v>36.239738284166684</v>
          </cell>
        </row>
        <row r="59">
          <cell r="D59">
            <v>40817</v>
          </cell>
          <cell r="E59">
            <v>33.913580487500006</v>
          </cell>
        </row>
        <row r="60">
          <cell r="D60">
            <v>40848</v>
          </cell>
          <cell r="E60">
            <v>34.326860955833347</v>
          </cell>
        </row>
        <row r="61">
          <cell r="D61">
            <v>40878</v>
          </cell>
          <cell r="E61">
            <v>34.351092142500001</v>
          </cell>
        </row>
        <row r="62">
          <cell r="D62">
            <v>40909</v>
          </cell>
          <cell r="E62">
            <v>34.517256564166665</v>
          </cell>
        </row>
        <row r="63">
          <cell r="D63">
            <v>40940</v>
          </cell>
          <cell r="E63">
            <v>35.263898272500001</v>
          </cell>
        </row>
        <row r="64">
          <cell r="D64">
            <v>40969</v>
          </cell>
          <cell r="E64">
            <v>38.149119945000017</v>
          </cell>
        </row>
        <row r="65">
          <cell r="D65">
            <v>41000</v>
          </cell>
          <cell r="E65">
            <v>39.899345419166686</v>
          </cell>
        </row>
        <row r="66">
          <cell r="D66">
            <v>41030</v>
          </cell>
          <cell r="E66">
            <v>42.06939431750002</v>
          </cell>
        </row>
        <row r="67">
          <cell r="D67">
            <v>41061</v>
          </cell>
          <cell r="E67">
            <v>43.731931015833347</v>
          </cell>
        </row>
        <row r="68">
          <cell r="D68">
            <v>41091</v>
          </cell>
          <cell r="E68">
            <v>44.442219044166677</v>
          </cell>
        </row>
        <row r="69">
          <cell r="D69">
            <v>41122</v>
          </cell>
          <cell r="E69">
            <v>44.45269572250001</v>
          </cell>
        </row>
        <row r="70">
          <cell r="D70">
            <v>41153</v>
          </cell>
          <cell r="E70">
            <v>44.999528321666673</v>
          </cell>
        </row>
        <row r="71">
          <cell r="D71">
            <v>41183</v>
          </cell>
          <cell r="E71">
            <v>47.197552131666676</v>
          </cell>
        </row>
        <row r="72">
          <cell r="D72">
            <v>41214</v>
          </cell>
          <cell r="E72">
            <v>47.527792620000014</v>
          </cell>
        </row>
      </sheetData>
      <sheetData sheetId="13">
        <row r="23">
          <cell r="D23">
            <v>39722</v>
          </cell>
        </row>
        <row r="24">
          <cell r="D24">
            <v>39753</v>
          </cell>
          <cell r="E24">
            <v>1.0062116274999997</v>
          </cell>
        </row>
        <row r="25">
          <cell r="D25">
            <v>39783</v>
          </cell>
          <cell r="E25">
            <v>0.80605200249999998</v>
          </cell>
        </row>
        <row r="26">
          <cell r="D26">
            <v>39814</v>
          </cell>
          <cell r="E26">
            <v>0.81606972916666676</v>
          </cell>
        </row>
        <row r="27">
          <cell r="D27">
            <v>39845</v>
          </cell>
          <cell r="E27">
            <v>0.79750341333333352</v>
          </cell>
        </row>
        <row r="28">
          <cell r="D28">
            <v>39873</v>
          </cell>
          <cell r="E28">
            <v>0.80018751666666688</v>
          </cell>
        </row>
        <row r="29">
          <cell r="D29">
            <v>39904</v>
          </cell>
          <cell r="E29">
            <v>0.75692471583333354</v>
          </cell>
        </row>
        <row r="30">
          <cell r="D30">
            <v>39934</v>
          </cell>
          <cell r="E30">
            <v>0.79494695500000001</v>
          </cell>
        </row>
        <row r="31">
          <cell r="D31">
            <v>39965</v>
          </cell>
          <cell r="E31">
            <v>0.7781202774999999</v>
          </cell>
        </row>
        <row r="32">
          <cell r="D32">
            <v>39995</v>
          </cell>
          <cell r="E32">
            <v>0.76612702916666675</v>
          </cell>
        </row>
        <row r="33">
          <cell r="D33">
            <v>40026</v>
          </cell>
          <cell r="E33">
            <v>0.78131173500000006</v>
          </cell>
        </row>
        <row r="34">
          <cell r="D34">
            <v>40057</v>
          </cell>
          <cell r="E34">
            <v>0.81232986333333335</v>
          </cell>
        </row>
        <row r="35">
          <cell r="D35">
            <v>40087</v>
          </cell>
          <cell r="E35">
            <v>0.81353617666666667</v>
          </cell>
        </row>
        <row r="36">
          <cell r="D36">
            <v>40118</v>
          </cell>
          <cell r="E36">
            <v>0.77757551999999996</v>
          </cell>
        </row>
        <row r="37">
          <cell r="D37">
            <v>40148</v>
          </cell>
          <cell r="E37">
            <v>0.85162079666666646</v>
          </cell>
        </row>
        <row r="38">
          <cell r="D38">
            <v>40179</v>
          </cell>
          <cell r="E38">
            <v>0.90057507583333329</v>
          </cell>
        </row>
        <row r="39">
          <cell r="D39">
            <v>40210</v>
          </cell>
          <cell r="E39">
            <v>0.8942181025</v>
          </cell>
        </row>
        <row r="40">
          <cell r="D40">
            <v>40238</v>
          </cell>
          <cell r="E40">
            <v>0.88770911666666674</v>
          </cell>
        </row>
        <row r="41">
          <cell r="D41">
            <v>40269</v>
          </cell>
          <cell r="E41">
            <v>0.90056129166666654</v>
          </cell>
        </row>
        <row r="42">
          <cell r="D42">
            <v>40299</v>
          </cell>
          <cell r="E42">
            <v>5.1675274541666694</v>
          </cell>
        </row>
        <row r="43">
          <cell r="D43">
            <v>40330</v>
          </cell>
          <cell r="E43">
            <v>5.1505100816666687</v>
          </cell>
        </row>
        <row r="44">
          <cell r="D44">
            <v>40360</v>
          </cell>
          <cell r="E44">
            <v>5.1065206308333364</v>
          </cell>
        </row>
        <row r="45">
          <cell r="D45">
            <v>40391</v>
          </cell>
          <cell r="E45">
            <v>5.0911975683333361</v>
          </cell>
        </row>
        <row r="46">
          <cell r="D46">
            <v>40422</v>
          </cell>
          <cell r="E46">
            <v>5.2299683983333365</v>
          </cell>
        </row>
        <row r="47">
          <cell r="D47">
            <v>40452</v>
          </cell>
          <cell r="E47">
            <v>5.2428996275000026</v>
          </cell>
        </row>
        <row r="48">
          <cell r="D48">
            <v>40483</v>
          </cell>
          <cell r="E48">
            <v>5.2714061833333368</v>
          </cell>
        </row>
        <row r="49">
          <cell r="D49">
            <v>40513</v>
          </cell>
          <cell r="E49">
            <v>5.2286416375000035</v>
          </cell>
        </row>
        <row r="50">
          <cell r="D50">
            <v>40544</v>
          </cell>
          <cell r="E50">
            <v>5.2040746025000031</v>
          </cell>
        </row>
        <row r="51">
          <cell r="D51">
            <v>40575</v>
          </cell>
          <cell r="E51">
            <v>5.2213493625000034</v>
          </cell>
        </row>
        <row r="52">
          <cell r="D52">
            <v>40603</v>
          </cell>
          <cell r="E52">
            <v>5.2511588383333363</v>
          </cell>
        </row>
        <row r="53">
          <cell r="D53">
            <v>40634</v>
          </cell>
          <cell r="E53">
            <v>5.2462156966666704</v>
          </cell>
        </row>
        <row r="54">
          <cell r="D54">
            <v>40664</v>
          </cell>
          <cell r="E54">
            <v>0.94279303333333342</v>
          </cell>
        </row>
        <row r="55">
          <cell r="D55">
            <v>40695</v>
          </cell>
          <cell r="E55">
            <v>0.9763074658333335</v>
          </cell>
        </row>
        <row r="56">
          <cell r="D56">
            <v>40725</v>
          </cell>
          <cell r="E56">
            <v>4.2045760083333334</v>
          </cell>
        </row>
        <row r="57">
          <cell r="D57">
            <v>40756</v>
          </cell>
          <cell r="E57">
            <v>7.5819078891666649</v>
          </cell>
        </row>
        <row r="58">
          <cell r="D58">
            <v>40787</v>
          </cell>
          <cell r="E58">
            <v>9.4254078650000004</v>
          </cell>
        </row>
        <row r="59">
          <cell r="D59">
            <v>40817</v>
          </cell>
          <cell r="E59">
            <v>9.4851809874999997</v>
          </cell>
        </row>
        <row r="60">
          <cell r="D60">
            <v>40848</v>
          </cell>
          <cell r="E60">
            <v>12.427288743333335</v>
          </cell>
        </row>
        <row r="61">
          <cell r="D61">
            <v>40878</v>
          </cell>
          <cell r="E61">
            <v>25.680259776666663</v>
          </cell>
        </row>
        <row r="62">
          <cell r="D62">
            <v>40909</v>
          </cell>
          <cell r="E62">
            <v>25.664821784999997</v>
          </cell>
        </row>
        <row r="63">
          <cell r="D63">
            <v>40940</v>
          </cell>
          <cell r="E63">
            <v>25.676693127499991</v>
          </cell>
        </row>
        <row r="64">
          <cell r="D64">
            <v>40969</v>
          </cell>
          <cell r="E64">
            <v>27.132979365833332</v>
          </cell>
        </row>
        <row r="65">
          <cell r="D65">
            <v>41000</v>
          </cell>
          <cell r="E65">
            <v>31.935826054166668</v>
          </cell>
        </row>
        <row r="66">
          <cell r="D66">
            <v>41030</v>
          </cell>
          <cell r="E66">
            <v>31.945040944166664</v>
          </cell>
        </row>
        <row r="67">
          <cell r="D67">
            <v>41061</v>
          </cell>
          <cell r="E67">
            <v>31.932533976666665</v>
          </cell>
        </row>
        <row r="68">
          <cell r="D68">
            <v>41091</v>
          </cell>
          <cell r="E68">
            <v>28.740506415833334</v>
          </cell>
        </row>
        <row r="69">
          <cell r="D69">
            <v>41122</v>
          </cell>
          <cell r="E69">
            <v>30.227783285000005</v>
          </cell>
        </row>
        <row r="70">
          <cell r="D70">
            <v>41153</v>
          </cell>
          <cell r="E70">
            <v>28.256433225833334</v>
          </cell>
        </row>
        <row r="71">
          <cell r="D71">
            <v>41183</v>
          </cell>
          <cell r="E71">
            <v>28.189688085</v>
          </cell>
        </row>
        <row r="72">
          <cell r="D72">
            <v>41214</v>
          </cell>
          <cell r="E72">
            <v>28.556486586666662</v>
          </cell>
        </row>
      </sheetData>
      <sheetData sheetId="14">
        <row r="22">
          <cell r="D22">
            <v>39692</v>
          </cell>
        </row>
        <row r="24">
          <cell r="D24">
            <v>39753</v>
          </cell>
          <cell r="E24">
            <v>11.175527550833332</v>
          </cell>
        </row>
        <row r="25">
          <cell r="D25">
            <v>39783</v>
          </cell>
          <cell r="E25">
            <v>11.711492457499999</v>
          </cell>
        </row>
        <row r="26">
          <cell r="D26">
            <v>39814</v>
          </cell>
          <cell r="E26">
            <v>11.994305156666663</v>
          </cell>
        </row>
        <row r="27">
          <cell r="D27">
            <v>39845</v>
          </cell>
          <cell r="E27">
            <v>12.461271134166664</v>
          </cell>
        </row>
        <row r="28">
          <cell r="D28">
            <v>39873</v>
          </cell>
          <cell r="E28">
            <v>12.817644937499997</v>
          </cell>
        </row>
        <row r="29">
          <cell r="D29">
            <v>39904</v>
          </cell>
          <cell r="E29">
            <v>13.207071119166661</v>
          </cell>
        </row>
        <row r="30">
          <cell r="D30">
            <v>39934</v>
          </cell>
          <cell r="E30">
            <v>12.981678067499994</v>
          </cell>
        </row>
        <row r="31">
          <cell r="D31">
            <v>39965</v>
          </cell>
          <cell r="E31">
            <v>12.305903846666665</v>
          </cell>
        </row>
        <row r="32">
          <cell r="D32">
            <v>39995</v>
          </cell>
          <cell r="E32">
            <v>12.176488028333331</v>
          </cell>
        </row>
        <row r="33">
          <cell r="D33">
            <v>40026</v>
          </cell>
          <cell r="E33">
            <v>12.363829501666665</v>
          </cell>
        </row>
        <row r="34">
          <cell r="D34">
            <v>40057</v>
          </cell>
          <cell r="E34">
            <v>12.794329441666667</v>
          </cell>
        </row>
        <row r="35">
          <cell r="D35">
            <v>40087</v>
          </cell>
          <cell r="E35">
            <v>13.127015901666667</v>
          </cell>
        </row>
        <row r="36">
          <cell r="D36">
            <v>40118</v>
          </cell>
          <cell r="E36">
            <v>13.023658302499998</v>
          </cell>
        </row>
        <row r="37">
          <cell r="D37">
            <v>40148</v>
          </cell>
          <cell r="E37">
            <v>13.140724007499998</v>
          </cell>
        </row>
        <row r="38">
          <cell r="D38">
            <v>40179</v>
          </cell>
          <cell r="E38">
            <v>12.835834206666666</v>
          </cell>
        </row>
        <row r="39">
          <cell r="D39">
            <v>40210</v>
          </cell>
          <cell r="E39">
            <v>12.575876212499999</v>
          </cell>
        </row>
        <row r="40">
          <cell r="D40">
            <v>40238</v>
          </cell>
          <cell r="E40">
            <v>12.565722765833334</v>
          </cell>
        </row>
        <row r="41">
          <cell r="D41">
            <v>40269</v>
          </cell>
          <cell r="E41">
            <v>12.388632019999998</v>
          </cell>
        </row>
        <row r="42">
          <cell r="D42">
            <v>40299</v>
          </cell>
          <cell r="E42">
            <v>12.59114568083333</v>
          </cell>
        </row>
        <row r="43">
          <cell r="D43">
            <v>40330</v>
          </cell>
          <cell r="E43">
            <v>13.251684199166666</v>
          </cell>
        </row>
        <row r="44">
          <cell r="D44">
            <v>40360</v>
          </cell>
          <cell r="E44">
            <v>13.389264475833331</v>
          </cell>
        </row>
        <row r="45">
          <cell r="D45">
            <v>40391</v>
          </cell>
          <cell r="E45">
            <v>13.396053619999996</v>
          </cell>
        </row>
        <row r="46">
          <cell r="D46">
            <v>40422</v>
          </cell>
          <cell r="E46">
            <v>13.124493697499995</v>
          </cell>
        </row>
        <row r="47">
          <cell r="D47">
            <v>40452</v>
          </cell>
          <cell r="E47">
            <v>12.534774179999999</v>
          </cell>
        </row>
        <row r="48">
          <cell r="D48">
            <v>40483</v>
          </cell>
          <cell r="E48">
            <v>12.666550229166667</v>
          </cell>
        </row>
        <row r="49">
          <cell r="D49">
            <v>40513</v>
          </cell>
          <cell r="E49">
            <v>12.184890927499998</v>
          </cell>
        </row>
        <row r="50">
          <cell r="D50">
            <v>40544</v>
          </cell>
          <cell r="E50">
            <v>12.3839472</v>
          </cell>
        </row>
        <row r="51">
          <cell r="D51">
            <v>40575</v>
          </cell>
          <cell r="E51">
            <v>12.415300883333332</v>
          </cell>
        </row>
        <row r="52">
          <cell r="D52">
            <v>40603</v>
          </cell>
          <cell r="E52">
            <v>12.349144071666666</v>
          </cell>
        </row>
        <row r="53">
          <cell r="D53">
            <v>40634</v>
          </cell>
          <cell r="E53">
            <v>12.525914428333335</v>
          </cell>
        </row>
        <row r="54">
          <cell r="D54">
            <v>40664</v>
          </cell>
          <cell r="E54">
            <v>12.412296777500002</v>
          </cell>
        </row>
        <row r="55">
          <cell r="D55">
            <v>40695</v>
          </cell>
          <cell r="E55">
            <v>12.086005053333336</v>
          </cell>
        </row>
        <row r="56">
          <cell r="D56">
            <v>40725</v>
          </cell>
          <cell r="E56">
            <v>12.185915074166671</v>
          </cell>
        </row>
        <row r="57">
          <cell r="D57">
            <v>40756</v>
          </cell>
          <cell r="E57">
            <v>12.493158030000004</v>
          </cell>
        </row>
        <row r="58">
          <cell r="D58">
            <v>40787</v>
          </cell>
          <cell r="E58">
            <v>12.555856278333335</v>
          </cell>
        </row>
        <row r="59">
          <cell r="D59">
            <v>40817</v>
          </cell>
          <cell r="E59">
            <v>13.068214145833336</v>
          </cell>
        </row>
        <row r="60">
          <cell r="D60">
            <v>40848</v>
          </cell>
          <cell r="E60">
            <v>15.913004581666662</v>
          </cell>
        </row>
        <row r="61">
          <cell r="D61">
            <v>40878</v>
          </cell>
          <cell r="E61">
            <v>19.384323212499993</v>
          </cell>
        </row>
        <row r="62">
          <cell r="D62">
            <v>40909</v>
          </cell>
          <cell r="E62">
            <v>19.732538467499996</v>
          </cell>
        </row>
        <row r="63">
          <cell r="D63">
            <v>40940</v>
          </cell>
          <cell r="E63">
            <v>20.667112564166661</v>
          </cell>
        </row>
        <row r="64">
          <cell r="D64">
            <v>40969</v>
          </cell>
          <cell r="E64">
            <v>20.460593554166664</v>
          </cell>
        </row>
        <row r="65">
          <cell r="D65">
            <v>41000</v>
          </cell>
          <cell r="E65">
            <v>20.30777345833333</v>
          </cell>
        </row>
        <row r="66">
          <cell r="D66">
            <v>41030</v>
          </cell>
          <cell r="E66">
            <v>20.745190224166659</v>
          </cell>
        </row>
        <row r="67">
          <cell r="D67">
            <v>41061</v>
          </cell>
          <cell r="E67">
            <v>20.894146248333325</v>
          </cell>
        </row>
        <row r="68">
          <cell r="D68">
            <v>41091</v>
          </cell>
          <cell r="E68">
            <v>21.190142774999995</v>
          </cell>
        </row>
        <row r="69">
          <cell r="D69">
            <v>41122</v>
          </cell>
          <cell r="E69">
            <v>21.054468402499996</v>
          </cell>
        </row>
        <row r="70">
          <cell r="D70">
            <v>41153</v>
          </cell>
          <cell r="E70">
            <v>21.35671265416666</v>
          </cell>
        </row>
        <row r="71">
          <cell r="D71">
            <v>41183</v>
          </cell>
          <cell r="E71">
            <v>21.411113545833327</v>
          </cell>
        </row>
        <row r="72">
          <cell r="D72">
            <v>41214</v>
          </cell>
          <cell r="E72">
            <v>18.842595904166661</v>
          </cell>
        </row>
      </sheetData>
      <sheetData sheetId="15">
        <row r="23">
          <cell r="D23">
            <v>39722</v>
          </cell>
        </row>
        <row r="24">
          <cell r="D24">
            <v>39753</v>
          </cell>
          <cell r="E24">
            <v>8.0091529291666657</v>
          </cell>
        </row>
        <row r="25">
          <cell r="D25">
            <v>39783</v>
          </cell>
          <cell r="E25">
            <v>7.8925774749999986</v>
          </cell>
        </row>
        <row r="26">
          <cell r="D26">
            <v>39814</v>
          </cell>
          <cell r="E26">
            <v>7.7467460674999984</v>
          </cell>
        </row>
        <row r="27">
          <cell r="D27">
            <v>39845</v>
          </cell>
          <cell r="E27">
            <v>7.5478617199999993</v>
          </cell>
        </row>
        <row r="28">
          <cell r="D28">
            <v>39873</v>
          </cell>
          <cell r="E28">
            <v>7.775179953333331</v>
          </cell>
        </row>
        <row r="29">
          <cell r="D29">
            <v>39904</v>
          </cell>
          <cell r="E29">
            <v>7.8765533883333312</v>
          </cell>
        </row>
        <row r="30">
          <cell r="D30">
            <v>39934</v>
          </cell>
          <cell r="E30">
            <v>8.5109670499999979</v>
          </cell>
        </row>
        <row r="31">
          <cell r="D31">
            <v>39965</v>
          </cell>
          <cell r="E31">
            <v>8.4149846066666623</v>
          </cell>
        </row>
        <row r="32">
          <cell r="D32">
            <v>39995</v>
          </cell>
          <cell r="E32">
            <v>8.2234593999999976</v>
          </cell>
        </row>
        <row r="33">
          <cell r="D33">
            <v>40026</v>
          </cell>
          <cell r="E33">
            <v>8.2412909733333333</v>
          </cell>
        </row>
        <row r="34">
          <cell r="D34">
            <v>40057</v>
          </cell>
          <cell r="E34">
            <v>9.5145734016666701</v>
          </cell>
        </row>
        <row r="35">
          <cell r="D35">
            <v>40087</v>
          </cell>
          <cell r="E35">
            <v>10.84258495416667</v>
          </cell>
        </row>
        <row r="36">
          <cell r="D36">
            <v>40118</v>
          </cell>
          <cell r="E36">
            <v>12.138161029166668</v>
          </cell>
        </row>
        <row r="37">
          <cell r="D37">
            <v>40148</v>
          </cell>
          <cell r="E37">
            <v>13.685289770833331</v>
          </cell>
        </row>
        <row r="38">
          <cell r="D38">
            <v>40179</v>
          </cell>
          <cell r="E38">
            <v>15.056262162499998</v>
          </cell>
        </row>
        <row r="39">
          <cell r="D39">
            <v>40210</v>
          </cell>
          <cell r="E39">
            <v>16.913906624999996</v>
          </cell>
        </row>
        <row r="40">
          <cell r="D40">
            <v>40238</v>
          </cell>
          <cell r="E40">
            <v>19.425939830000004</v>
          </cell>
        </row>
        <row r="41">
          <cell r="D41">
            <v>40269</v>
          </cell>
          <cell r="E41">
            <v>20.817165196666675</v>
          </cell>
        </row>
        <row r="42">
          <cell r="D42">
            <v>40299</v>
          </cell>
          <cell r="E42">
            <v>25.421301685000017</v>
          </cell>
        </row>
        <row r="43">
          <cell r="D43">
            <v>40330</v>
          </cell>
          <cell r="E43">
            <v>26.834686420000015</v>
          </cell>
        </row>
        <row r="44">
          <cell r="D44">
            <v>40360</v>
          </cell>
          <cell r="E44">
            <v>26.919218944166683</v>
          </cell>
        </row>
        <row r="45">
          <cell r="D45">
            <v>40391</v>
          </cell>
          <cell r="E45">
            <v>28.38398176083335</v>
          </cell>
        </row>
        <row r="46">
          <cell r="D46">
            <v>40422</v>
          </cell>
          <cell r="E46">
            <v>29.48487713750001</v>
          </cell>
        </row>
        <row r="47">
          <cell r="D47">
            <v>40452</v>
          </cell>
          <cell r="E47">
            <v>30.007861652500008</v>
          </cell>
        </row>
        <row r="48">
          <cell r="D48">
            <v>40483</v>
          </cell>
          <cell r="E48">
            <v>32.192628568333333</v>
          </cell>
        </row>
        <row r="49">
          <cell r="D49">
            <v>40513</v>
          </cell>
          <cell r="E49">
            <v>36.811050180833327</v>
          </cell>
        </row>
        <row r="50">
          <cell r="D50">
            <v>40544</v>
          </cell>
          <cell r="E50">
            <v>38.920501387499989</v>
          </cell>
        </row>
        <row r="51">
          <cell r="D51">
            <v>40575</v>
          </cell>
          <cell r="E51">
            <v>41.033858628333327</v>
          </cell>
        </row>
        <row r="52">
          <cell r="D52">
            <v>40603</v>
          </cell>
          <cell r="E52">
            <v>42.922621126666655</v>
          </cell>
        </row>
        <row r="53">
          <cell r="D53">
            <v>40634</v>
          </cell>
          <cell r="E53">
            <v>46.41222407999998</v>
          </cell>
        </row>
        <row r="54">
          <cell r="D54">
            <v>40664</v>
          </cell>
          <cell r="E54">
            <v>45.931025934999973</v>
          </cell>
        </row>
        <row r="55">
          <cell r="D55">
            <v>40695</v>
          </cell>
          <cell r="E55">
            <v>49.701152694999998</v>
          </cell>
        </row>
        <row r="56">
          <cell r="D56">
            <v>40725</v>
          </cell>
          <cell r="E56">
            <v>51.827698202500009</v>
          </cell>
        </row>
        <row r="57">
          <cell r="D57">
            <v>40756</v>
          </cell>
          <cell r="E57">
            <v>53.301472651666678</v>
          </cell>
        </row>
        <row r="58">
          <cell r="D58">
            <v>40787</v>
          </cell>
          <cell r="E58">
            <v>52.510905650000005</v>
          </cell>
        </row>
        <row r="59">
          <cell r="D59">
            <v>40817</v>
          </cell>
          <cell r="E59">
            <v>53.036148822499996</v>
          </cell>
        </row>
        <row r="60">
          <cell r="D60">
            <v>40848</v>
          </cell>
          <cell r="E60">
            <v>53.355211285000003</v>
          </cell>
        </row>
        <row r="61">
          <cell r="D61">
            <v>40878</v>
          </cell>
          <cell r="E61">
            <v>49.304254249166682</v>
          </cell>
        </row>
        <row r="62">
          <cell r="D62">
            <v>40909</v>
          </cell>
          <cell r="E62">
            <v>51.930445777500005</v>
          </cell>
        </row>
        <row r="63">
          <cell r="D63">
            <v>40940</v>
          </cell>
          <cell r="E63">
            <v>51.149066214166673</v>
          </cell>
        </row>
        <row r="64">
          <cell r="D64">
            <v>40969</v>
          </cell>
          <cell r="E64">
            <v>54.249657341666698</v>
          </cell>
        </row>
        <row r="65">
          <cell r="D65">
            <v>41000</v>
          </cell>
          <cell r="E65">
            <v>52.275167924166702</v>
          </cell>
        </row>
        <row r="66">
          <cell r="D66">
            <v>41030</v>
          </cell>
          <cell r="E66">
            <v>51.932775249166717</v>
          </cell>
        </row>
        <row r="67">
          <cell r="D67">
            <v>41061</v>
          </cell>
          <cell r="E67">
            <v>48.986557592500027</v>
          </cell>
        </row>
        <row r="68">
          <cell r="D68">
            <v>41091</v>
          </cell>
          <cell r="E68">
            <v>52.207145140000023</v>
          </cell>
        </row>
        <row r="69">
          <cell r="D69">
            <v>41122</v>
          </cell>
          <cell r="E69">
            <v>51.958429774166682</v>
          </cell>
        </row>
        <row r="70">
          <cell r="D70">
            <v>41153</v>
          </cell>
          <cell r="E70">
            <v>52.949390359166678</v>
          </cell>
        </row>
        <row r="71">
          <cell r="D71">
            <v>41183</v>
          </cell>
          <cell r="E71">
            <v>52.897200931666681</v>
          </cell>
        </row>
        <row r="72">
          <cell r="D72">
            <v>41214</v>
          </cell>
          <cell r="E72">
            <v>52.771957982500005</v>
          </cell>
        </row>
      </sheetData>
      <sheetData sheetId="16">
        <row r="23">
          <cell r="D23">
            <v>39722</v>
          </cell>
        </row>
        <row r="24">
          <cell r="D24">
            <v>39753</v>
          </cell>
          <cell r="E24">
            <v>40.240436099166658</v>
          </cell>
        </row>
        <row r="25">
          <cell r="D25">
            <v>39783</v>
          </cell>
          <cell r="E25">
            <v>42.263147399999987</v>
          </cell>
        </row>
        <row r="26">
          <cell r="D26">
            <v>39814</v>
          </cell>
          <cell r="E26">
            <v>43.149775254166663</v>
          </cell>
        </row>
        <row r="27">
          <cell r="D27">
            <v>39845</v>
          </cell>
          <cell r="E27">
            <v>45.043757284166666</v>
          </cell>
        </row>
        <row r="28">
          <cell r="D28">
            <v>39873</v>
          </cell>
          <cell r="E28">
            <v>45.195724154166669</v>
          </cell>
        </row>
        <row r="29">
          <cell r="D29">
            <v>39904</v>
          </cell>
          <cell r="E29">
            <v>45.147608518333335</v>
          </cell>
        </row>
        <row r="30">
          <cell r="D30">
            <v>39934</v>
          </cell>
          <cell r="E30">
            <v>44.828380790833343</v>
          </cell>
        </row>
        <row r="31">
          <cell r="D31">
            <v>39965</v>
          </cell>
          <cell r="E31">
            <v>45.155777626666669</v>
          </cell>
        </row>
        <row r="32">
          <cell r="D32">
            <v>39995</v>
          </cell>
          <cell r="E32">
            <v>44.541407092500016</v>
          </cell>
        </row>
        <row r="33">
          <cell r="D33">
            <v>40026</v>
          </cell>
          <cell r="E33">
            <v>44.359353650000031</v>
          </cell>
        </row>
        <row r="34">
          <cell r="D34">
            <v>40057</v>
          </cell>
          <cell r="E34">
            <v>47.002448523333356</v>
          </cell>
        </row>
        <row r="35">
          <cell r="D35">
            <v>40087</v>
          </cell>
          <cell r="E35">
            <v>45.324054310833361</v>
          </cell>
        </row>
        <row r="36">
          <cell r="D36">
            <v>40118</v>
          </cell>
          <cell r="E36">
            <v>45.788504250000024</v>
          </cell>
        </row>
        <row r="37">
          <cell r="D37">
            <v>40148</v>
          </cell>
          <cell r="E37">
            <v>45.014168568333368</v>
          </cell>
        </row>
        <row r="38">
          <cell r="D38">
            <v>40179</v>
          </cell>
          <cell r="E38">
            <v>43.956835172500035</v>
          </cell>
        </row>
        <row r="39">
          <cell r="D39">
            <v>40210</v>
          </cell>
          <cell r="E39">
            <v>42.671427347500035</v>
          </cell>
        </row>
        <row r="40">
          <cell r="D40">
            <v>40238</v>
          </cell>
          <cell r="E40">
            <v>42.858163845833381</v>
          </cell>
        </row>
        <row r="41">
          <cell r="D41">
            <v>40269</v>
          </cell>
          <cell r="E41">
            <v>43.562413795833379</v>
          </cell>
        </row>
        <row r="42">
          <cell r="D42">
            <v>40299</v>
          </cell>
          <cell r="E42">
            <v>44.785934125000047</v>
          </cell>
        </row>
        <row r="43">
          <cell r="D43">
            <v>40330</v>
          </cell>
          <cell r="E43">
            <v>45.101136259166729</v>
          </cell>
        </row>
        <row r="44">
          <cell r="D44">
            <v>40360</v>
          </cell>
          <cell r="E44">
            <v>44.424552756666721</v>
          </cell>
        </row>
        <row r="45">
          <cell r="D45">
            <v>40391</v>
          </cell>
          <cell r="E45">
            <v>44.288158328333374</v>
          </cell>
        </row>
        <row r="46">
          <cell r="D46">
            <v>40422</v>
          </cell>
          <cell r="E46">
            <v>42.420907605000046</v>
          </cell>
        </row>
        <row r="47">
          <cell r="D47">
            <v>40452</v>
          </cell>
          <cell r="E47">
            <v>41.660988658333387</v>
          </cell>
        </row>
        <row r="48">
          <cell r="D48">
            <v>40483</v>
          </cell>
          <cell r="E48">
            <v>40.587365936666721</v>
          </cell>
        </row>
        <row r="49">
          <cell r="D49">
            <v>40513</v>
          </cell>
          <cell r="E49">
            <v>40.423228725000051</v>
          </cell>
        </row>
        <row r="50">
          <cell r="D50">
            <v>40544</v>
          </cell>
          <cell r="E50">
            <v>40.32782710666671</v>
          </cell>
        </row>
        <row r="51">
          <cell r="D51">
            <v>40575</v>
          </cell>
          <cell r="E51">
            <v>40.742997415833372</v>
          </cell>
        </row>
        <row r="52">
          <cell r="D52">
            <v>40603</v>
          </cell>
          <cell r="E52">
            <v>40.762934613333357</v>
          </cell>
        </row>
        <row r="53">
          <cell r="D53">
            <v>40634</v>
          </cell>
          <cell r="E53">
            <v>40.191517032500016</v>
          </cell>
        </row>
        <row r="54">
          <cell r="D54">
            <v>40664</v>
          </cell>
          <cell r="E54">
            <v>39.150853833333343</v>
          </cell>
        </row>
        <row r="55">
          <cell r="D55">
            <v>40695</v>
          </cell>
          <cell r="E55">
            <v>38.786233275833332</v>
          </cell>
        </row>
        <row r="56">
          <cell r="D56">
            <v>40725</v>
          </cell>
          <cell r="E56">
            <v>39.10660887416666</v>
          </cell>
        </row>
        <row r="57">
          <cell r="D57">
            <v>40756</v>
          </cell>
          <cell r="E57">
            <v>39.864105951666666</v>
          </cell>
        </row>
        <row r="58">
          <cell r="D58">
            <v>40787</v>
          </cell>
          <cell r="E58">
            <v>40.612711901666671</v>
          </cell>
        </row>
        <row r="59">
          <cell r="D59">
            <v>40817</v>
          </cell>
          <cell r="E59">
            <v>41.076533915833338</v>
          </cell>
        </row>
        <row r="60">
          <cell r="D60">
            <v>40848</v>
          </cell>
          <cell r="E60">
            <v>42.096884978333343</v>
          </cell>
        </row>
        <row r="61">
          <cell r="D61">
            <v>40878</v>
          </cell>
          <cell r="E61">
            <v>42.805342809166689</v>
          </cell>
        </row>
        <row r="62">
          <cell r="D62">
            <v>40909</v>
          </cell>
          <cell r="E62">
            <v>43.171692647500009</v>
          </cell>
        </row>
        <row r="63">
          <cell r="D63">
            <v>40940</v>
          </cell>
          <cell r="E63">
            <v>43.496030688333349</v>
          </cell>
        </row>
        <row r="64">
          <cell r="D64">
            <v>40969</v>
          </cell>
          <cell r="E64">
            <v>43.228913793333355</v>
          </cell>
        </row>
        <row r="65">
          <cell r="D65">
            <v>41000</v>
          </cell>
          <cell r="E65">
            <v>43.478838510833356</v>
          </cell>
        </row>
        <row r="66">
          <cell r="D66">
            <v>41030</v>
          </cell>
          <cell r="E66">
            <v>44.905569240833358</v>
          </cell>
        </row>
        <row r="67">
          <cell r="D67">
            <v>41061</v>
          </cell>
          <cell r="E67">
            <v>45.227196853333368</v>
          </cell>
        </row>
        <row r="68">
          <cell r="D68">
            <v>41091</v>
          </cell>
          <cell r="E68">
            <v>45.828777885833368</v>
          </cell>
        </row>
        <row r="69">
          <cell r="D69">
            <v>41122</v>
          </cell>
          <cell r="E69">
            <v>45.978396308333366</v>
          </cell>
        </row>
        <row r="70">
          <cell r="D70">
            <v>41153</v>
          </cell>
          <cell r="E70">
            <v>45.359085858333351</v>
          </cell>
        </row>
        <row r="71">
          <cell r="D71">
            <v>41183</v>
          </cell>
          <cell r="E71">
            <v>45.888451571666685</v>
          </cell>
        </row>
        <row r="72">
          <cell r="D72">
            <v>41214</v>
          </cell>
          <cell r="E72">
            <v>45.532852702500008</v>
          </cell>
        </row>
      </sheetData>
      <sheetData sheetId="17">
        <row r="23">
          <cell r="D23">
            <v>39722</v>
          </cell>
        </row>
        <row r="24">
          <cell r="D24">
            <v>39753</v>
          </cell>
          <cell r="E24">
            <v>13.35004891</v>
          </cell>
        </row>
        <row r="25">
          <cell r="D25">
            <v>39783</v>
          </cell>
          <cell r="E25">
            <v>12.833084811666668</v>
          </cell>
        </row>
        <row r="26">
          <cell r="D26">
            <v>39814</v>
          </cell>
          <cell r="E26">
            <v>12.800161329166668</v>
          </cell>
        </row>
        <row r="27">
          <cell r="D27">
            <v>39845</v>
          </cell>
          <cell r="E27">
            <v>12.336640039166667</v>
          </cell>
        </row>
        <row r="28">
          <cell r="D28">
            <v>39873</v>
          </cell>
          <cell r="E28">
            <v>12.610750218333335</v>
          </cell>
        </row>
        <row r="29">
          <cell r="D29">
            <v>39904</v>
          </cell>
          <cell r="E29">
            <v>11.378179815833334</v>
          </cell>
        </row>
        <row r="30">
          <cell r="D30">
            <v>39934</v>
          </cell>
          <cell r="E30">
            <v>11.809807364166668</v>
          </cell>
        </row>
        <row r="31">
          <cell r="D31">
            <v>39965</v>
          </cell>
          <cell r="E31">
            <v>11.129712678333334</v>
          </cell>
        </row>
        <row r="32">
          <cell r="D32">
            <v>39995</v>
          </cell>
          <cell r="E32">
            <v>10.572478215833334</v>
          </cell>
        </row>
        <row r="33">
          <cell r="D33">
            <v>40026</v>
          </cell>
          <cell r="E33">
            <v>10.629907608333333</v>
          </cell>
        </row>
        <row r="34">
          <cell r="D34">
            <v>40057</v>
          </cell>
          <cell r="E34">
            <v>9.2711545808333327</v>
          </cell>
        </row>
        <row r="35">
          <cell r="D35">
            <v>40087</v>
          </cell>
          <cell r="E35">
            <v>6.5297653783333338</v>
          </cell>
        </row>
        <row r="36">
          <cell r="D36">
            <v>40118</v>
          </cell>
          <cell r="E36">
            <v>6.4479132000000012</v>
          </cell>
        </row>
        <row r="37">
          <cell r="D37">
            <v>40148</v>
          </cell>
          <cell r="E37">
            <v>7.4003927691666673</v>
          </cell>
        </row>
        <row r="38">
          <cell r="D38">
            <v>40179</v>
          </cell>
          <cell r="E38">
            <v>7.8084598099999996</v>
          </cell>
        </row>
        <row r="39">
          <cell r="D39">
            <v>40210</v>
          </cell>
          <cell r="E39">
            <v>8.2182206733333345</v>
          </cell>
        </row>
        <row r="40">
          <cell r="D40">
            <v>40238</v>
          </cell>
          <cell r="E40">
            <v>10.421852334166667</v>
          </cell>
        </row>
        <row r="41">
          <cell r="D41">
            <v>40269</v>
          </cell>
          <cell r="E41">
            <v>10.403903344166666</v>
          </cell>
        </row>
        <row r="42">
          <cell r="D42">
            <v>40299</v>
          </cell>
          <cell r="E42">
            <v>15.379537679999999</v>
          </cell>
        </row>
        <row r="43">
          <cell r="D43">
            <v>40330</v>
          </cell>
          <cell r="E43">
            <v>15.66874803333333</v>
          </cell>
        </row>
        <row r="44">
          <cell r="D44">
            <v>40360</v>
          </cell>
          <cell r="E44">
            <v>14.854548846666665</v>
          </cell>
        </row>
        <row r="45">
          <cell r="D45">
            <v>40391</v>
          </cell>
          <cell r="E45">
            <v>15.474757239166664</v>
          </cell>
        </row>
        <row r="46">
          <cell r="D46">
            <v>40422</v>
          </cell>
          <cell r="E46">
            <v>17.763928493333331</v>
          </cell>
        </row>
        <row r="47">
          <cell r="D47">
            <v>40452</v>
          </cell>
          <cell r="E47">
            <v>19.69411766833333</v>
          </cell>
        </row>
        <row r="48">
          <cell r="D48">
            <v>40483</v>
          </cell>
          <cell r="E48">
            <v>19.739346807499999</v>
          </cell>
        </row>
        <row r="49">
          <cell r="D49">
            <v>40513</v>
          </cell>
          <cell r="E49">
            <v>18.605192817500001</v>
          </cell>
        </row>
        <row r="50">
          <cell r="D50">
            <v>40544</v>
          </cell>
          <cell r="E50">
            <v>19.879786560833335</v>
          </cell>
        </row>
        <row r="51">
          <cell r="D51">
            <v>40575</v>
          </cell>
          <cell r="E51">
            <v>19.325110060833335</v>
          </cell>
        </row>
        <row r="52">
          <cell r="D52">
            <v>40603</v>
          </cell>
          <cell r="E52">
            <v>18.406623808333332</v>
          </cell>
        </row>
        <row r="53">
          <cell r="D53">
            <v>40634</v>
          </cell>
          <cell r="E53">
            <v>18.153769838333336</v>
          </cell>
        </row>
        <row r="54">
          <cell r="D54">
            <v>40664</v>
          </cell>
          <cell r="E54">
            <v>12.860744821666666</v>
          </cell>
        </row>
        <row r="55">
          <cell r="D55">
            <v>40695</v>
          </cell>
          <cell r="E55">
            <v>13.514880093333334</v>
          </cell>
        </row>
        <row r="56">
          <cell r="D56">
            <v>40725</v>
          </cell>
          <cell r="E56">
            <v>16.481097015</v>
          </cell>
        </row>
        <row r="57">
          <cell r="D57">
            <v>40756</v>
          </cell>
          <cell r="E57">
            <v>18.685253854166664</v>
          </cell>
        </row>
        <row r="58">
          <cell r="D58">
            <v>40787</v>
          </cell>
          <cell r="E58">
            <v>18.172322272500001</v>
          </cell>
        </row>
        <row r="59">
          <cell r="D59">
            <v>40817</v>
          </cell>
          <cell r="E59">
            <v>17.149441711666665</v>
          </cell>
        </row>
        <row r="60">
          <cell r="D60">
            <v>40848</v>
          </cell>
          <cell r="E60">
            <v>22.790806716666669</v>
          </cell>
        </row>
        <row r="61">
          <cell r="D61">
            <v>40878</v>
          </cell>
          <cell r="E61">
            <v>43.523546954166669</v>
          </cell>
        </row>
        <row r="62">
          <cell r="D62">
            <v>40909</v>
          </cell>
          <cell r="E62">
            <v>41.888741610833335</v>
          </cell>
        </row>
        <row r="63">
          <cell r="D63">
            <v>40940</v>
          </cell>
          <cell r="E63">
            <v>41.761729256666662</v>
          </cell>
        </row>
        <row r="64">
          <cell r="D64">
            <v>40969</v>
          </cell>
          <cell r="E64">
            <v>48.243697834999999</v>
          </cell>
        </row>
        <row r="65">
          <cell r="D65">
            <v>41000</v>
          </cell>
          <cell r="E65">
            <v>55.373187010833327</v>
          </cell>
        </row>
        <row r="66">
          <cell r="D66">
            <v>41030</v>
          </cell>
          <cell r="E66">
            <v>56.714998179166663</v>
          </cell>
        </row>
        <row r="67">
          <cell r="D67">
            <v>41061</v>
          </cell>
          <cell r="E67">
            <v>57.122437692499993</v>
          </cell>
        </row>
        <row r="68">
          <cell r="D68">
            <v>41091</v>
          </cell>
          <cell r="E68">
            <v>56.204364869999985</v>
          </cell>
        </row>
        <row r="69">
          <cell r="D69">
            <v>41122</v>
          </cell>
          <cell r="E69">
            <v>58.966611697499992</v>
          </cell>
        </row>
        <row r="70">
          <cell r="D70">
            <v>41153</v>
          </cell>
          <cell r="E70">
            <v>62.261276779166671</v>
          </cell>
        </row>
        <row r="71">
          <cell r="D71">
            <v>41183</v>
          </cell>
          <cell r="E71">
            <v>63.685607495833331</v>
          </cell>
        </row>
        <row r="72">
          <cell r="D72">
            <v>41214</v>
          </cell>
          <cell r="E72">
            <v>61.188039855833331</v>
          </cell>
        </row>
      </sheetData>
      <sheetData sheetId="18">
        <row r="23">
          <cell r="D23">
            <v>39722</v>
          </cell>
        </row>
        <row r="24">
          <cell r="D24">
            <v>39753</v>
          </cell>
          <cell r="E24">
            <v>30.018334366666661</v>
          </cell>
        </row>
        <row r="25">
          <cell r="D25">
            <v>39783</v>
          </cell>
          <cell r="E25">
            <v>30.843426809999997</v>
          </cell>
        </row>
        <row r="26">
          <cell r="D26">
            <v>39814</v>
          </cell>
          <cell r="E26">
            <v>31.963370649166663</v>
          </cell>
        </row>
        <row r="27">
          <cell r="D27">
            <v>39845</v>
          </cell>
          <cell r="E27">
            <v>31.172005525833331</v>
          </cell>
        </row>
        <row r="28">
          <cell r="D28">
            <v>39873</v>
          </cell>
          <cell r="E28">
            <v>30.397747704166672</v>
          </cell>
        </row>
        <row r="29">
          <cell r="D29">
            <v>39904</v>
          </cell>
          <cell r="E29">
            <v>27.326253302499996</v>
          </cell>
        </row>
        <row r="30">
          <cell r="D30">
            <v>39934</v>
          </cell>
          <cell r="E30">
            <v>25.587014154999995</v>
          </cell>
        </row>
        <row r="31">
          <cell r="D31">
            <v>39965</v>
          </cell>
          <cell r="E31">
            <v>23.867398875833327</v>
          </cell>
        </row>
        <row r="32">
          <cell r="D32">
            <v>39995</v>
          </cell>
          <cell r="E32">
            <v>22.952899938333331</v>
          </cell>
        </row>
        <row r="33">
          <cell r="D33">
            <v>40026</v>
          </cell>
          <cell r="E33">
            <v>21.436667131666663</v>
          </cell>
        </row>
        <row r="34">
          <cell r="D34">
            <v>40057</v>
          </cell>
          <cell r="E34">
            <v>21.268530164166663</v>
          </cell>
        </row>
        <row r="35">
          <cell r="D35">
            <v>40087</v>
          </cell>
          <cell r="E35">
            <v>20.039754477500001</v>
          </cell>
        </row>
        <row r="36">
          <cell r="D36">
            <v>40118</v>
          </cell>
          <cell r="E36">
            <v>20.17876785</v>
          </cell>
        </row>
        <row r="37">
          <cell r="D37">
            <v>40148</v>
          </cell>
          <cell r="E37">
            <v>19.931631619166666</v>
          </cell>
        </row>
        <row r="38">
          <cell r="D38">
            <v>40179</v>
          </cell>
          <cell r="E38">
            <v>19.107756288333331</v>
          </cell>
        </row>
        <row r="39">
          <cell r="D39">
            <v>40210</v>
          </cell>
          <cell r="E39">
            <v>18.469198256666665</v>
          </cell>
        </row>
        <row r="40">
          <cell r="D40">
            <v>40238</v>
          </cell>
          <cell r="E40">
            <v>18.18592516</v>
          </cell>
        </row>
        <row r="41">
          <cell r="D41">
            <v>40269</v>
          </cell>
          <cell r="E41">
            <v>18.009831485833335</v>
          </cell>
        </row>
        <row r="42">
          <cell r="D42">
            <v>40299</v>
          </cell>
          <cell r="E42">
            <v>18.8988696925</v>
          </cell>
        </row>
        <row r="43">
          <cell r="D43">
            <v>40330</v>
          </cell>
          <cell r="E43">
            <v>18.920276355833337</v>
          </cell>
        </row>
        <row r="44">
          <cell r="D44">
            <v>40360</v>
          </cell>
          <cell r="E44">
            <v>18.827581924166669</v>
          </cell>
        </row>
        <row r="45">
          <cell r="D45">
            <v>40391</v>
          </cell>
          <cell r="E45">
            <v>19.301638440833333</v>
          </cell>
        </row>
        <row r="46">
          <cell r="D46">
            <v>40422</v>
          </cell>
          <cell r="E46">
            <v>19.816331329166669</v>
          </cell>
        </row>
        <row r="47">
          <cell r="D47">
            <v>40452</v>
          </cell>
          <cell r="E47">
            <v>20.346194854166672</v>
          </cell>
        </row>
        <row r="48">
          <cell r="D48">
            <v>40483</v>
          </cell>
          <cell r="E48">
            <v>21.220930589166674</v>
          </cell>
        </row>
        <row r="49">
          <cell r="D49">
            <v>40513</v>
          </cell>
          <cell r="E49">
            <v>21.962152970833333</v>
          </cell>
        </row>
        <row r="50">
          <cell r="D50">
            <v>40544</v>
          </cell>
          <cell r="E50">
            <v>23.580786679166668</v>
          </cell>
        </row>
        <row r="51">
          <cell r="D51">
            <v>40575</v>
          </cell>
          <cell r="E51">
            <v>25.249741973333332</v>
          </cell>
        </row>
        <row r="52">
          <cell r="D52">
            <v>40603</v>
          </cell>
          <cell r="E52">
            <v>27.992489251666672</v>
          </cell>
        </row>
        <row r="53">
          <cell r="D53">
            <v>40634</v>
          </cell>
          <cell r="E53">
            <v>30.780365389166676</v>
          </cell>
        </row>
        <row r="54">
          <cell r="D54">
            <v>40664</v>
          </cell>
          <cell r="E54">
            <v>31.808958465000007</v>
          </cell>
        </row>
        <row r="55">
          <cell r="D55">
            <v>40695</v>
          </cell>
          <cell r="E55">
            <v>32.486783196666671</v>
          </cell>
        </row>
        <row r="56">
          <cell r="D56">
            <v>40725</v>
          </cell>
          <cell r="E56">
            <v>33.076064515833338</v>
          </cell>
        </row>
        <row r="57">
          <cell r="D57">
            <v>40756</v>
          </cell>
          <cell r="E57">
            <v>33.335994160833344</v>
          </cell>
        </row>
        <row r="58">
          <cell r="D58">
            <v>40787</v>
          </cell>
          <cell r="E58">
            <v>33.283156583333344</v>
          </cell>
        </row>
        <row r="59">
          <cell r="D59">
            <v>40817</v>
          </cell>
          <cell r="E59">
            <v>33.192691623333339</v>
          </cell>
        </row>
        <row r="60">
          <cell r="D60">
            <v>40848</v>
          </cell>
          <cell r="E60">
            <v>32.692951433333342</v>
          </cell>
        </row>
        <row r="61">
          <cell r="D61">
            <v>40878</v>
          </cell>
          <cell r="E61">
            <v>32.989719380000011</v>
          </cell>
        </row>
        <row r="62">
          <cell r="D62">
            <v>40909</v>
          </cell>
          <cell r="E62">
            <v>32.198859042500011</v>
          </cell>
        </row>
        <row r="63">
          <cell r="D63">
            <v>40940</v>
          </cell>
          <cell r="E63">
            <v>31.244780012500012</v>
          </cell>
        </row>
        <row r="64">
          <cell r="D64">
            <v>40969</v>
          </cell>
          <cell r="E64">
            <v>28.683374705000006</v>
          </cell>
        </row>
        <row r="65">
          <cell r="D65">
            <v>41000</v>
          </cell>
          <cell r="E65">
            <v>26.279724164166669</v>
          </cell>
        </row>
        <row r="66">
          <cell r="D66">
            <v>41030</v>
          </cell>
          <cell r="E66">
            <v>25.443186600833339</v>
          </cell>
        </row>
        <row r="67">
          <cell r="D67">
            <v>41061</v>
          </cell>
          <cell r="E67">
            <v>24.859214725833336</v>
          </cell>
        </row>
        <row r="68">
          <cell r="D68">
            <v>41091</v>
          </cell>
          <cell r="E68">
            <v>25.151077051666672</v>
          </cell>
        </row>
        <row r="69">
          <cell r="D69">
            <v>41122</v>
          </cell>
          <cell r="E69">
            <v>25.242017906666671</v>
          </cell>
        </row>
        <row r="70">
          <cell r="D70">
            <v>41153</v>
          </cell>
          <cell r="E70">
            <v>25.655704900833332</v>
          </cell>
        </row>
        <row r="71">
          <cell r="D71">
            <v>41183</v>
          </cell>
          <cell r="E71">
            <v>25.893084452499995</v>
          </cell>
        </row>
        <row r="72">
          <cell r="D72">
            <v>41214</v>
          </cell>
          <cell r="E72">
            <v>25.807146945833335</v>
          </cell>
        </row>
      </sheetData>
      <sheetData sheetId="19">
        <row r="23">
          <cell r="D23">
            <v>39722</v>
          </cell>
        </row>
        <row r="24">
          <cell r="D24">
            <v>39753</v>
          </cell>
          <cell r="E24">
            <v>16.312540720000005</v>
          </cell>
        </row>
        <row r="25">
          <cell r="D25">
            <v>39783</v>
          </cell>
          <cell r="E25">
            <v>16.497279039166667</v>
          </cell>
        </row>
        <row r="26">
          <cell r="D26">
            <v>39814</v>
          </cell>
          <cell r="E26">
            <v>16.394310962500004</v>
          </cell>
        </row>
        <row r="27">
          <cell r="D27">
            <v>39845</v>
          </cell>
          <cell r="E27">
            <v>16.603848100833339</v>
          </cell>
        </row>
        <row r="28">
          <cell r="D28">
            <v>39873</v>
          </cell>
          <cell r="E28">
            <v>16.96333174583334</v>
          </cell>
        </row>
        <row r="29">
          <cell r="D29">
            <v>39904</v>
          </cell>
          <cell r="E29">
            <v>16.569484974166667</v>
          </cell>
        </row>
        <row r="30">
          <cell r="D30">
            <v>39934</v>
          </cell>
          <cell r="E30">
            <v>16.415125025833337</v>
          </cell>
        </row>
        <row r="31">
          <cell r="D31">
            <v>39965</v>
          </cell>
          <cell r="E31">
            <v>16.087026027499999</v>
          </cell>
        </row>
        <row r="32">
          <cell r="D32">
            <v>39995</v>
          </cell>
          <cell r="E32">
            <v>15.875819914166662</v>
          </cell>
        </row>
        <row r="33">
          <cell r="D33">
            <v>40026</v>
          </cell>
          <cell r="E33">
            <v>15.728549614999997</v>
          </cell>
        </row>
        <row r="34">
          <cell r="D34">
            <v>40057</v>
          </cell>
          <cell r="E34">
            <v>15.679299966666662</v>
          </cell>
        </row>
        <row r="35">
          <cell r="D35">
            <v>40087</v>
          </cell>
          <cell r="E35">
            <v>15.199945930833328</v>
          </cell>
        </row>
        <row r="36">
          <cell r="D36">
            <v>40118</v>
          </cell>
          <cell r="E36">
            <v>14.990292768333331</v>
          </cell>
        </row>
        <row r="37">
          <cell r="D37">
            <v>40148</v>
          </cell>
          <cell r="E37">
            <v>14.7309885</v>
          </cell>
        </row>
        <row r="38">
          <cell r="D38">
            <v>40179</v>
          </cell>
          <cell r="E38">
            <v>14.518990800833331</v>
          </cell>
        </row>
        <row r="39">
          <cell r="D39">
            <v>40210</v>
          </cell>
          <cell r="E39">
            <v>13.946472753333333</v>
          </cell>
        </row>
        <row r="40">
          <cell r="D40">
            <v>40238</v>
          </cell>
          <cell r="E40">
            <v>13.738736267499997</v>
          </cell>
        </row>
        <row r="41">
          <cell r="D41">
            <v>40269</v>
          </cell>
          <cell r="E41">
            <v>13.819736270833332</v>
          </cell>
        </row>
        <row r="42">
          <cell r="D42">
            <v>40299</v>
          </cell>
          <cell r="E42">
            <v>13.7756889375</v>
          </cell>
        </row>
        <row r="43">
          <cell r="D43">
            <v>40330</v>
          </cell>
          <cell r="E43">
            <v>14.023670532500001</v>
          </cell>
        </row>
        <row r="44">
          <cell r="D44">
            <v>40360</v>
          </cell>
          <cell r="E44">
            <v>14.059890238333333</v>
          </cell>
        </row>
        <row r="45">
          <cell r="D45">
            <v>40391</v>
          </cell>
          <cell r="E45">
            <v>14.431678624166667</v>
          </cell>
        </row>
        <row r="46">
          <cell r="D46">
            <v>40422</v>
          </cell>
          <cell r="E46">
            <v>14.560930650000001</v>
          </cell>
        </row>
        <row r="47">
          <cell r="D47">
            <v>40452</v>
          </cell>
          <cell r="E47">
            <v>14.591671398333338</v>
          </cell>
        </row>
        <row r="48">
          <cell r="D48">
            <v>40483</v>
          </cell>
          <cell r="E48">
            <v>14.658592814166672</v>
          </cell>
        </row>
        <row r="49">
          <cell r="D49">
            <v>40513</v>
          </cell>
          <cell r="E49">
            <v>14.334616765833337</v>
          </cell>
        </row>
        <row r="50">
          <cell r="D50">
            <v>40544</v>
          </cell>
          <cell r="E50">
            <v>14.502024460000003</v>
          </cell>
        </row>
        <row r="51">
          <cell r="D51">
            <v>40575</v>
          </cell>
          <cell r="E51">
            <v>14.607061957500003</v>
          </cell>
        </row>
        <row r="52">
          <cell r="D52">
            <v>40603</v>
          </cell>
          <cell r="E52">
            <v>14.61739256916667</v>
          </cell>
        </row>
        <row r="53">
          <cell r="D53">
            <v>40634</v>
          </cell>
          <cell r="E53">
            <v>14.987164715000004</v>
          </cell>
        </row>
        <row r="54">
          <cell r="D54">
            <v>40664</v>
          </cell>
          <cell r="E54">
            <v>15.061438935</v>
          </cell>
        </row>
        <row r="55">
          <cell r="D55">
            <v>40695</v>
          </cell>
          <cell r="E55">
            <v>15.19255244166667</v>
          </cell>
        </row>
        <row r="56">
          <cell r="D56">
            <v>40725</v>
          </cell>
          <cell r="E56">
            <v>15.332398138333337</v>
          </cell>
        </row>
        <row r="57">
          <cell r="D57">
            <v>40756</v>
          </cell>
          <cell r="E57">
            <v>15.418565355833339</v>
          </cell>
        </row>
        <row r="58">
          <cell r="D58">
            <v>40787</v>
          </cell>
          <cell r="E58">
            <v>15.506351310833344</v>
          </cell>
        </row>
        <row r="59">
          <cell r="D59">
            <v>40817</v>
          </cell>
          <cell r="E59">
            <v>15.661868365833341</v>
          </cell>
        </row>
        <row r="60">
          <cell r="D60">
            <v>40848</v>
          </cell>
          <cell r="E60">
            <v>15.809223649166674</v>
          </cell>
        </row>
        <row r="61">
          <cell r="D61">
            <v>40878</v>
          </cell>
          <cell r="E61">
            <v>16.259010192500003</v>
          </cell>
        </row>
        <row r="62">
          <cell r="D62">
            <v>40909</v>
          </cell>
          <cell r="E62">
            <v>16.514289863333339</v>
          </cell>
        </row>
        <row r="63">
          <cell r="D63">
            <v>40940</v>
          </cell>
          <cell r="E63">
            <v>17.040904015000002</v>
          </cell>
        </row>
        <row r="64">
          <cell r="D64">
            <v>40969</v>
          </cell>
          <cell r="E64">
            <v>17.204968409166668</v>
          </cell>
        </row>
        <row r="65">
          <cell r="D65">
            <v>41000</v>
          </cell>
          <cell r="E65">
            <v>17.447547418333336</v>
          </cell>
        </row>
        <row r="66">
          <cell r="D66">
            <v>41030</v>
          </cell>
          <cell r="E66">
            <v>18.152476414999999</v>
          </cell>
        </row>
        <row r="67">
          <cell r="D67">
            <v>41061</v>
          </cell>
          <cell r="E67">
            <v>18.516204892499999</v>
          </cell>
        </row>
        <row r="68">
          <cell r="D68">
            <v>41091</v>
          </cell>
          <cell r="E68">
            <v>19.045589780833335</v>
          </cell>
        </row>
        <row r="69">
          <cell r="D69">
            <v>41122</v>
          </cell>
          <cell r="E69">
            <v>19.373617980000002</v>
          </cell>
        </row>
        <row r="70">
          <cell r="D70">
            <v>41153</v>
          </cell>
          <cell r="E70">
            <v>19.599289441666667</v>
          </cell>
        </row>
        <row r="71">
          <cell r="D71">
            <v>41183</v>
          </cell>
          <cell r="E71">
            <v>20.298550073333331</v>
          </cell>
        </row>
        <row r="72">
          <cell r="D72">
            <v>41214</v>
          </cell>
          <cell r="E72">
            <v>20.842800084999993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38"/>
  <sheetViews>
    <sheetView tabSelected="1" zoomScale="85" zoomScaleNormal="85" zoomScaleSheetLayoutView="100" zoomScalePageLayoutView="80" workbookViewId="0">
      <selection activeCell="L36" sqref="L36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100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100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>
      <c r="A1" s="11" t="s">
        <v>5</v>
      </c>
      <c r="B1" s="12"/>
      <c r="C1" s="12"/>
      <c r="D1" s="12"/>
      <c r="E1" s="12"/>
      <c r="F1" s="12"/>
      <c r="G1" s="104"/>
      <c r="H1" s="12"/>
      <c r="I1" s="12"/>
      <c r="J1" s="12"/>
      <c r="K1" s="12"/>
      <c r="L1" s="12"/>
      <c r="M1" s="104"/>
      <c r="N1" s="12"/>
      <c r="O1" s="12"/>
      <c r="P1" s="12"/>
      <c r="Q1" s="12"/>
      <c r="R1" s="12"/>
      <c r="S1" s="12"/>
      <c r="T1" s="13"/>
      <c r="U1" s="9"/>
    </row>
    <row r="2" spans="1:21">
      <c r="A2" s="14"/>
      <c r="B2" s="8"/>
      <c r="C2" s="8"/>
      <c r="D2" s="8"/>
      <c r="E2" s="8"/>
      <c r="F2" s="8"/>
      <c r="G2" s="121"/>
      <c r="H2" s="8"/>
      <c r="I2" s="8"/>
      <c r="J2" s="8"/>
      <c r="K2" s="8"/>
      <c r="L2" s="8"/>
      <c r="M2" s="121"/>
      <c r="N2" s="8"/>
      <c r="O2" s="8"/>
      <c r="P2" s="8"/>
      <c r="Q2" s="8"/>
      <c r="R2" s="8"/>
      <c r="S2" s="8"/>
      <c r="T2" s="15"/>
      <c r="U2" s="9"/>
    </row>
    <row r="3" spans="1:21">
      <c r="A3" s="14"/>
      <c r="B3" s="8"/>
      <c r="C3" s="8"/>
      <c r="D3" s="8"/>
      <c r="E3" s="8"/>
      <c r="F3" s="8"/>
      <c r="G3" s="121"/>
      <c r="H3" s="8"/>
      <c r="I3" s="8"/>
      <c r="J3" s="8"/>
      <c r="K3" s="8"/>
      <c r="L3" s="8"/>
      <c r="M3" s="121"/>
      <c r="N3" s="8"/>
      <c r="O3" s="8"/>
      <c r="P3" s="8"/>
      <c r="Q3" s="8"/>
      <c r="R3" s="8"/>
      <c r="S3" s="8"/>
      <c r="T3" s="15"/>
      <c r="U3" s="9"/>
    </row>
    <row r="4" spans="1:21">
      <c r="A4" s="14"/>
      <c r="B4" s="8"/>
      <c r="C4" s="8"/>
      <c r="D4" s="8"/>
      <c r="E4" s="8"/>
      <c r="F4" s="8"/>
      <c r="G4" s="121"/>
      <c r="H4" s="8"/>
      <c r="I4" s="8"/>
      <c r="J4" s="8"/>
      <c r="K4" s="8"/>
      <c r="L4" s="8"/>
      <c r="M4" s="121"/>
      <c r="N4" s="8"/>
      <c r="O4" s="8"/>
      <c r="P4" s="8"/>
      <c r="Q4" s="8"/>
      <c r="R4" s="8"/>
      <c r="S4" s="8"/>
      <c r="T4" s="16"/>
      <c r="U4" s="9"/>
    </row>
    <row r="5" spans="1:21">
      <c r="A5" s="14"/>
      <c r="B5" s="8"/>
      <c r="C5" s="8"/>
      <c r="D5" s="8"/>
      <c r="E5" s="8"/>
      <c r="F5" s="8"/>
      <c r="G5" s="121"/>
      <c r="H5" s="8"/>
      <c r="I5" s="8"/>
      <c r="J5" s="8"/>
      <c r="K5" s="8"/>
      <c r="L5" s="8"/>
      <c r="M5" s="121"/>
      <c r="N5" s="8"/>
      <c r="O5" s="8"/>
      <c r="P5" s="8"/>
      <c r="Q5" s="8"/>
      <c r="R5" s="8"/>
      <c r="S5" s="8"/>
      <c r="T5" s="16"/>
      <c r="U5" s="9"/>
    </row>
    <row r="6" spans="1:21">
      <c r="A6" s="14"/>
      <c r="B6" s="8"/>
      <c r="C6" s="8"/>
      <c r="D6" s="8"/>
      <c r="E6" s="8"/>
      <c r="F6" s="8"/>
      <c r="G6" s="121"/>
      <c r="H6" s="8"/>
      <c r="I6" s="8"/>
      <c r="J6" s="8"/>
      <c r="K6" s="8"/>
      <c r="L6" s="8"/>
      <c r="M6" s="121"/>
      <c r="N6" s="8"/>
      <c r="O6" s="8"/>
      <c r="P6" s="8"/>
      <c r="Q6" s="8"/>
      <c r="R6" s="8"/>
      <c r="S6" s="8"/>
      <c r="T6" s="16"/>
      <c r="U6" s="9"/>
    </row>
    <row r="7" spans="1:21">
      <c r="A7" s="14"/>
      <c r="B7" s="8"/>
      <c r="C7" s="8"/>
      <c r="D7" s="8"/>
      <c r="E7" s="8"/>
      <c r="F7" s="8"/>
      <c r="G7" s="121"/>
      <c r="H7" s="8"/>
      <c r="I7" s="8"/>
      <c r="J7" s="8"/>
      <c r="K7" s="8"/>
      <c r="L7" s="8"/>
      <c r="M7" s="121"/>
      <c r="N7" s="8"/>
      <c r="O7" s="8"/>
      <c r="P7" s="8"/>
      <c r="Q7" s="8"/>
      <c r="R7" s="8"/>
      <c r="S7" s="8"/>
      <c r="T7" s="16"/>
      <c r="U7" s="9"/>
    </row>
    <row r="8" spans="1:21">
      <c r="A8" s="14"/>
      <c r="B8" s="8"/>
      <c r="C8" s="8"/>
      <c r="D8" s="8"/>
      <c r="E8" s="8"/>
      <c r="F8" s="8"/>
      <c r="G8" s="121"/>
      <c r="H8" s="8"/>
      <c r="I8" s="8"/>
      <c r="J8" s="8"/>
      <c r="K8" s="8"/>
      <c r="L8" s="8"/>
      <c r="M8" s="121"/>
      <c r="N8" s="8"/>
      <c r="O8" s="8"/>
      <c r="P8" s="8"/>
      <c r="Q8" s="8"/>
      <c r="R8" s="8"/>
      <c r="S8" s="8"/>
      <c r="T8" s="16"/>
      <c r="U8" s="9"/>
    </row>
    <row r="9" spans="1:21">
      <c r="A9" s="14"/>
      <c r="B9" s="8"/>
      <c r="C9" s="8"/>
      <c r="D9" s="8"/>
      <c r="E9" s="8"/>
      <c r="F9" s="8"/>
      <c r="G9" s="121"/>
      <c r="H9" s="8"/>
      <c r="I9" s="8"/>
      <c r="J9" s="8"/>
      <c r="K9" s="8"/>
      <c r="L9" s="8"/>
      <c r="M9" s="121"/>
      <c r="N9" s="8"/>
      <c r="O9" s="8"/>
      <c r="P9" s="8"/>
      <c r="Q9" s="8"/>
      <c r="R9" s="8"/>
      <c r="S9" s="8"/>
      <c r="T9" s="16"/>
      <c r="U9" s="9"/>
    </row>
    <row r="10" spans="1:21" ht="18.75">
      <c r="A10" s="144"/>
      <c r="B10" s="158" t="s">
        <v>0</v>
      </c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158"/>
      <c r="N10" s="158"/>
      <c r="O10" s="158"/>
      <c r="P10" s="158"/>
      <c r="Q10" s="158"/>
      <c r="R10" s="158"/>
      <c r="S10" s="158"/>
      <c r="T10" s="159"/>
      <c r="U10" s="9"/>
    </row>
    <row r="11" spans="1:21">
      <c r="A11" s="14"/>
      <c r="B11" s="3"/>
      <c r="C11" s="3"/>
      <c r="D11" s="3"/>
      <c r="E11" s="3"/>
      <c r="F11" s="3"/>
      <c r="G11" s="117"/>
      <c r="H11" s="3"/>
      <c r="I11" s="3"/>
      <c r="J11" s="3"/>
      <c r="K11" s="3"/>
      <c r="L11" s="3"/>
      <c r="M11" s="117"/>
      <c r="N11" s="3"/>
      <c r="O11" s="3"/>
      <c r="P11" s="3"/>
      <c r="Q11" s="3"/>
      <c r="R11" s="8"/>
      <c r="S11" s="8"/>
      <c r="T11" s="16"/>
      <c r="U11" s="9"/>
    </row>
    <row r="12" spans="1:21" ht="17.25">
      <c r="A12" s="14"/>
      <c r="B12" s="27" t="s">
        <v>6</v>
      </c>
      <c r="C12" s="3"/>
      <c r="D12" s="3"/>
      <c r="E12" s="35" t="s">
        <v>31</v>
      </c>
      <c r="F12" s="3"/>
      <c r="G12" s="117"/>
      <c r="H12" s="3"/>
      <c r="I12" s="3"/>
      <c r="J12" s="3"/>
      <c r="K12" s="3"/>
      <c r="L12" s="3"/>
      <c r="M12" s="117"/>
      <c r="N12" s="3"/>
      <c r="O12" s="3"/>
      <c r="P12" s="3"/>
      <c r="Q12" s="3"/>
      <c r="R12" s="8"/>
      <c r="S12" s="8"/>
      <c r="T12" s="16"/>
      <c r="U12" s="9"/>
    </row>
    <row r="13" spans="1:21">
      <c r="A13" s="14"/>
      <c r="B13" s="3"/>
      <c r="C13" s="3"/>
      <c r="D13" s="3"/>
      <c r="E13" s="3"/>
      <c r="F13" s="3"/>
      <c r="G13" s="117"/>
      <c r="H13" s="3"/>
      <c r="I13" s="3"/>
      <c r="J13" s="3"/>
      <c r="K13" s="3"/>
      <c r="L13" s="3"/>
      <c r="M13" s="117"/>
      <c r="N13" s="3"/>
      <c r="O13" s="3"/>
      <c r="P13" s="3"/>
      <c r="Q13" s="3"/>
      <c r="R13" s="8"/>
      <c r="S13" s="8"/>
      <c r="T13" s="16"/>
      <c r="U13" s="9"/>
    </row>
    <row r="14" spans="1:21" ht="16.5" customHeight="1">
      <c r="A14" s="14"/>
      <c r="B14" s="27" t="s">
        <v>4</v>
      </c>
      <c r="C14" s="97"/>
      <c r="H14" s="27" t="s">
        <v>95</v>
      </c>
      <c r="I14" s="33"/>
      <c r="L14" s="94"/>
      <c r="M14" s="94"/>
      <c r="N14" s="31" t="s">
        <v>3</v>
      </c>
      <c r="O14" s="28"/>
      <c r="P14" s="28"/>
      <c r="R14" s="28"/>
      <c r="S14" s="28"/>
      <c r="T14" s="16"/>
      <c r="U14" s="9"/>
    </row>
    <row r="15" spans="1:21" s="100" customFormat="1" ht="16.5" customHeight="1">
      <c r="A15" s="106"/>
      <c r="B15" s="27"/>
      <c r="C15" s="143"/>
      <c r="H15" s="27"/>
      <c r="I15" s="33"/>
      <c r="L15" s="94"/>
      <c r="M15" s="94"/>
      <c r="N15" s="31"/>
      <c r="O15" s="28"/>
      <c r="P15" s="28"/>
      <c r="R15" s="28"/>
      <c r="S15" s="28"/>
      <c r="T15" s="108"/>
      <c r="U15" s="130"/>
    </row>
    <row r="16" spans="1:21" ht="16.5" customHeight="1">
      <c r="A16" s="14"/>
      <c r="D16" s="94" t="s">
        <v>32</v>
      </c>
      <c r="J16" s="94" t="s">
        <v>49</v>
      </c>
      <c r="L16" s="94"/>
      <c r="M16" s="94"/>
      <c r="N16" s="31"/>
      <c r="P16" s="28"/>
      <c r="Q16" s="94" t="s">
        <v>49</v>
      </c>
      <c r="R16" s="31"/>
      <c r="S16" s="31"/>
      <c r="T16" s="16"/>
      <c r="U16" s="9"/>
    </row>
    <row r="17" spans="1:21" ht="16.5" customHeight="1">
      <c r="A17" s="14"/>
      <c r="D17" s="94" t="s">
        <v>113</v>
      </c>
      <c r="J17" s="94" t="s">
        <v>33</v>
      </c>
      <c r="L17" s="94"/>
      <c r="M17" s="94"/>
      <c r="P17" s="28"/>
      <c r="Q17" s="94" t="s">
        <v>33</v>
      </c>
      <c r="S17" s="31"/>
      <c r="T17" s="16"/>
      <c r="U17" s="9"/>
    </row>
    <row r="18" spans="1:21" ht="16.5" customHeight="1">
      <c r="A18" s="14"/>
      <c r="D18" s="94" t="s">
        <v>85</v>
      </c>
      <c r="J18" s="94" t="s">
        <v>34</v>
      </c>
      <c r="L18" s="94"/>
      <c r="M18" s="94"/>
      <c r="P18" s="28"/>
      <c r="Q18" s="94" t="s">
        <v>34</v>
      </c>
      <c r="R18" s="28"/>
      <c r="S18" s="28"/>
      <c r="T18" s="16"/>
      <c r="U18" s="9"/>
    </row>
    <row r="19" spans="1:21" ht="16.5" customHeight="1">
      <c r="A19" s="14"/>
      <c r="D19" s="94" t="s">
        <v>114</v>
      </c>
      <c r="J19" s="94" t="s">
        <v>96</v>
      </c>
      <c r="L19" s="94"/>
      <c r="M19" s="94"/>
      <c r="P19" s="28"/>
      <c r="Q19" s="94" t="s">
        <v>38</v>
      </c>
      <c r="R19" s="28"/>
      <c r="S19" s="28"/>
      <c r="T19" s="16"/>
      <c r="U19" s="9"/>
    </row>
    <row r="20" spans="1:21" ht="16.5" customHeight="1">
      <c r="A20" s="14"/>
      <c r="D20" s="94" t="s">
        <v>86</v>
      </c>
      <c r="J20" s="94" t="s">
        <v>74</v>
      </c>
      <c r="L20" s="94"/>
      <c r="M20" s="94"/>
      <c r="P20" s="28"/>
      <c r="Q20" s="94" t="s">
        <v>97</v>
      </c>
      <c r="R20" s="28"/>
      <c r="S20" s="28"/>
      <c r="T20" s="16"/>
      <c r="U20" s="9"/>
    </row>
    <row r="21" spans="1:21" ht="16.5" customHeight="1">
      <c r="A21" s="14"/>
      <c r="D21" s="94" t="s">
        <v>87</v>
      </c>
      <c r="H21" s="31"/>
      <c r="J21" s="94" t="s">
        <v>97</v>
      </c>
      <c r="L21" s="94"/>
      <c r="M21" s="94"/>
      <c r="P21" s="28"/>
      <c r="Q21" s="94" t="s">
        <v>91</v>
      </c>
      <c r="R21" s="28"/>
      <c r="S21" s="28"/>
      <c r="T21" s="16"/>
      <c r="U21" s="9"/>
    </row>
    <row r="22" spans="1:21" ht="16.5" customHeight="1">
      <c r="A22" s="14"/>
      <c r="D22" s="94" t="s">
        <v>88</v>
      </c>
      <c r="H22" s="31"/>
      <c r="J22" s="94" t="s">
        <v>91</v>
      </c>
      <c r="L22" s="94"/>
      <c r="M22" s="94"/>
      <c r="P22" s="28"/>
      <c r="Q22" s="94" t="s">
        <v>92</v>
      </c>
      <c r="R22" s="28"/>
      <c r="S22" s="28"/>
      <c r="T22" s="16"/>
      <c r="U22" s="9"/>
    </row>
    <row r="23" spans="1:21" ht="16.5" customHeight="1">
      <c r="A23" s="14"/>
      <c r="D23" s="94" t="s">
        <v>90</v>
      </c>
      <c r="H23" s="31"/>
      <c r="J23" s="94" t="s">
        <v>92</v>
      </c>
      <c r="L23" s="94"/>
      <c r="M23" s="94"/>
      <c r="N23" s="35"/>
      <c r="P23" s="28"/>
      <c r="Q23" s="94" t="s">
        <v>93</v>
      </c>
      <c r="R23" s="28"/>
      <c r="S23" s="28"/>
      <c r="T23" s="16"/>
      <c r="U23" s="9"/>
    </row>
    <row r="24" spans="1:21" ht="16.5" customHeight="1">
      <c r="A24" s="14"/>
      <c r="D24" s="94" t="s">
        <v>89</v>
      </c>
      <c r="J24" s="94" t="s">
        <v>93</v>
      </c>
      <c r="L24" s="94"/>
      <c r="M24" s="94"/>
      <c r="N24" s="35"/>
      <c r="O24" s="28"/>
      <c r="P24" s="28"/>
      <c r="R24" s="28"/>
      <c r="S24" s="28"/>
      <c r="T24" s="16"/>
      <c r="U24" s="9"/>
    </row>
    <row r="25" spans="1:21" ht="16.5" customHeight="1">
      <c r="A25" s="14"/>
      <c r="D25" s="94" t="s">
        <v>91</v>
      </c>
      <c r="J25" s="94" t="s">
        <v>99</v>
      </c>
      <c r="L25" s="94"/>
      <c r="M25" s="94"/>
      <c r="N25" s="34"/>
      <c r="O25" s="35"/>
      <c r="P25" s="28"/>
      <c r="R25" s="28"/>
      <c r="S25" s="28"/>
      <c r="T25" s="16"/>
      <c r="U25" s="9"/>
    </row>
    <row r="26" spans="1:21" ht="16.5" customHeight="1">
      <c r="A26" s="14"/>
      <c r="D26" s="94" t="s">
        <v>92</v>
      </c>
      <c r="J26" s="94" t="s">
        <v>101</v>
      </c>
      <c r="L26" s="94"/>
      <c r="M26" s="94"/>
      <c r="N26" s="34"/>
      <c r="O26" s="35"/>
      <c r="P26" s="28"/>
      <c r="R26" s="28"/>
      <c r="S26" s="28"/>
      <c r="T26" s="16"/>
      <c r="U26" s="9"/>
    </row>
    <row r="27" spans="1:21" ht="16.5" customHeight="1">
      <c r="A27" s="14"/>
      <c r="D27" s="94" t="s">
        <v>93</v>
      </c>
      <c r="J27" s="94" t="s">
        <v>100</v>
      </c>
      <c r="L27" s="94"/>
      <c r="M27" s="94"/>
      <c r="N27" s="34"/>
      <c r="O27" s="35"/>
      <c r="P27" s="28"/>
      <c r="R27" s="28"/>
      <c r="S27" s="28"/>
      <c r="T27" s="16"/>
      <c r="U27" s="9"/>
    </row>
    <row r="28" spans="1:21" ht="16.5" customHeight="1">
      <c r="A28" s="14"/>
      <c r="D28" s="94" t="s">
        <v>75</v>
      </c>
      <c r="H28" s="94"/>
      <c r="J28" s="94" t="s">
        <v>132</v>
      </c>
      <c r="L28" s="94"/>
      <c r="M28" s="94"/>
      <c r="N28" s="1"/>
      <c r="O28" s="9"/>
      <c r="P28" s="25"/>
      <c r="R28" s="25"/>
      <c r="S28" s="25"/>
      <c r="T28" s="16"/>
      <c r="U28" s="9"/>
    </row>
    <row r="29" spans="1:21" ht="16.5" customHeight="1">
      <c r="A29" s="14"/>
      <c r="D29" s="94" t="s">
        <v>76</v>
      </c>
      <c r="E29" s="29"/>
      <c r="H29" s="94"/>
      <c r="J29" s="94" t="s">
        <v>123</v>
      </c>
      <c r="M29" s="94"/>
      <c r="N29" s="1"/>
      <c r="P29" s="25"/>
      <c r="R29" s="25"/>
      <c r="S29" s="25"/>
      <c r="T29" s="16"/>
      <c r="U29" s="9"/>
    </row>
    <row r="30" spans="1:21" ht="16.5" customHeight="1">
      <c r="A30" s="14"/>
      <c r="D30" s="94" t="s">
        <v>94</v>
      </c>
      <c r="J30" s="94" t="s">
        <v>108</v>
      </c>
      <c r="L30" s="94"/>
      <c r="M30" s="94"/>
      <c r="N30" s="1"/>
      <c r="P30" s="25"/>
      <c r="R30" s="25"/>
      <c r="S30" s="25"/>
      <c r="T30" s="16"/>
      <c r="U30" s="9"/>
    </row>
    <row r="31" spans="1:21" ht="16.5" customHeight="1">
      <c r="A31" s="14"/>
      <c r="D31" s="94" t="s">
        <v>116</v>
      </c>
      <c r="E31" s="32"/>
      <c r="H31" s="94"/>
      <c r="J31" s="94" t="s">
        <v>111</v>
      </c>
      <c r="L31" s="94"/>
      <c r="M31" s="94"/>
      <c r="N31" s="1"/>
      <c r="P31" s="25"/>
      <c r="R31" s="25"/>
      <c r="S31" s="25"/>
      <c r="T31" s="16"/>
      <c r="U31" s="9"/>
    </row>
    <row r="32" spans="1:21" ht="16.5" customHeight="1">
      <c r="A32" s="14"/>
      <c r="D32" s="94" t="s">
        <v>120</v>
      </c>
      <c r="H32" s="94"/>
      <c r="J32" s="94" t="s">
        <v>102</v>
      </c>
      <c r="L32" s="94"/>
      <c r="M32" s="94"/>
      <c r="N32" s="1"/>
      <c r="P32" s="25"/>
      <c r="R32" s="25"/>
      <c r="S32" s="25"/>
      <c r="T32" s="16"/>
      <c r="U32" s="9"/>
    </row>
    <row r="33" spans="1:21" ht="16.5" customHeight="1">
      <c r="A33" s="14"/>
      <c r="D33" s="94" t="s">
        <v>119</v>
      </c>
      <c r="H33" s="94"/>
      <c r="J33" s="94" t="s">
        <v>103</v>
      </c>
      <c r="L33" s="94"/>
      <c r="M33" s="94"/>
      <c r="N33" s="1"/>
      <c r="P33" s="25"/>
      <c r="R33" s="25"/>
      <c r="S33" s="25"/>
      <c r="T33" s="16"/>
      <c r="U33" s="9"/>
    </row>
    <row r="34" spans="1:21" s="100" customFormat="1" ht="16.5" customHeight="1">
      <c r="A34" s="106"/>
      <c r="D34" s="94" t="s">
        <v>131</v>
      </c>
      <c r="H34" s="94"/>
      <c r="J34" s="94" t="s">
        <v>128</v>
      </c>
      <c r="L34" s="94"/>
      <c r="M34" s="94"/>
      <c r="N34" s="1"/>
      <c r="P34" s="25"/>
      <c r="R34" s="25"/>
      <c r="S34" s="25"/>
      <c r="T34" s="108"/>
      <c r="U34" s="130"/>
    </row>
    <row r="35" spans="1:21" s="100" customFormat="1" ht="16.5" customHeight="1">
      <c r="A35" s="106"/>
      <c r="D35" s="94" t="s">
        <v>122</v>
      </c>
      <c r="L35" s="94"/>
      <c r="M35" s="94"/>
      <c r="N35" s="1"/>
      <c r="P35" s="25"/>
      <c r="R35" s="25"/>
      <c r="S35" s="25"/>
      <c r="T35" s="108"/>
      <c r="U35" s="130"/>
    </row>
    <row r="36" spans="1:21" ht="16.5" customHeight="1">
      <c r="A36" s="14"/>
      <c r="E36" s="32"/>
      <c r="J36" s="9"/>
      <c r="L36" s="94"/>
      <c r="M36" s="94"/>
      <c r="N36" s="1"/>
      <c r="P36" s="25"/>
      <c r="R36" s="25"/>
      <c r="S36" s="25"/>
      <c r="T36" s="16"/>
      <c r="U36" s="9"/>
    </row>
    <row r="37" spans="1:21">
      <c r="A37" s="14"/>
      <c r="E37" s="29"/>
      <c r="I37" s="9"/>
      <c r="J37" s="4"/>
      <c r="L37" s="94"/>
      <c r="M37" s="94"/>
      <c r="N37" s="26"/>
      <c r="O37" s="26"/>
      <c r="P37" s="26"/>
      <c r="R37" s="26"/>
      <c r="S37" s="26"/>
      <c r="T37" s="16"/>
      <c r="U37" s="9"/>
    </row>
    <row r="38" spans="1:21">
      <c r="A38" s="17"/>
      <c r="B38" s="18" t="s">
        <v>109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productos_químicos'!A1" display="Productos químicos"/>
    <hyperlink ref="J31" location="'Histórico equipos_transporte'!A1" display="Equipos de transporte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6" location="'Histórico expo Venezuela'!A1" display="Exportaciones a Venezuela"/>
    <hyperlink ref="J27" location="'Histórico expo Ecuador'!A1" display="Exportaciones a Ecuador"/>
    <hyperlink ref="J30" location="'Histórico agricultura'!A1" display="Agricultura"/>
    <hyperlink ref="J33" location="'Histórico alimentos'!A1" display="Alimentos y bebidas"/>
    <hyperlink ref="J34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2" location="'Productos hacia Venezuela'!A1" display="Principales productos hacia Venezuela"/>
    <hyperlink ref="D33" location="'Productos hacia Ecuador'!A1" display="Principales productos hacia Ecuador"/>
    <hyperlink ref="D34" location="'Productos hacia El Salvador'!A1" display="Principales productos hacia El Salvador"/>
    <hyperlink ref="J28" location="'Histórico expo El Salvador'!A1" display="Exportaciones a El Salvador"/>
    <hyperlink ref="D35" location="'Productos hacia Perú'!A1" display="Principales productos hacia Perú"/>
    <hyperlink ref="J29" location="'Histórico expo Perú'!A1" display="Exportaciones a Perú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51"/>
    <col min="12" max="12" width="11.42578125" style="151" customWidth="1"/>
    <col min="13" max="13" width="10.85546875" style="151" customWidth="1"/>
    <col min="14" max="14" width="10.85546875" style="151"/>
    <col min="15" max="16384" width="10.85546875" style="7"/>
  </cols>
  <sheetData>
    <row r="1" spans="1:13">
      <c r="A1" s="103"/>
      <c r="B1" s="104"/>
      <c r="C1" s="104"/>
      <c r="D1" s="104"/>
      <c r="E1" s="104"/>
      <c r="F1" s="104"/>
      <c r="G1" s="112"/>
      <c r="H1" s="104"/>
      <c r="I1" s="104"/>
      <c r="J1" s="105"/>
      <c r="K1" s="149"/>
      <c r="L1" s="150"/>
      <c r="M1" s="150"/>
    </row>
    <row r="2" spans="1:13">
      <c r="A2" s="106"/>
      <c r="B2" s="101"/>
      <c r="C2" s="101"/>
      <c r="D2" s="101"/>
      <c r="E2" s="101"/>
      <c r="F2" s="101"/>
      <c r="G2" s="102"/>
      <c r="H2" s="101"/>
      <c r="I2" s="101"/>
      <c r="J2" s="107"/>
      <c r="K2" s="149"/>
      <c r="L2" s="150"/>
      <c r="M2" s="150"/>
    </row>
    <row r="3" spans="1:13">
      <c r="A3" s="106"/>
      <c r="B3" s="101"/>
      <c r="C3" s="101"/>
      <c r="D3" s="101"/>
      <c r="E3" s="101"/>
      <c r="F3" s="101"/>
      <c r="G3" s="102"/>
      <c r="H3" s="101"/>
      <c r="I3" s="101"/>
      <c r="J3" s="107"/>
      <c r="K3" s="149"/>
      <c r="L3" s="150"/>
      <c r="M3" s="150"/>
    </row>
    <row r="4" spans="1:13">
      <c r="A4" s="106"/>
      <c r="B4" s="101"/>
      <c r="C4" s="101"/>
      <c r="D4" s="101"/>
      <c r="E4" s="101"/>
      <c r="F4" s="101"/>
      <c r="G4" s="102"/>
      <c r="H4" s="101"/>
      <c r="I4" s="101"/>
      <c r="J4" s="108"/>
      <c r="K4" s="150"/>
      <c r="L4" s="150"/>
      <c r="M4" s="150"/>
    </row>
    <row r="5" spans="1:13">
      <c r="A5" s="106"/>
      <c r="B5" s="101"/>
      <c r="C5" s="101"/>
      <c r="D5" s="101"/>
      <c r="E5" s="101"/>
      <c r="F5" s="101"/>
      <c r="G5" s="101"/>
      <c r="H5" s="101"/>
      <c r="I5" s="101"/>
      <c r="J5" s="108"/>
      <c r="K5" s="150"/>
      <c r="L5" s="150"/>
      <c r="M5" s="150"/>
    </row>
    <row r="6" spans="1:13">
      <c r="A6" s="106"/>
      <c r="B6" s="101"/>
      <c r="C6" s="101"/>
      <c r="D6" s="101"/>
      <c r="E6" s="101"/>
      <c r="F6" s="101"/>
      <c r="G6" s="101"/>
      <c r="H6" s="101"/>
      <c r="I6" s="101"/>
      <c r="J6" s="108"/>
      <c r="K6" s="150"/>
      <c r="L6" s="150"/>
      <c r="M6" s="150"/>
    </row>
    <row r="7" spans="1:13">
      <c r="A7" s="106"/>
      <c r="B7" s="101"/>
      <c r="C7" s="160"/>
      <c r="D7" s="160"/>
      <c r="E7" s="160"/>
      <c r="F7" s="160"/>
      <c r="G7" s="160"/>
      <c r="H7" s="160"/>
      <c r="I7" s="160"/>
      <c r="J7" s="108"/>
      <c r="K7" s="150"/>
      <c r="L7" s="150"/>
      <c r="M7" s="150"/>
    </row>
    <row r="8" spans="1:13">
      <c r="A8" s="106"/>
      <c r="B8" s="160" t="s">
        <v>29</v>
      </c>
      <c r="C8" s="160"/>
      <c r="D8" s="160"/>
      <c r="E8" s="160"/>
      <c r="F8" s="160"/>
      <c r="G8" s="160"/>
      <c r="H8" s="160"/>
      <c r="I8" s="121"/>
      <c r="J8" s="108"/>
      <c r="K8" s="150"/>
      <c r="L8" s="150"/>
      <c r="M8" s="150"/>
    </row>
    <row r="9" spans="1:13" ht="15.75" customHeight="1">
      <c r="A9" s="106"/>
      <c r="B9" s="160" t="s">
        <v>30</v>
      </c>
      <c r="C9" s="160"/>
      <c r="D9" s="160"/>
      <c r="E9" s="160"/>
      <c r="F9" s="160"/>
      <c r="G9" s="160"/>
      <c r="H9" s="160"/>
      <c r="I9" s="117"/>
      <c r="J9" s="108"/>
      <c r="K9" s="150"/>
      <c r="L9" s="150"/>
      <c r="M9" s="150"/>
    </row>
    <row r="10" spans="1:13">
      <c r="A10" s="106"/>
      <c r="B10" s="122"/>
      <c r="C10" s="123"/>
      <c r="D10" s="123"/>
      <c r="E10" s="123"/>
      <c r="F10" s="123"/>
      <c r="G10" s="123"/>
      <c r="H10" s="123"/>
      <c r="I10" s="123"/>
      <c r="J10" s="108"/>
      <c r="K10" s="150"/>
      <c r="L10" s="150"/>
      <c r="M10" s="152"/>
    </row>
    <row r="11" spans="1:13" ht="12" customHeight="1">
      <c r="A11" s="106"/>
      <c r="B11" s="130"/>
      <c r="C11" s="132"/>
      <c r="D11" s="132"/>
      <c r="E11" s="132"/>
      <c r="F11" s="132"/>
      <c r="G11" s="132"/>
      <c r="H11" s="132"/>
      <c r="I11" s="132"/>
      <c r="J11" s="108"/>
      <c r="K11" s="150"/>
      <c r="L11" s="150"/>
      <c r="M11" s="150"/>
    </row>
    <row r="12" spans="1:13">
      <c r="A12" s="106"/>
      <c r="B12" s="130"/>
      <c r="C12" s="129"/>
      <c r="D12" s="129"/>
      <c r="E12" s="129"/>
      <c r="F12" s="129"/>
      <c r="G12" s="129"/>
      <c r="H12" s="129"/>
      <c r="I12" s="133"/>
      <c r="J12" s="108"/>
      <c r="K12" s="150"/>
      <c r="L12" s="150"/>
      <c r="M12" s="150"/>
    </row>
    <row r="13" spans="1:13">
      <c r="A13" s="106"/>
      <c r="B13" s="130"/>
      <c r="C13" s="129"/>
      <c r="D13" s="129"/>
      <c r="E13" s="129"/>
      <c r="F13" s="129"/>
      <c r="G13" s="129"/>
      <c r="H13" s="129"/>
      <c r="I13" s="133"/>
      <c r="J13" s="108"/>
      <c r="K13" s="150"/>
      <c r="L13" s="153"/>
      <c r="M13" s="154"/>
    </row>
    <row r="14" spans="1:13">
      <c r="A14" s="106"/>
      <c r="B14" s="130"/>
      <c r="C14" s="129"/>
      <c r="D14" s="129"/>
      <c r="E14" s="129"/>
      <c r="F14" s="129"/>
      <c r="G14" s="129"/>
      <c r="H14" s="129"/>
      <c r="I14" s="133"/>
      <c r="J14" s="108"/>
      <c r="K14" s="150"/>
      <c r="L14" s="153"/>
      <c r="M14" s="154"/>
    </row>
    <row r="15" spans="1:13">
      <c r="A15" s="106"/>
      <c r="B15" s="130"/>
      <c r="C15" s="129"/>
      <c r="D15" s="129"/>
      <c r="E15" s="129"/>
      <c r="F15" s="129"/>
      <c r="G15" s="129"/>
      <c r="H15" s="129"/>
      <c r="I15" s="133"/>
      <c r="J15" s="108"/>
      <c r="K15" s="150"/>
      <c r="L15" s="150"/>
      <c r="M15" s="150"/>
    </row>
    <row r="16" spans="1:13">
      <c r="A16" s="106"/>
      <c r="B16" s="130"/>
      <c r="C16" s="129"/>
      <c r="D16" s="129"/>
      <c r="E16" s="129"/>
      <c r="F16" s="129"/>
      <c r="G16" s="129"/>
      <c r="H16" s="129"/>
      <c r="I16" s="133"/>
      <c r="J16" s="108"/>
      <c r="K16" s="150"/>
      <c r="L16" s="150"/>
      <c r="M16" s="150"/>
    </row>
    <row r="17" spans="1:12">
      <c r="A17" s="106"/>
      <c r="B17" s="130"/>
      <c r="C17" s="129"/>
      <c r="D17" s="129"/>
      <c r="E17" s="129"/>
      <c r="F17" s="129"/>
      <c r="G17" s="129"/>
      <c r="H17" s="129"/>
      <c r="I17" s="133"/>
      <c r="J17" s="108"/>
      <c r="K17" s="150"/>
      <c r="L17" s="150"/>
    </row>
    <row r="18" spans="1:12">
      <c r="A18" s="106"/>
      <c r="B18" s="130"/>
      <c r="C18" s="129"/>
      <c r="D18" s="129"/>
      <c r="E18" s="129"/>
      <c r="F18" s="129"/>
      <c r="G18" s="129"/>
      <c r="H18" s="129"/>
      <c r="I18" s="133"/>
      <c r="J18" s="108"/>
      <c r="K18" s="150"/>
      <c r="L18" s="150"/>
    </row>
    <row r="19" spans="1:12">
      <c r="A19" s="106"/>
      <c r="B19" s="130"/>
      <c r="C19" s="129"/>
      <c r="D19" s="129"/>
      <c r="E19" s="129"/>
      <c r="F19" s="129"/>
      <c r="G19" s="129"/>
      <c r="H19" s="129"/>
      <c r="I19" s="133"/>
      <c r="J19" s="108"/>
      <c r="K19" s="150"/>
      <c r="L19" s="150"/>
    </row>
    <row r="20" spans="1:12">
      <c r="A20" s="106"/>
      <c r="B20" s="130"/>
      <c r="C20" s="129"/>
      <c r="D20" s="129"/>
      <c r="E20" s="129"/>
      <c r="F20" s="129"/>
      <c r="G20" s="129"/>
      <c r="H20" s="129"/>
      <c r="I20" s="133"/>
      <c r="J20" s="108"/>
      <c r="K20" s="150"/>
      <c r="L20" s="150"/>
    </row>
    <row r="21" spans="1:12">
      <c r="A21" s="106"/>
      <c r="B21" s="130"/>
      <c r="C21" s="129"/>
      <c r="D21" s="129"/>
      <c r="E21" s="129"/>
      <c r="F21" s="129"/>
      <c r="G21" s="129"/>
      <c r="H21" s="129"/>
      <c r="I21" s="133"/>
      <c r="J21" s="108"/>
      <c r="K21" s="150"/>
      <c r="L21" s="150"/>
    </row>
    <row r="22" spans="1:12">
      <c r="A22" s="106"/>
      <c r="B22" s="130"/>
      <c r="C22" s="129"/>
      <c r="D22" s="129"/>
      <c r="E22" s="129"/>
      <c r="F22" s="129"/>
      <c r="G22" s="129"/>
      <c r="H22" s="129"/>
      <c r="I22" s="133"/>
      <c r="J22" s="108"/>
      <c r="K22" s="150"/>
      <c r="L22" s="150"/>
    </row>
    <row r="23" spans="1:12">
      <c r="A23" s="106"/>
      <c r="B23" s="130"/>
      <c r="C23" s="129"/>
      <c r="D23" s="129"/>
      <c r="E23" s="129"/>
      <c r="F23" s="129"/>
      <c r="G23" s="129"/>
      <c r="H23" s="129"/>
      <c r="I23" s="133"/>
      <c r="J23" s="108"/>
      <c r="K23" s="150"/>
      <c r="L23" s="150"/>
    </row>
    <row r="24" spans="1:12">
      <c r="A24" s="106"/>
      <c r="B24" s="130"/>
      <c r="C24" s="129"/>
      <c r="D24" s="129"/>
      <c r="E24" s="129"/>
      <c r="F24" s="129"/>
      <c r="G24" s="129"/>
      <c r="H24" s="129"/>
      <c r="I24" s="133"/>
      <c r="J24" s="108"/>
      <c r="K24" s="150"/>
      <c r="L24" s="150"/>
    </row>
    <row r="25" spans="1:12">
      <c r="A25" s="106"/>
      <c r="B25" s="130"/>
      <c r="C25" s="129"/>
      <c r="D25" s="129"/>
      <c r="E25" s="129"/>
      <c r="F25" s="129"/>
      <c r="G25" s="129"/>
      <c r="H25" s="129"/>
      <c r="I25" s="133"/>
      <c r="J25" s="108"/>
      <c r="K25" s="150"/>
      <c r="L25" s="150"/>
    </row>
    <row r="26" spans="1:12" ht="14.25" customHeight="1">
      <c r="A26" s="106"/>
      <c r="B26" s="131"/>
      <c r="C26" s="127"/>
      <c r="D26" s="127"/>
      <c r="E26" s="127"/>
      <c r="F26" s="127"/>
      <c r="G26" s="134"/>
      <c r="H26" s="134"/>
      <c r="I26" s="134"/>
      <c r="J26" s="108"/>
      <c r="K26" s="150"/>
      <c r="L26" s="150"/>
    </row>
    <row r="27" spans="1:12">
      <c r="A27" s="106"/>
      <c r="B27" s="130"/>
      <c r="C27" s="127"/>
      <c r="D27" s="127"/>
      <c r="E27" s="127"/>
      <c r="F27" s="128"/>
      <c r="G27" s="129"/>
      <c r="H27" s="129"/>
      <c r="I27" s="129"/>
      <c r="J27" s="108"/>
      <c r="K27" s="150"/>
      <c r="L27" s="151" t="s">
        <v>106</v>
      </c>
    </row>
    <row r="28" spans="1:12">
      <c r="A28" s="106"/>
      <c r="B28" s="130"/>
      <c r="C28" s="127"/>
      <c r="D28" s="127"/>
      <c r="E28" s="127"/>
      <c r="F28" s="128"/>
      <c r="G28" s="129"/>
      <c r="H28" s="129"/>
      <c r="I28" s="129"/>
      <c r="J28" s="108"/>
      <c r="K28" s="150"/>
      <c r="L28" s="151" t="s">
        <v>106</v>
      </c>
    </row>
    <row r="29" spans="1:12">
      <c r="A29" s="106"/>
      <c r="B29" s="130"/>
      <c r="C29" s="127"/>
      <c r="D29" s="127"/>
      <c r="E29" s="127"/>
      <c r="F29" s="128"/>
      <c r="G29" s="129"/>
      <c r="H29" s="129"/>
      <c r="I29" s="129"/>
      <c r="J29" s="108"/>
      <c r="K29" s="150"/>
      <c r="L29" s="151" t="s">
        <v>106</v>
      </c>
    </row>
    <row r="30" spans="1:12">
      <c r="A30" s="106"/>
      <c r="B30" s="122"/>
      <c r="C30" s="118"/>
      <c r="D30" s="118"/>
      <c r="E30" s="118"/>
      <c r="F30" s="119"/>
      <c r="G30" s="120"/>
      <c r="H30" s="120"/>
      <c r="I30" s="120"/>
      <c r="J30" s="108"/>
      <c r="K30" s="150"/>
      <c r="L30" s="151" t="s">
        <v>106</v>
      </c>
    </row>
    <row r="31" spans="1:12">
      <c r="A31" s="106"/>
      <c r="B31" s="155" t="s">
        <v>139</v>
      </c>
      <c r="C31" s="118"/>
      <c r="D31" s="118"/>
      <c r="E31" s="118"/>
      <c r="F31" s="119"/>
      <c r="G31" s="120"/>
      <c r="H31" s="120"/>
      <c r="I31" s="120"/>
      <c r="J31" s="108"/>
      <c r="K31" s="150"/>
      <c r="L31" s="150"/>
    </row>
    <row r="32" spans="1:12">
      <c r="A32" s="106"/>
      <c r="B32" s="155" t="s">
        <v>140</v>
      </c>
      <c r="C32" s="118"/>
      <c r="D32" s="118"/>
      <c r="E32" s="118"/>
      <c r="F32" s="119"/>
      <c r="G32" s="120"/>
      <c r="H32" s="120"/>
      <c r="I32" s="120"/>
      <c r="J32" s="108"/>
      <c r="K32" s="150"/>
      <c r="L32" s="150"/>
    </row>
    <row r="33" spans="1:14" s="151" customFormat="1">
      <c r="A33" s="106"/>
      <c r="B33" s="155" t="s">
        <v>141</v>
      </c>
      <c r="C33" s="127"/>
      <c r="D33" s="127"/>
      <c r="E33" s="127"/>
      <c r="F33" s="128"/>
      <c r="G33" s="129"/>
      <c r="H33" s="129"/>
      <c r="I33" s="129"/>
      <c r="J33" s="108"/>
      <c r="K33" s="150"/>
      <c r="L33" s="150"/>
    </row>
    <row r="34" spans="1:14" s="100" customFormat="1">
      <c r="A34" s="106"/>
      <c r="B34" s="155" t="s">
        <v>142</v>
      </c>
      <c r="C34" s="127"/>
      <c r="D34" s="127"/>
      <c r="E34" s="127"/>
      <c r="F34" s="128"/>
      <c r="G34" s="129"/>
      <c r="H34" s="129"/>
      <c r="I34" s="129"/>
      <c r="J34" s="108"/>
      <c r="K34" s="150"/>
      <c r="L34" s="150"/>
      <c r="M34" s="151"/>
      <c r="N34" s="151"/>
    </row>
    <row r="35" spans="1:14">
      <c r="A35" s="109"/>
      <c r="B35" s="156" t="s">
        <v>143</v>
      </c>
      <c r="C35" s="125"/>
      <c r="D35" s="125"/>
      <c r="E35" s="125"/>
      <c r="F35" s="125"/>
      <c r="G35" s="125"/>
      <c r="H35" s="126"/>
      <c r="I35" s="126"/>
      <c r="J35" s="114"/>
      <c r="K35" s="157"/>
      <c r="L35" s="157"/>
    </row>
    <row r="36" spans="1:14">
      <c r="A36" s="98"/>
      <c r="B36" s="110"/>
      <c r="C36" s="110"/>
      <c r="D36" s="110"/>
      <c r="E36" s="110"/>
      <c r="F36" s="116"/>
      <c r="G36" s="116"/>
      <c r="H36" s="115"/>
      <c r="I36" s="115"/>
      <c r="J36" s="115"/>
      <c r="K36" s="157"/>
      <c r="L36" s="157"/>
    </row>
    <row r="37" spans="1:14">
      <c r="A37" s="98"/>
      <c r="B37" s="110"/>
      <c r="C37" s="110"/>
      <c r="D37" s="110"/>
      <c r="E37" s="110"/>
      <c r="F37" s="116"/>
      <c r="G37" s="116"/>
      <c r="H37" s="115"/>
      <c r="I37" s="115"/>
      <c r="J37" s="115"/>
      <c r="K37" s="157"/>
      <c r="L37" s="157"/>
    </row>
    <row r="38" spans="1:14">
      <c r="A38" s="98"/>
      <c r="B38" s="116"/>
      <c r="C38" s="116"/>
      <c r="D38" s="116"/>
      <c r="E38" s="116"/>
      <c r="F38" s="116"/>
      <c r="G38" s="116"/>
      <c r="H38" s="115"/>
      <c r="I38" s="115"/>
      <c r="J38" s="115"/>
      <c r="K38" s="157"/>
      <c r="L38" s="157"/>
    </row>
    <row r="39" spans="1:14">
      <c r="A39" s="98"/>
      <c r="B39" s="116"/>
      <c r="C39" s="116"/>
      <c r="D39" s="116"/>
      <c r="E39" s="116"/>
      <c r="F39" s="116"/>
      <c r="G39" s="116"/>
      <c r="H39" s="115"/>
      <c r="I39" s="115"/>
      <c r="J39" s="115"/>
      <c r="K39" s="157"/>
      <c r="L39" s="157"/>
    </row>
    <row r="40" spans="1:14">
      <c r="A40" s="98"/>
      <c r="B40" s="116"/>
      <c r="C40" s="116"/>
      <c r="D40" s="116"/>
      <c r="E40" s="116"/>
      <c r="F40" s="116"/>
      <c r="G40" s="116"/>
      <c r="H40" s="115"/>
      <c r="I40" s="115"/>
      <c r="J40" s="115"/>
      <c r="K40" s="157"/>
      <c r="L40" s="157"/>
    </row>
    <row r="41" spans="1:14">
      <c r="A41" s="98"/>
      <c r="B41" s="115"/>
      <c r="C41" s="115"/>
      <c r="D41" s="115"/>
      <c r="E41" s="115"/>
      <c r="F41" s="115"/>
      <c r="G41" s="115"/>
      <c r="H41" s="115"/>
      <c r="I41" s="115"/>
      <c r="J41" s="115"/>
      <c r="K41" s="157"/>
      <c r="L41" s="157"/>
    </row>
    <row r="42" spans="1:14">
      <c r="A42" s="98"/>
      <c r="B42" s="115"/>
      <c r="C42" s="115"/>
      <c r="D42" s="115"/>
      <c r="E42" s="115"/>
      <c r="F42" s="115"/>
      <c r="G42" s="115"/>
      <c r="H42" s="115"/>
      <c r="I42" s="115"/>
      <c r="J42" s="115"/>
      <c r="K42" s="157"/>
      <c r="L42" s="157"/>
    </row>
    <row r="43" spans="1:14">
      <c r="A43" s="98"/>
      <c r="B43" s="115"/>
      <c r="C43" s="115"/>
      <c r="D43" s="115"/>
      <c r="E43" s="115"/>
      <c r="F43" s="115"/>
      <c r="G43" s="115"/>
      <c r="H43" s="115"/>
      <c r="I43" s="115"/>
      <c r="J43" s="115"/>
      <c r="K43" s="157"/>
      <c r="L43" s="157"/>
    </row>
    <row r="44" spans="1:14">
      <c r="A44" s="98"/>
      <c r="B44" s="115"/>
      <c r="C44" s="115"/>
      <c r="D44" s="115"/>
      <c r="E44" s="115"/>
      <c r="F44" s="115"/>
      <c r="G44" s="115"/>
      <c r="H44" s="115"/>
      <c r="I44" s="115"/>
      <c r="J44" s="115"/>
      <c r="K44" s="157"/>
      <c r="L44" s="157"/>
    </row>
    <row r="45" spans="1:14">
      <c r="A45" s="98"/>
      <c r="B45" s="115"/>
      <c r="C45" s="115"/>
      <c r="D45" s="115"/>
      <c r="E45" s="115"/>
      <c r="F45" s="115"/>
      <c r="G45" s="115"/>
      <c r="H45" s="115"/>
      <c r="I45" s="115"/>
      <c r="J45" s="115"/>
      <c r="K45" s="157"/>
      <c r="L45" s="157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8"/>
  <sheetViews>
    <sheetView zoomScaleNormal="100" zoomScaleSheetLayoutView="100" workbookViewId="0">
      <pane ySplit="11" topLeftCell="A21" activePane="bottomLeft" state="frozen"/>
      <selection sqref="A1:XFD1048576"/>
      <selection pane="bottomLeft" activeCell="H26" sqref="H26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23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23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23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59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42"/>
      <c r="D9" s="142"/>
      <c r="E9" s="142"/>
      <c r="F9" s="142"/>
      <c r="G9" s="142"/>
      <c r="H9" s="142"/>
      <c r="I9" s="121"/>
      <c r="J9" s="121"/>
      <c r="K9" s="108"/>
    </row>
    <row r="10" spans="1:14" ht="15.75" customHeight="1">
      <c r="A10" s="106"/>
      <c r="B10" s="130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42">
        <v>2011</v>
      </c>
      <c r="D11" s="142">
        <v>2012</v>
      </c>
      <c r="E11" s="161"/>
      <c r="F11" s="161"/>
      <c r="G11" s="142">
        <v>2011</v>
      </c>
      <c r="H11" s="142">
        <v>2012</v>
      </c>
      <c r="I11" s="161"/>
      <c r="J11" s="161"/>
      <c r="K11" s="108"/>
      <c r="N11" s="2"/>
    </row>
    <row r="12" spans="1:14">
      <c r="A12" s="106"/>
      <c r="B12" s="130"/>
      <c r="C12" s="142"/>
      <c r="D12" s="142"/>
      <c r="E12" s="142"/>
      <c r="F12" s="142"/>
      <c r="G12" s="142"/>
      <c r="H12" s="142"/>
      <c r="I12" s="142"/>
      <c r="J12" s="142"/>
      <c r="K12" s="108"/>
    </row>
    <row r="13" spans="1:14">
      <c r="A13" s="106"/>
      <c r="B13" s="131" t="s">
        <v>24</v>
      </c>
      <c r="C13" s="24">
        <v>3238.9527938600827</v>
      </c>
      <c r="D13" s="24">
        <v>3492.4235079400814</v>
      </c>
      <c r="E13" s="24">
        <v>7.8256995458683587</v>
      </c>
      <c r="F13" s="22">
        <v>100</v>
      </c>
      <c r="G13" s="24">
        <v>343.74963732000015</v>
      </c>
      <c r="H13" s="24">
        <v>310.85709199999997</v>
      </c>
      <c r="I13" s="24">
        <v>-9.5687505524202692</v>
      </c>
      <c r="J13" s="22">
        <v>100</v>
      </c>
      <c r="K13" s="108"/>
    </row>
    <row r="14" spans="1:14">
      <c r="A14" s="106"/>
      <c r="B14" s="130" t="s">
        <v>22</v>
      </c>
      <c r="C14" s="21">
        <v>396.20340369999968</v>
      </c>
      <c r="D14" s="24">
        <v>238.47795522999996</v>
      </c>
      <c r="E14" s="21">
        <v>-39.809210874277966</v>
      </c>
      <c r="F14" s="21">
        <v>6.8284374643515164</v>
      </c>
      <c r="G14" s="21">
        <v>27.15520605</v>
      </c>
      <c r="H14" s="24">
        <v>18.588709000000001</v>
      </c>
      <c r="I14" s="21">
        <v>-31.546426251477477</v>
      </c>
      <c r="J14" s="21">
        <v>5.9798246455963131</v>
      </c>
      <c r="K14" s="108"/>
    </row>
    <row r="15" spans="1:14">
      <c r="A15" s="106"/>
      <c r="B15" s="130" t="s">
        <v>23</v>
      </c>
      <c r="C15" s="21">
        <v>2842.7493901600828</v>
      </c>
      <c r="D15" s="24">
        <v>3253.9455527100813</v>
      </c>
      <c r="E15" s="21">
        <v>14.464734878611395</v>
      </c>
      <c r="F15" s="21">
        <v>93.171562535648476</v>
      </c>
      <c r="G15" s="21">
        <v>316.59443127000014</v>
      </c>
      <c r="H15" s="24">
        <v>292.26838299999997</v>
      </c>
      <c r="I15" s="21">
        <v>-7.6836627139705627</v>
      </c>
      <c r="J15" s="21">
        <v>94.02017535440369</v>
      </c>
      <c r="K15" s="108"/>
    </row>
    <row r="16" spans="1:14">
      <c r="A16" s="106" t="s">
        <v>66</v>
      </c>
      <c r="B16" s="86" t="s">
        <v>432</v>
      </c>
      <c r="C16" s="21">
        <v>561.65408870000033</v>
      </c>
      <c r="D16" s="24">
        <v>603.26653350000049</v>
      </c>
      <c r="E16" s="21">
        <v>7.4089097964756157</v>
      </c>
      <c r="F16" s="21">
        <v>18.539539882514749</v>
      </c>
      <c r="G16" s="21">
        <v>48.940803390000063</v>
      </c>
      <c r="H16" s="24">
        <v>47.437888000000001</v>
      </c>
      <c r="I16" s="21">
        <v>-3.0708841823122723</v>
      </c>
      <c r="J16" s="21">
        <v>16.23093388106917</v>
      </c>
      <c r="K16" s="108"/>
    </row>
    <row r="17" spans="1:13">
      <c r="A17" s="106" t="s">
        <v>66</v>
      </c>
      <c r="B17" s="86" t="s">
        <v>433</v>
      </c>
      <c r="C17" s="21">
        <v>462.67000502000184</v>
      </c>
      <c r="D17" s="24">
        <v>495.40012374000281</v>
      </c>
      <c r="E17" s="21">
        <v>7.0741821092521473</v>
      </c>
      <c r="F17" s="21">
        <v>15.224597821786043</v>
      </c>
      <c r="G17" s="21">
        <v>49.644506429999979</v>
      </c>
      <c r="H17" s="24">
        <v>45.377319999999997</v>
      </c>
      <c r="I17" s="21">
        <v>-8.595485657646373</v>
      </c>
      <c r="J17" s="21">
        <v>15.525907911838688</v>
      </c>
      <c r="K17" s="108"/>
    </row>
    <row r="18" spans="1:13" ht="15.75" customHeight="1">
      <c r="A18" s="106" t="s">
        <v>66</v>
      </c>
      <c r="B18" s="86" t="s">
        <v>434</v>
      </c>
      <c r="C18" s="21">
        <v>272.68798345000016</v>
      </c>
      <c r="D18" s="24">
        <v>484.66189827000005</v>
      </c>
      <c r="E18" s="21">
        <v>77.734967319844245</v>
      </c>
      <c r="F18" s="21">
        <v>14.894591517253399</v>
      </c>
      <c r="G18" s="21">
        <v>71.409141680000005</v>
      </c>
      <c r="H18" s="24">
        <v>41.438330000000001</v>
      </c>
      <c r="I18" s="21">
        <v>-41.970553034099986</v>
      </c>
      <c r="J18" s="21">
        <v>14.178177459585154</v>
      </c>
      <c r="K18" s="108"/>
    </row>
    <row r="19" spans="1:13">
      <c r="A19" s="106" t="s">
        <v>66</v>
      </c>
      <c r="B19" s="86" t="s">
        <v>435</v>
      </c>
      <c r="C19" s="21">
        <v>362.3873764399994</v>
      </c>
      <c r="D19" s="24">
        <v>276.19650723000092</v>
      </c>
      <c r="E19" s="21">
        <v>-23.78418091069161</v>
      </c>
      <c r="F19" s="21">
        <v>8.4880494389332313</v>
      </c>
      <c r="G19" s="21">
        <v>26.108666079999999</v>
      </c>
      <c r="H19" s="24">
        <v>25.077415999999999</v>
      </c>
      <c r="I19" s="21">
        <v>-3.9498382523263653</v>
      </c>
      <c r="J19" s="21">
        <v>8.5802698679179397</v>
      </c>
      <c r="K19" s="108"/>
    </row>
    <row r="20" spans="1:13">
      <c r="A20" s="106" t="s">
        <v>66</v>
      </c>
      <c r="B20" s="86" t="s">
        <v>436</v>
      </c>
      <c r="C20" s="21">
        <v>177.58633598999938</v>
      </c>
      <c r="D20" s="24">
        <v>232.59181470000027</v>
      </c>
      <c r="E20" s="21">
        <v>30.973936369236466</v>
      </c>
      <c r="F20" s="21">
        <v>7.1479934415707671</v>
      </c>
      <c r="G20" s="21">
        <v>16.02954686</v>
      </c>
      <c r="H20" s="24">
        <v>22.560547</v>
      </c>
      <c r="I20" s="21">
        <v>40.743510699590658</v>
      </c>
      <c r="J20" s="21">
        <v>7.7191199295751414</v>
      </c>
      <c r="K20" s="108"/>
    </row>
    <row r="21" spans="1:13">
      <c r="A21" s="106" t="s">
        <v>66</v>
      </c>
      <c r="B21" s="130" t="s">
        <v>67</v>
      </c>
      <c r="C21" s="21">
        <v>1005.763600560082</v>
      </c>
      <c r="D21" s="24">
        <v>1161.8286752700765</v>
      </c>
      <c r="E21" s="21">
        <v>15.51707325887377</v>
      </c>
      <c r="F21" s="21">
        <v>35.705227897941796</v>
      </c>
      <c r="G21" s="21">
        <v>104.46176683000012</v>
      </c>
      <c r="H21" s="24">
        <v>110.37688199999998</v>
      </c>
      <c r="I21" s="21">
        <v>5.6624690061255256</v>
      </c>
      <c r="J21" s="21">
        <v>37.765590950013909</v>
      </c>
      <c r="K21" s="108"/>
    </row>
    <row r="22" spans="1:13">
      <c r="A22" s="106"/>
      <c r="B22" s="130"/>
      <c r="C22" s="127"/>
      <c r="D22" s="127"/>
      <c r="E22" s="127"/>
      <c r="F22" s="128"/>
      <c r="G22" s="128"/>
      <c r="H22" s="128"/>
      <c r="I22" s="129"/>
      <c r="J22" s="129"/>
      <c r="K22" s="108"/>
      <c r="M22" s="7" t="s">
        <v>106</v>
      </c>
    </row>
    <row r="23" spans="1:13">
      <c r="A23" s="106"/>
      <c r="B23" s="131" t="s">
        <v>24</v>
      </c>
      <c r="C23" s="24">
        <v>3238.9527938600827</v>
      </c>
      <c r="D23" s="24">
        <v>3492.4235079400814</v>
      </c>
      <c r="E23" s="24">
        <v>7.8256995458683587</v>
      </c>
      <c r="F23" s="22">
        <v>100</v>
      </c>
      <c r="G23" s="24">
        <v>343.74963732000015</v>
      </c>
      <c r="H23" s="24">
        <v>310.85709199999997</v>
      </c>
      <c r="I23" s="24">
        <v>-9.5687505524202692</v>
      </c>
      <c r="J23" s="22">
        <v>100</v>
      </c>
      <c r="K23" s="108"/>
    </row>
    <row r="24" spans="1:13">
      <c r="A24" s="106"/>
      <c r="B24" s="130" t="s">
        <v>42</v>
      </c>
      <c r="C24" s="21">
        <v>875.34735490999901</v>
      </c>
      <c r="D24" s="24">
        <v>813.36719348000463</v>
      </c>
      <c r="E24" s="21">
        <v>-7.0806361705824772</v>
      </c>
      <c r="F24" s="21">
        <v>23.289477683070256</v>
      </c>
      <c r="G24" s="21">
        <v>72.571135339999955</v>
      </c>
      <c r="H24" s="24">
        <v>62.321241999999998</v>
      </c>
      <c r="I24" s="21">
        <v>-14.123925844591811</v>
      </c>
      <c r="J24" s="21">
        <v>20.04819693803222</v>
      </c>
      <c r="K24" s="108"/>
    </row>
    <row r="25" spans="1:13">
      <c r="A25" s="106"/>
      <c r="B25" s="130" t="s">
        <v>43</v>
      </c>
      <c r="C25" s="21">
        <v>2248.9964932200019</v>
      </c>
      <c r="D25" s="24">
        <v>2572.6010303400044</v>
      </c>
      <c r="E25" s="21">
        <v>14.388841338595482</v>
      </c>
      <c r="F25" s="21">
        <v>73.662344343151815</v>
      </c>
      <c r="G25" s="21">
        <v>262.6506618200001</v>
      </c>
      <c r="H25" s="24">
        <v>239.23477699999998</v>
      </c>
      <c r="I25" s="21">
        <v>-8.9152201855282271</v>
      </c>
      <c r="J25" s="21">
        <v>76.959729456646926</v>
      </c>
      <c r="K25" s="108"/>
    </row>
    <row r="26" spans="1:13">
      <c r="A26" s="106"/>
      <c r="B26" s="130" t="s">
        <v>62</v>
      </c>
      <c r="C26" s="21">
        <v>401.03180142000036</v>
      </c>
      <c r="D26" s="24">
        <v>426.48655116000157</v>
      </c>
      <c r="E26" s="21">
        <v>6.3473145146767163</v>
      </c>
      <c r="F26" s="21">
        <v>12.211764987561716</v>
      </c>
      <c r="G26" s="21">
        <v>35.06050900999999</v>
      </c>
      <c r="H26" s="24">
        <v>42.250576000000002</v>
      </c>
      <c r="I26" s="21">
        <v>20.507594421830145</v>
      </c>
      <c r="J26" s="21">
        <v>13.591639723632237</v>
      </c>
      <c r="K26" s="108"/>
    </row>
    <row r="27" spans="1:13">
      <c r="A27" s="106"/>
      <c r="B27" s="130" t="s">
        <v>63</v>
      </c>
      <c r="C27" s="21">
        <v>642.1310461000021</v>
      </c>
      <c r="D27" s="24">
        <v>700.88098849000096</v>
      </c>
      <c r="E27" s="21">
        <v>9.1492138165282668</v>
      </c>
      <c r="F27" s="21">
        <v>20.068613869324174</v>
      </c>
      <c r="G27" s="21">
        <v>69.416544449999918</v>
      </c>
      <c r="H27" s="24">
        <v>64.024092999999993</v>
      </c>
      <c r="I27" s="21">
        <v>-7.76825105992428</v>
      </c>
      <c r="J27" s="21">
        <v>20.595989169196756</v>
      </c>
      <c r="K27" s="108"/>
    </row>
    <row r="28" spans="1:13">
      <c r="A28" s="106"/>
      <c r="B28" s="130" t="s">
        <v>64</v>
      </c>
      <c r="C28" s="21">
        <v>673.36248977999935</v>
      </c>
      <c r="D28" s="24">
        <v>680.36483256000179</v>
      </c>
      <c r="E28" s="21">
        <v>1.0399068683333068</v>
      </c>
      <c r="F28" s="21">
        <v>19.481166330863978</v>
      </c>
      <c r="G28" s="21">
        <v>59.162184230000086</v>
      </c>
      <c r="H28" s="24">
        <v>61.318075999999998</v>
      </c>
      <c r="I28" s="21">
        <v>3.6440368084089458</v>
      </c>
      <c r="J28" s="21">
        <v>19.725487234500672</v>
      </c>
      <c r="K28" s="108"/>
    </row>
    <row r="29" spans="1:13">
      <c r="A29" s="106"/>
      <c r="B29" s="130" t="s">
        <v>65</v>
      </c>
      <c r="C29" s="21">
        <v>532.47115592</v>
      </c>
      <c r="D29" s="24">
        <v>764.8686581300002</v>
      </c>
      <c r="E29" s="21">
        <v>43.645087555675268</v>
      </c>
      <c r="F29" s="21">
        <v>21.900799155401941</v>
      </c>
      <c r="G29" s="21">
        <v>99.011424130000094</v>
      </c>
      <c r="H29" s="24">
        <v>71.642032</v>
      </c>
      <c r="I29" s="21">
        <v>-27.642660804539698</v>
      </c>
      <c r="J29" s="21">
        <v>23.046613329317257</v>
      </c>
      <c r="K29" s="108"/>
    </row>
    <row r="30" spans="1:13">
      <c r="A30" s="106"/>
      <c r="B30" s="130" t="s">
        <v>98</v>
      </c>
      <c r="C30" s="21">
        <v>114.60894572999986</v>
      </c>
      <c r="D30" s="24">
        <v>106.45508412000018</v>
      </c>
      <c r="E30" s="21">
        <v>-7.1145071251321523</v>
      </c>
      <c r="F30" s="21">
        <v>3.0481722470935391</v>
      </c>
      <c r="G30" s="21">
        <v>8.5278401600000038</v>
      </c>
      <c r="H30" s="24">
        <v>9.3009730000000008</v>
      </c>
      <c r="I30" s="21">
        <v>9.0659865275898532</v>
      </c>
      <c r="J30" s="21">
        <v>2.9920414361979559</v>
      </c>
      <c r="K30" s="108"/>
    </row>
    <row r="31" spans="1:13" s="151" customFormat="1">
      <c r="A31" s="106"/>
      <c r="B31" s="130" t="s">
        <v>134</v>
      </c>
      <c r="C31" s="21">
        <v>2.0000000000000001E-4</v>
      </c>
      <c r="D31" s="24">
        <v>0</v>
      </c>
      <c r="E31" s="21" t="s">
        <v>106</v>
      </c>
      <c r="F31" s="21">
        <v>0</v>
      </c>
      <c r="G31" s="21">
        <v>1E-4</v>
      </c>
      <c r="H31" s="24">
        <v>0</v>
      </c>
      <c r="I31" s="21" t="s">
        <v>106</v>
      </c>
      <c r="J31" s="21">
        <v>0</v>
      </c>
      <c r="K31" s="108"/>
    </row>
    <row r="32" spans="1:13">
      <c r="A32" s="106"/>
      <c r="B32" s="130"/>
      <c r="C32" s="127"/>
      <c r="D32" s="127"/>
      <c r="E32" s="127"/>
      <c r="F32" s="128"/>
      <c r="G32" s="128"/>
      <c r="H32" s="128"/>
      <c r="I32" s="129"/>
      <c r="J32" s="129"/>
      <c r="K32" s="108"/>
      <c r="M32" s="7" t="s">
        <v>106</v>
      </c>
    </row>
    <row r="33" spans="1:11">
      <c r="A33" s="106"/>
      <c r="B33" s="130"/>
      <c r="C33" s="127"/>
      <c r="D33" s="127"/>
      <c r="E33" s="127"/>
      <c r="F33" s="128"/>
      <c r="G33" s="128"/>
      <c r="H33" s="128"/>
      <c r="I33" s="129"/>
      <c r="J33" s="129"/>
      <c r="K33" s="108"/>
    </row>
    <row r="34" spans="1:11">
      <c r="A34" s="106"/>
      <c r="B34" s="130"/>
      <c r="C34" s="127"/>
      <c r="D34" s="127"/>
      <c r="E34" s="127"/>
      <c r="F34" s="128"/>
      <c r="G34" s="128"/>
      <c r="H34" s="128"/>
      <c r="I34" s="129"/>
      <c r="J34" s="129"/>
      <c r="K34" s="108"/>
    </row>
    <row r="35" spans="1:11">
      <c r="A35" s="106"/>
      <c r="B35" s="130"/>
      <c r="C35" s="127"/>
      <c r="D35" s="127"/>
      <c r="E35" s="127"/>
      <c r="F35" s="128"/>
      <c r="G35" s="128"/>
      <c r="H35" s="128"/>
      <c r="I35" s="129"/>
      <c r="J35" s="129"/>
      <c r="K35" s="108"/>
    </row>
    <row r="36" spans="1:11">
      <c r="A36" s="106"/>
      <c r="B36" s="130"/>
      <c r="C36" s="127"/>
      <c r="D36" s="127"/>
      <c r="E36" s="127"/>
      <c r="F36" s="128"/>
      <c r="G36" s="128"/>
      <c r="H36" s="128"/>
      <c r="I36" s="129"/>
      <c r="J36" s="129"/>
      <c r="K36" s="108"/>
    </row>
    <row r="37" spans="1:11">
      <c r="A37" s="106"/>
      <c r="B37" s="130"/>
      <c r="C37" s="127"/>
      <c r="D37" s="127"/>
      <c r="E37" s="127"/>
      <c r="F37" s="128"/>
      <c r="G37" s="128"/>
      <c r="H37" s="128"/>
      <c r="I37" s="129"/>
      <c r="J37" s="129"/>
      <c r="K37" s="108"/>
    </row>
    <row r="38" spans="1:11">
      <c r="A38" s="106"/>
      <c r="B38" s="130"/>
      <c r="C38" s="127"/>
      <c r="D38" s="127"/>
      <c r="E38" s="127"/>
      <c r="F38" s="128"/>
      <c r="G38" s="128"/>
      <c r="H38" s="128"/>
      <c r="I38" s="129"/>
      <c r="J38" s="129"/>
      <c r="K38" s="108"/>
    </row>
    <row r="39" spans="1:11">
      <c r="A39" s="106"/>
      <c r="B39" s="130"/>
      <c r="C39" s="127"/>
      <c r="D39" s="127"/>
      <c r="E39" s="127"/>
      <c r="F39" s="128"/>
      <c r="G39" s="128"/>
      <c r="H39" s="128"/>
      <c r="I39" s="129"/>
      <c r="J39" s="129"/>
      <c r="K39" s="108"/>
    </row>
    <row r="40" spans="1:11">
      <c r="A40" s="106"/>
      <c r="B40" s="130"/>
      <c r="C40" s="127"/>
      <c r="D40" s="127"/>
      <c r="E40" s="127"/>
      <c r="F40" s="128"/>
      <c r="G40" s="128"/>
      <c r="H40" s="128"/>
      <c r="I40" s="129"/>
      <c r="J40" s="129"/>
      <c r="K40" s="108"/>
    </row>
    <row r="41" spans="1:11">
      <c r="A41" s="106"/>
      <c r="B41" s="130"/>
      <c r="C41" s="127"/>
      <c r="D41" s="127"/>
      <c r="E41" s="127"/>
      <c r="F41" s="128"/>
      <c r="G41" s="128"/>
      <c r="H41" s="128"/>
      <c r="I41" s="129"/>
      <c r="J41" s="129"/>
      <c r="K41" s="108"/>
    </row>
    <row r="42" spans="1:11">
      <c r="A42" s="106"/>
      <c r="B42" s="130"/>
      <c r="C42" s="127"/>
      <c r="D42" s="127"/>
      <c r="E42" s="127"/>
      <c r="F42" s="128"/>
      <c r="G42" s="128"/>
      <c r="H42" s="128"/>
      <c r="I42" s="129"/>
      <c r="J42" s="129"/>
      <c r="K42" s="108"/>
    </row>
    <row r="43" spans="1:11">
      <c r="A43" s="106"/>
      <c r="B43" s="135" t="s">
        <v>109</v>
      </c>
      <c r="C43" s="127"/>
      <c r="D43" s="127"/>
      <c r="E43" s="127"/>
      <c r="F43" s="128"/>
      <c r="G43" s="128"/>
      <c r="H43" s="128"/>
      <c r="I43" s="129"/>
      <c r="J43" s="129"/>
      <c r="K43" s="108"/>
    </row>
    <row r="44" spans="1:11" s="100" customFormat="1">
      <c r="A44" s="106"/>
      <c r="B44" s="135" t="s">
        <v>129</v>
      </c>
      <c r="C44" s="127"/>
      <c r="D44" s="127"/>
      <c r="E44" s="127"/>
      <c r="F44" s="128"/>
      <c r="G44" s="128"/>
      <c r="H44" s="128"/>
      <c r="I44" s="129"/>
      <c r="J44" s="129"/>
      <c r="K44" s="108"/>
    </row>
    <row r="45" spans="1:11">
      <c r="A45" s="109"/>
      <c r="B45" s="124" t="s">
        <v>130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 t="s">
        <v>44</v>
      </c>
      <c r="D46" s="83">
        <v>813.36719348000463</v>
      </c>
      <c r="E46" s="20"/>
      <c r="G46" s="20" t="s">
        <v>22</v>
      </c>
      <c r="H46" s="83">
        <v>238.47795522999996</v>
      </c>
    </row>
    <row r="47" spans="1:11">
      <c r="B47" s="20"/>
      <c r="C47" s="20" t="s">
        <v>45</v>
      </c>
      <c r="D47" s="83">
        <v>2572.6010303400044</v>
      </c>
      <c r="E47" s="20"/>
      <c r="G47" s="20" t="s">
        <v>23</v>
      </c>
      <c r="H47" s="83">
        <v>3253.9455527100813</v>
      </c>
    </row>
    <row r="48" spans="1:11">
      <c r="C48" s="20" t="s">
        <v>46</v>
      </c>
      <c r="D48" s="83">
        <v>106.45508412000018</v>
      </c>
      <c r="G48" s="20"/>
      <c r="H48" s="83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3.5703125" style="100" customWidth="1"/>
    <col min="3" max="4" width="12.85546875" style="100" customWidth="1"/>
    <col min="5" max="5" width="11.7109375" style="100" customWidth="1"/>
    <col min="6" max="6" width="9.42578125" style="100" customWidth="1"/>
    <col min="7" max="7" width="7.7109375" style="100" customWidth="1"/>
    <col min="8" max="8" width="7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112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135</v>
      </c>
      <c r="D10" s="162"/>
      <c r="E10" s="163" t="s">
        <v>125</v>
      </c>
      <c r="F10" s="163" t="s">
        <v>124</v>
      </c>
      <c r="G10" s="162" t="s">
        <v>136</v>
      </c>
      <c r="H10" s="162"/>
      <c r="I10" s="163" t="s">
        <v>125</v>
      </c>
      <c r="J10" s="163" t="s">
        <v>124</v>
      </c>
      <c r="K10" s="108"/>
    </row>
    <row r="11" spans="1:14">
      <c r="A11" s="106"/>
      <c r="B11" s="130"/>
      <c r="C11" s="139">
        <v>2011</v>
      </c>
      <c r="D11" s="139">
        <v>2012</v>
      </c>
      <c r="E11" s="163"/>
      <c r="F11" s="163"/>
      <c r="G11" s="139">
        <v>2011</v>
      </c>
      <c r="H11" s="139">
        <v>2012</v>
      </c>
      <c r="I11" s="163"/>
      <c r="J11" s="163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3238.9527938600827</v>
      </c>
      <c r="D13" s="24">
        <v>3492.4235079400814</v>
      </c>
      <c r="E13" s="24">
        <v>7.8256995458683587</v>
      </c>
      <c r="F13" s="22">
        <v>100</v>
      </c>
      <c r="G13" s="24">
        <v>343.74963732000015</v>
      </c>
      <c r="H13" s="24">
        <v>310.85709199999997</v>
      </c>
      <c r="I13" s="24">
        <v>-9.5687505524202692</v>
      </c>
      <c r="J13" s="22">
        <v>100</v>
      </c>
      <c r="K13" s="108"/>
    </row>
    <row r="14" spans="1:14">
      <c r="A14" s="106"/>
      <c r="B14" s="130" t="s">
        <v>347</v>
      </c>
      <c r="C14" s="21">
        <v>770.60688470000184</v>
      </c>
      <c r="D14" s="24">
        <v>754.63639144000479</v>
      </c>
      <c r="E14" s="21">
        <v>-2.072456602332895</v>
      </c>
      <c r="F14" s="21">
        <v>21.607814451034553</v>
      </c>
      <c r="G14" s="21">
        <v>59.083449340000136</v>
      </c>
      <c r="H14" s="24">
        <v>57.331415000000057</v>
      </c>
      <c r="I14" s="21">
        <v>-2.9653555430013356</v>
      </c>
      <c r="J14" s="21">
        <v>18.443013357404777</v>
      </c>
      <c r="K14" s="108"/>
    </row>
    <row r="15" spans="1:14">
      <c r="A15" s="106"/>
      <c r="B15" s="130" t="s">
        <v>387</v>
      </c>
      <c r="C15" s="21">
        <v>308.61539386999829</v>
      </c>
      <c r="D15" s="24">
        <v>548.71113625999953</v>
      </c>
      <c r="E15" s="21">
        <v>77.797720774466498</v>
      </c>
      <c r="F15" s="21">
        <v>15.711471847915806</v>
      </c>
      <c r="G15" s="21">
        <v>37.852141640000006</v>
      </c>
      <c r="H15" s="24">
        <v>35.856808999999991</v>
      </c>
      <c r="I15" s="21">
        <v>-5.2713863827759226</v>
      </c>
      <c r="J15" s="21">
        <v>11.534820958821809</v>
      </c>
      <c r="K15" s="108"/>
    </row>
    <row r="16" spans="1:14">
      <c r="A16" s="106" t="s">
        <v>66</v>
      </c>
      <c r="B16" s="130" t="s">
        <v>388</v>
      </c>
      <c r="C16" s="21">
        <v>373.42104374999735</v>
      </c>
      <c r="D16" s="24">
        <v>531.54144947999578</v>
      </c>
      <c r="E16" s="21">
        <v>42.343731928471293</v>
      </c>
      <c r="F16" s="21">
        <v>15.219845138240757</v>
      </c>
      <c r="G16" s="21">
        <v>36.950732140000035</v>
      </c>
      <c r="H16" s="24">
        <v>40.913617999999929</v>
      </c>
      <c r="I16" s="21">
        <v>10.724783057031706</v>
      </c>
      <c r="J16" s="21">
        <v>13.16155206135684</v>
      </c>
      <c r="K16" s="108"/>
    </row>
    <row r="17" spans="1:11">
      <c r="A17" s="106" t="s">
        <v>66</v>
      </c>
      <c r="B17" s="130" t="s">
        <v>367</v>
      </c>
      <c r="C17" s="21">
        <v>148.0989763899999</v>
      </c>
      <c r="D17" s="24">
        <v>182.61369810999992</v>
      </c>
      <c r="E17" s="21">
        <v>23.305172366019498</v>
      </c>
      <c r="F17" s="21">
        <v>5.2288531930570485</v>
      </c>
      <c r="G17" s="21">
        <v>36.075632980000002</v>
      </c>
      <c r="H17" s="24">
        <v>40.477215000000008</v>
      </c>
      <c r="I17" s="21">
        <v>12.200983479458838</v>
      </c>
      <c r="J17" s="21">
        <v>13.021165043903842</v>
      </c>
      <c r="K17" s="108"/>
    </row>
    <row r="18" spans="1:11">
      <c r="A18" s="106" t="s">
        <v>66</v>
      </c>
      <c r="B18" s="130" t="s">
        <v>411</v>
      </c>
      <c r="C18" s="21">
        <v>179.67325024000078</v>
      </c>
      <c r="D18" s="24">
        <v>173.17252254000067</v>
      </c>
      <c r="E18" s="21">
        <v>-3.6180832101142979</v>
      </c>
      <c r="F18" s="21">
        <v>4.9585201263904599</v>
      </c>
      <c r="G18" s="21">
        <v>46.581458700000027</v>
      </c>
      <c r="H18" s="24">
        <v>15.759247000000023</v>
      </c>
      <c r="I18" s="21">
        <v>-66.168412411696295</v>
      </c>
      <c r="J18" s="21">
        <v>5.0696115371239543</v>
      </c>
      <c r="K18" s="108"/>
    </row>
    <row r="19" spans="1:11">
      <c r="A19" s="106"/>
      <c r="B19" s="130" t="s">
        <v>368</v>
      </c>
      <c r="C19" s="21">
        <v>172.48704853000052</v>
      </c>
      <c r="D19" s="24">
        <v>143.56313579000042</v>
      </c>
      <c r="E19" s="21">
        <v>-16.768744660251635</v>
      </c>
      <c r="F19" s="21">
        <v>4.1107023665259179</v>
      </c>
      <c r="G19" s="21">
        <v>12.603482940000017</v>
      </c>
      <c r="H19" s="24">
        <v>8.9441279999999992</v>
      </c>
      <c r="I19" s="21">
        <v>-29.034473703980858</v>
      </c>
      <c r="J19" s="21">
        <v>2.8772475295496878</v>
      </c>
      <c r="K19" s="108"/>
    </row>
    <row r="20" spans="1:11">
      <c r="A20" s="106" t="s">
        <v>66</v>
      </c>
      <c r="B20" s="130" t="s">
        <v>369</v>
      </c>
      <c r="C20" s="21">
        <v>128.18491467000001</v>
      </c>
      <c r="D20" s="24">
        <v>137.04498557000022</v>
      </c>
      <c r="E20" s="21">
        <v>6.9119450777883173</v>
      </c>
      <c r="F20" s="21">
        <v>3.9240654880035661</v>
      </c>
      <c r="G20" s="21">
        <v>15.217918730000001</v>
      </c>
      <c r="H20" s="24">
        <v>13.621358999999996</v>
      </c>
      <c r="I20" s="21">
        <v>-10.491314603044966</v>
      </c>
      <c r="J20" s="21">
        <v>4.3818717187253355</v>
      </c>
      <c r="K20" s="108"/>
    </row>
    <row r="21" spans="1:11">
      <c r="A21" s="106" t="s">
        <v>66</v>
      </c>
      <c r="B21" s="130" t="s">
        <v>406</v>
      </c>
      <c r="C21" s="21">
        <v>158.27384023999963</v>
      </c>
      <c r="D21" s="24">
        <v>87.079429349999842</v>
      </c>
      <c r="E21" s="21">
        <v>-44.981792810513511</v>
      </c>
      <c r="F21" s="21">
        <v>2.4933811478482877</v>
      </c>
      <c r="G21" s="21">
        <v>5.7770650800000025</v>
      </c>
      <c r="H21" s="24">
        <v>7.8812290000000029</v>
      </c>
      <c r="I21" s="21">
        <v>36.422714490175004</v>
      </c>
      <c r="J21" s="21">
        <v>2.5353222438302949</v>
      </c>
      <c r="K21" s="108"/>
    </row>
    <row r="22" spans="1:11">
      <c r="A22" s="106" t="s">
        <v>66</v>
      </c>
      <c r="B22" s="130" t="s">
        <v>393</v>
      </c>
      <c r="C22" s="21">
        <v>68.009160739999913</v>
      </c>
      <c r="D22" s="24">
        <v>74.984587799999829</v>
      </c>
      <c r="E22" s="21">
        <v>10.25659923472233</v>
      </c>
      <c r="F22" s="21">
        <v>2.1470645707635732</v>
      </c>
      <c r="G22" s="21">
        <v>4.3312987100000013</v>
      </c>
      <c r="H22" s="24">
        <v>8.2263340000000049</v>
      </c>
      <c r="I22" s="21">
        <v>89.927653361963621</v>
      </c>
      <c r="J22" s="21">
        <v>2.6463394954489265</v>
      </c>
      <c r="K22" s="108"/>
    </row>
    <row r="23" spans="1:11">
      <c r="A23" s="106" t="s">
        <v>66</v>
      </c>
      <c r="B23" s="130" t="s">
        <v>407</v>
      </c>
      <c r="C23" s="21">
        <v>124.33152707999999</v>
      </c>
      <c r="D23" s="24">
        <v>67.83787172000001</v>
      </c>
      <c r="E23" s="21">
        <v>-45.437916421351154</v>
      </c>
      <c r="F23" s="21">
        <v>1.9424297072153336</v>
      </c>
      <c r="G23" s="21">
        <v>9.6048705500000011</v>
      </c>
      <c r="H23" s="24">
        <v>2.2023520000000003</v>
      </c>
      <c r="I23" s="21">
        <v>-77.07046660821473</v>
      </c>
      <c r="J23" s="21">
        <v>0.70847732179132672</v>
      </c>
      <c r="K23" s="108"/>
    </row>
    <row r="24" spans="1:11">
      <c r="A24" s="106" t="s">
        <v>66</v>
      </c>
      <c r="B24" s="130" t="s">
        <v>389</v>
      </c>
      <c r="C24" s="21">
        <v>42.299834910000015</v>
      </c>
      <c r="D24" s="24">
        <v>55.837013439999971</v>
      </c>
      <c r="E24" s="21">
        <v>32.002911025072734</v>
      </c>
      <c r="F24" s="21">
        <v>1.598804191789845</v>
      </c>
      <c r="G24" s="21">
        <v>4.6762449700000017</v>
      </c>
      <c r="H24" s="24">
        <v>11.609818000000001</v>
      </c>
      <c r="I24" s="21">
        <v>148.27223711507131</v>
      </c>
      <c r="J24" s="21">
        <v>3.7347766220498526</v>
      </c>
      <c r="K24" s="108"/>
    </row>
    <row r="25" spans="1:11">
      <c r="A25" s="106" t="s">
        <v>66</v>
      </c>
      <c r="B25" s="130" t="s">
        <v>370</v>
      </c>
      <c r="C25" s="21">
        <v>38.389250630000156</v>
      </c>
      <c r="D25" s="24">
        <v>48.412235080000443</v>
      </c>
      <c r="E25" s="21">
        <v>26.108830689619133</v>
      </c>
      <c r="F25" s="21">
        <v>1.3862074565107709</v>
      </c>
      <c r="G25" s="21">
        <v>4.6578387599999953</v>
      </c>
      <c r="H25" s="24">
        <v>4.6388640000000034</v>
      </c>
      <c r="I25" s="21">
        <v>-0.40737262446568501</v>
      </c>
      <c r="J25" s="21">
        <v>1.4922818617887617</v>
      </c>
      <c r="K25" s="108"/>
    </row>
    <row r="26" spans="1:11">
      <c r="A26" s="106" t="s">
        <v>66</v>
      </c>
      <c r="B26" s="130" t="s">
        <v>371</v>
      </c>
      <c r="C26" s="21">
        <v>36.901112379999958</v>
      </c>
      <c r="D26" s="24">
        <v>43.779552950000102</v>
      </c>
      <c r="E26" s="21">
        <v>18.640198428620259</v>
      </c>
      <c r="F26" s="21">
        <v>1.2535579619844666</v>
      </c>
      <c r="G26" s="21">
        <v>3.8370375000000014</v>
      </c>
      <c r="H26" s="24">
        <v>4.5911789999999968</v>
      </c>
      <c r="I26" s="21">
        <v>19.654264520479536</v>
      </c>
      <c r="J26" s="21">
        <v>1.4769420155291157</v>
      </c>
      <c r="K26" s="108"/>
    </row>
    <row r="27" spans="1:11">
      <c r="A27" s="106" t="s">
        <v>66</v>
      </c>
      <c r="B27" s="130" t="s">
        <v>372</v>
      </c>
      <c r="C27" s="21">
        <v>33.546555259999998</v>
      </c>
      <c r="D27" s="24">
        <v>42.151040230000056</v>
      </c>
      <c r="E27" s="21">
        <v>25.649384574099066</v>
      </c>
      <c r="F27" s="21">
        <v>1.2069280868763193</v>
      </c>
      <c r="G27" s="21">
        <v>3.6321622199999983</v>
      </c>
      <c r="H27" s="24">
        <v>2.365496999999996</v>
      </c>
      <c r="I27" s="21">
        <v>-34.873586125236521</v>
      </c>
      <c r="J27" s="21">
        <v>0.76095963736288064</v>
      </c>
      <c r="K27" s="108"/>
    </row>
    <row r="28" spans="1:11">
      <c r="A28" s="106" t="s">
        <v>66</v>
      </c>
      <c r="B28" s="130" t="s">
        <v>427</v>
      </c>
      <c r="C28" s="21">
        <v>32.890902669999946</v>
      </c>
      <c r="D28" s="24">
        <v>41.591191720000005</v>
      </c>
      <c r="E28" s="21">
        <v>26.451961921785937</v>
      </c>
      <c r="F28" s="21">
        <v>1.1908977140212738</v>
      </c>
      <c r="G28" s="21">
        <v>2.4589931700000007</v>
      </c>
      <c r="H28" s="24">
        <v>3.2120619999999986</v>
      </c>
      <c r="I28" s="21">
        <v>30.625088316125648</v>
      </c>
      <c r="J28" s="21">
        <v>1.0332921727261088</v>
      </c>
      <c r="K28" s="108"/>
    </row>
    <row r="29" spans="1:11">
      <c r="A29" s="106" t="s">
        <v>66</v>
      </c>
      <c r="B29" s="130" t="s">
        <v>394</v>
      </c>
      <c r="C29" s="21">
        <v>34.474822670000123</v>
      </c>
      <c r="D29" s="24">
        <v>40.911897730000057</v>
      </c>
      <c r="E29" s="21">
        <v>18.671814853456681</v>
      </c>
      <c r="F29" s="21">
        <v>1.1714472095662567</v>
      </c>
      <c r="G29" s="21">
        <v>3.3805184199999978</v>
      </c>
      <c r="H29" s="24">
        <v>2.8918939999999971</v>
      </c>
      <c r="I29" s="21">
        <v>-14.454126831824832</v>
      </c>
      <c r="J29" s="21">
        <v>0.9302969352875492</v>
      </c>
      <c r="K29" s="108"/>
    </row>
    <row r="30" spans="1:11">
      <c r="A30" s="106" t="s">
        <v>66</v>
      </c>
      <c r="B30" s="130" t="s">
        <v>415</v>
      </c>
      <c r="C30" s="21">
        <v>43.265938130000002</v>
      </c>
      <c r="D30" s="24">
        <v>40.354700809999926</v>
      </c>
      <c r="E30" s="21">
        <v>-6.7287049485735384</v>
      </c>
      <c r="F30" s="21">
        <v>1.1554927607792371</v>
      </c>
      <c r="G30" s="21">
        <v>4.4592301799999987</v>
      </c>
      <c r="H30" s="24">
        <v>3.7887609999999996</v>
      </c>
      <c r="I30" s="21">
        <v>-15.035536470108823</v>
      </c>
      <c r="J30" s="21">
        <v>1.2188111828569765</v>
      </c>
      <c r="K30" s="108"/>
    </row>
    <row r="31" spans="1:11">
      <c r="A31" s="106"/>
      <c r="B31" s="130" t="s">
        <v>428</v>
      </c>
      <c r="C31" s="21">
        <v>29.817265799999991</v>
      </c>
      <c r="D31" s="24">
        <v>37.112552449999718</v>
      </c>
      <c r="E31" s="21">
        <v>24.466651969141083</v>
      </c>
      <c r="F31" s="21">
        <v>1.0626589921189034</v>
      </c>
      <c r="G31" s="21">
        <v>3.8125797500000012</v>
      </c>
      <c r="H31" s="24">
        <v>2.2586989999999991</v>
      </c>
      <c r="I31" s="21">
        <v>-40.756675319381884</v>
      </c>
      <c r="J31" s="21">
        <v>0.72660365747743649</v>
      </c>
      <c r="K31" s="108"/>
    </row>
    <row r="32" spans="1:11">
      <c r="A32" s="106" t="s">
        <v>66</v>
      </c>
      <c r="B32" s="130" t="s">
        <v>410</v>
      </c>
      <c r="C32" s="21">
        <v>42.050710880000153</v>
      </c>
      <c r="D32" s="24">
        <v>34.798512219999921</v>
      </c>
      <c r="E32" s="21">
        <v>-17.246316431357812</v>
      </c>
      <c r="F32" s="21">
        <v>0.99640012561148272</v>
      </c>
      <c r="G32" s="21">
        <v>4.4373817200000012</v>
      </c>
      <c r="H32" s="24">
        <v>3.7959360000000002</v>
      </c>
      <c r="I32" s="21">
        <v>-14.455500123167242</v>
      </c>
      <c r="J32" s="21">
        <v>1.2211193174257708</v>
      </c>
      <c r="K32" s="108"/>
    </row>
    <row r="33" spans="1:11">
      <c r="A33" s="106" t="s">
        <v>66</v>
      </c>
      <c r="B33" s="130" t="s">
        <v>391</v>
      </c>
      <c r="C33" s="21">
        <v>25.427837439999998</v>
      </c>
      <c r="D33" s="24">
        <v>33.200920100000026</v>
      </c>
      <c r="E33" s="21">
        <v>30.56918496644294</v>
      </c>
      <c r="F33" s="21">
        <v>0.95065561277196764</v>
      </c>
      <c r="G33" s="21">
        <v>2.6435347900000004</v>
      </c>
      <c r="H33" s="24">
        <v>1.5168589999999995</v>
      </c>
      <c r="I33" s="21">
        <v>-42.620047758100455</v>
      </c>
      <c r="J33" s="21">
        <v>0.48796023608172973</v>
      </c>
      <c r="K33" s="108"/>
    </row>
    <row r="34" spans="1:11">
      <c r="A34" s="106" t="s">
        <v>66</v>
      </c>
      <c r="B34" s="130" t="s">
        <v>413</v>
      </c>
      <c r="C34" s="21">
        <v>34.214193210000033</v>
      </c>
      <c r="D34" s="24">
        <v>30.882225150000011</v>
      </c>
      <c r="E34" s="21">
        <v>-9.7385551064993798</v>
      </c>
      <c r="F34" s="21">
        <v>0.88426346575061054</v>
      </c>
      <c r="G34" s="21">
        <v>3.2021613499999972</v>
      </c>
      <c r="H34" s="24">
        <v>2.8366550000000026</v>
      </c>
      <c r="I34" s="21">
        <v>-11.414363926414728</v>
      </c>
      <c r="J34" s="21">
        <v>0.91252703348328401</v>
      </c>
      <c r="K34" s="108"/>
    </row>
    <row r="35" spans="1:11">
      <c r="A35" s="106" t="s">
        <v>66</v>
      </c>
      <c r="B35" s="130" t="s">
        <v>409</v>
      </c>
      <c r="C35" s="21">
        <v>34.879864150000074</v>
      </c>
      <c r="D35" s="24">
        <v>26.548870200000028</v>
      </c>
      <c r="E35" s="21">
        <v>-23.884823387421449</v>
      </c>
      <c r="F35" s="21">
        <v>0.76018472959080541</v>
      </c>
      <c r="G35" s="21">
        <v>3.4965554200000004</v>
      </c>
      <c r="H35" s="24">
        <v>3.5527009999999999</v>
      </c>
      <c r="I35" s="21">
        <v>1.6057397425721209</v>
      </c>
      <c r="J35" s="21">
        <v>1.1428727513155787</v>
      </c>
      <c r="K35" s="108"/>
    </row>
    <row r="36" spans="1:11">
      <c r="A36" s="106" t="s">
        <v>66</v>
      </c>
      <c r="B36" s="130" t="s">
        <v>395</v>
      </c>
      <c r="C36" s="21">
        <v>19.407721560000027</v>
      </c>
      <c r="D36" s="24">
        <v>24.551164500000109</v>
      </c>
      <c r="E36" s="21">
        <v>26.502044168857463</v>
      </c>
      <c r="F36" s="21">
        <v>0.70298359990369541</v>
      </c>
      <c r="G36" s="21">
        <v>1.7920628399999998</v>
      </c>
      <c r="H36" s="24">
        <v>1.8467329999999993</v>
      </c>
      <c r="I36" s="21">
        <v>3.0506832003725615</v>
      </c>
      <c r="J36" s="21">
        <v>0.59407780858993542</v>
      </c>
      <c r="K36" s="108"/>
    </row>
    <row r="37" spans="1:11">
      <c r="A37" s="106" t="s">
        <v>66</v>
      </c>
      <c r="B37" s="130" t="s">
        <v>429</v>
      </c>
      <c r="C37" s="21">
        <v>16.958224959999978</v>
      </c>
      <c r="D37" s="24">
        <v>23.839496689999994</v>
      </c>
      <c r="E37" s="21">
        <v>40.577783029952364</v>
      </c>
      <c r="F37" s="21">
        <v>0.68260612253355046</v>
      </c>
      <c r="G37" s="21">
        <v>0.22370235999999991</v>
      </c>
      <c r="H37" s="24">
        <v>0.46344599999999997</v>
      </c>
      <c r="I37" s="21">
        <v>107.17081393329968</v>
      </c>
      <c r="J37" s="21">
        <v>0.14908651336158033</v>
      </c>
      <c r="K37" s="108"/>
    </row>
    <row r="38" spans="1:11">
      <c r="A38" s="106" t="s">
        <v>66</v>
      </c>
      <c r="B38" s="100" t="s">
        <v>390</v>
      </c>
      <c r="C38" s="21">
        <v>14.862003129999987</v>
      </c>
      <c r="D38" s="24">
        <v>22.681724239999994</v>
      </c>
      <c r="E38" s="21">
        <v>52.615525926080274</v>
      </c>
      <c r="F38" s="21">
        <v>0.64945514736207466</v>
      </c>
      <c r="G38" s="21">
        <v>0.93326919999999991</v>
      </c>
      <c r="H38" s="24">
        <v>4.6997030000000013</v>
      </c>
      <c r="I38" s="21">
        <v>403.57420988499371</v>
      </c>
      <c r="J38" s="21">
        <v>1.5118532344759894</v>
      </c>
      <c r="K38" s="108"/>
    </row>
    <row r="39" spans="1:11">
      <c r="A39" s="106" t="s">
        <v>66</v>
      </c>
      <c r="B39" s="100" t="s">
        <v>417</v>
      </c>
      <c r="C39" s="21">
        <v>21.956226260000015</v>
      </c>
      <c r="D39" s="24">
        <v>19.937486679999974</v>
      </c>
      <c r="E39" s="21">
        <v>-9.1943832063608895</v>
      </c>
      <c r="F39" s="21">
        <v>0.57087826360897465</v>
      </c>
      <c r="G39" s="21">
        <v>2.2967265900000005</v>
      </c>
      <c r="H39" s="24">
        <v>1.898612</v>
      </c>
      <c r="I39" s="21">
        <v>-17.334000125805147</v>
      </c>
      <c r="J39" s="21">
        <v>0.61076682786442593</v>
      </c>
      <c r="K39" s="108"/>
    </row>
    <row r="40" spans="1:11">
      <c r="A40" s="106" t="s">
        <v>66</v>
      </c>
      <c r="B40" s="100" t="s">
        <v>373</v>
      </c>
      <c r="C40" s="21">
        <v>12.068992849999978</v>
      </c>
      <c r="D40" s="24">
        <v>19.25777184</v>
      </c>
      <c r="E40" s="21">
        <v>59.56403387876756</v>
      </c>
      <c r="F40" s="21">
        <v>0.55141570878265889</v>
      </c>
      <c r="G40" s="21">
        <v>1.223762570000001</v>
      </c>
      <c r="H40" s="24">
        <v>1.734188000000001</v>
      </c>
      <c r="I40" s="21">
        <v>41.709514779488607</v>
      </c>
      <c r="J40" s="21">
        <v>0.55787306921085178</v>
      </c>
      <c r="K40" s="108"/>
    </row>
    <row r="41" spans="1:11">
      <c r="A41" s="106" t="s">
        <v>66</v>
      </c>
      <c r="B41" s="130" t="s">
        <v>430</v>
      </c>
      <c r="C41" s="21">
        <v>8.1242849999999991E-2</v>
      </c>
      <c r="D41" s="24">
        <v>16.958523320000008</v>
      </c>
      <c r="E41" s="21">
        <v>20773.865601711423</v>
      </c>
      <c r="F41" s="21">
        <v>0.48558037939684373</v>
      </c>
      <c r="G41" s="21">
        <v>6.2721000000000001E-3</v>
      </c>
      <c r="H41" s="24">
        <v>7.7780000000000002E-3</v>
      </c>
      <c r="I41" s="21">
        <v>24.009502399515313</v>
      </c>
      <c r="J41" s="21">
        <v>2.5021143799415072E-3</v>
      </c>
      <c r="K41" s="108"/>
    </row>
    <row r="42" spans="1:11">
      <c r="A42" s="106" t="s">
        <v>66</v>
      </c>
      <c r="B42" s="130" t="s">
        <v>431</v>
      </c>
      <c r="C42" s="21">
        <v>10.319449630000005</v>
      </c>
      <c r="D42" s="24">
        <v>13.971381440000023</v>
      </c>
      <c r="E42" s="21">
        <v>35.388823444453578</v>
      </c>
      <c r="F42" s="21">
        <v>0.40004831625476872</v>
      </c>
      <c r="G42" s="21">
        <v>1.11048514</v>
      </c>
      <c r="H42" s="24">
        <v>0.47283800000000004</v>
      </c>
      <c r="I42" s="21">
        <v>-57.420591868523331</v>
      </c>
      <c r="J42" s="21">
        <v>0.1521078373852896</v>
      </c>
      <c r="K42" s="108"/>
    </row>
    <row r="43" spans="1:11">
      <c r="A43" s="106"/>
      <c r="B43" s="130" t="s">
        <v>408</v>
      </c>
      <c r="C43" s="21">
        <v>60.228298520000045</v>
      </c>
      <c r="D43" s="24">
        <v>13.039107379999985</v>
      </c>
      <c r="E43" s="21">
        <v>-78.350530065746284</v>
      </c>
      <c r="F43" s="21">
        <v>0.37335412931322226</v>
      </c>
      <c r="G43" s="21">
        <v>3.0385414800000001</v>
      </c>
      <c r="H43" s="24">
        <v>1.479833</v>
      </c>
      <c r="I43" s="21">
        <v>-51.29791678868245</v>
      </c>
      <c r="J43" s="21">
        <v>0.47604929663306506</v>
      </c>
      <c r="K43" s="108"/>
    </row>
    <row r="44" spans="1:11">
      <c r="A44" s="106"/>
      <c r="B44" s="130" t="s">
        <v>2</v>
      </c>
      <c r="C44" s="21">
        <v>223.21030576008434</v>
      </c>
      <c r="D44" s="24">
        <v>161.42093171007991</v>
      </c>
      <c r="E44" s="21">
        <v>-27.682133152229184</v>
      </c>
      <c r="F44" s="21">
        <v>4.6220319884769649</v>
      </c>
      <c r="G44" s="21">
        <v>24.352525979999939</v>
      </c>
      <c r="H44" s="24">
        <v>19.981330000000014</v>
      </c>
      <c r="I44" s="21">
        <v>-17.949661499549851</v>
      </c>
      <c r="J44" s="21">
        <v>6.4278186067570937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5">
      <c r="C49" s="110"/>
      <c r="D49" s="113"/>
    </row>
    <row r="50" spans="3:5">
      <c r="C50" s="110"/>
      <c r="D50" s="113"/>
    </row>
    <row r="51" spans="3:5">
      <c r="C51" s="110"/>
      <c r="D51" s="113"/>
      <c r="E51" s="113"/>
    </row>
    <row r="52" spans="3:5">
      <c r="C52" s="110"/>
      <c r="D52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61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24</v>
      </c>
      <c r="C13" s="24">
        <v>3238.9527938600827</v>
      </c>
      <c r="D13" s="24">
        <v>3492.4235079400814</v>
      </c>
      <c r="E13" s="24">
        <v>7.8256995458683587</v>
      </c>
      <c r="F13" s="24">
        <v>100</v>
      </c>
      <c r="G13" s="24">
        <v>343.74963732000015</v>
      </c>
      <c r="H13" s="24">
        <v>310.85709199999997</v>
      </c>
      <c r="I13" s="24">
        <v>-9.5687505524202692</v>
      </c>
      <c r="J13" s="24">
        <v>100</v>
      </c>
      <c r="K13" s="16"/>
    </row>
    <row r="14" spans="1:14">
      <c r="A14" s="14"/>
      <c r="B14" s="9" t="s">
        <v>25</v>
      </c>
      <c r="C14" s="21">
        <v>2930.3373998600828</v>
      </c>
      <c r="D14" s="24">
        <v>2943.7123719400815</v>
      </c>
      <c r="E14" s="21">
        <v>0.45643112907876038</v>
      </c>
      <c r="F14" s="21">
        <v>84.28852815952888</v>
      </c>
      <c r="G14" s="21">
        <v>305.89749532000013</v>
      </c>
      <c r="H14" s="24">
        <v>275.00028299999997</v>
      </c>
      <c r="I14" s="21">
        <v>-10.100511704967873</v>
      </c>
      <c r="J14" s="21">
        <v>88.465179041178189</v>
      </c>
      <c r="K14" s="16"/>
    </row>
    <row r="15" spans="1:14">
      <c r="A15" s="14"/>
      <c r="B15" s="9"/>
      <c r="C15" s="79"/>
      <c r="D15" s="79"/>
      <c r="E15" s="80"/>
      <c r="F15" s="80"/>
      <c r="G15" s="80"/>
      <c r="H15" s="80"/>
      <c r="I15" s="80"/>
      <c r="J15" s="80"/>
      <c r="K15" s="16"/>
    </row>
    <row r="16" spans="1:14">
      <c r="A16" s="14"/>
      <c r="B16" s="10" t="s">
        <v>26</v>
      </c>
      <c r="C16" s="81"/>
      <c r="D16" s="81"/>
      <c r="E16" s="82"/>
      <c r="F16" s="82"/>
      <c r="G16" s="82"/>
      <c r="H16" s="82"/>
      <c r="I16" s="82"/>
      <c r="J16" s="82"/>
      <c r="K16" s="16"/>
    </row>
    <row r="17" spans="1:11">
      <c r="A17" s="14"/>
      <c r="B17" s="9" t="s">
        <v>406</v>
      </c>
      <c r="C17" s="21">
        <v>158.27384024</v>
      </c>
      <c r="D17" s="24">
        <v>87.079429349999984</v>
      </c>
      <c r="E17" s="21">
        <v>-44.981792810513546</v>
      </c>
      <c r="F17" s="21">
        <v>2.4933811478482921</v>
      </c>
      <c r="G17" s="21">
        <v>5.7770650799999999</v>
      </c>
      <c r="H17" s="24">
        <v>7.8812290000000003</v>
      </c>
      <c r="I17" s="21">
        <v>36.422714490175004</v>
      </c>
      <c r="J17" s="21">
        <v>2.535322243830294</v>
      </c>
      <c r="K17" s="16"/>
    </row>
    <row r="18" spans="1:11">
      <c r="A18" s="14"/>
      <c r="B18" s="9" t="s">
        <v>407</v>
      </c>
      <c r="C18" s="21">
        <v>124.33152708000011</v>
      </c>
      <c r="D18" s="24">
        <v>67.837871720000024</v>
      </c>
      <c r="E18" s="21">
        <v>-45.437916421351197</v>
      </c>
      <c r="F18" s="21">
        <v>1.9424297072153343</v>
      </c>
      <c r="G18" s="21">
        <v>9.6048705499999976</v>
      </c>
      <c r="H18" s="24">
        <v>2.2023519999999999</v>
      </c>
      <c r="I18" s="21">
        <v>-77.07046660821473</v>
      </c>
      <c r="J18" s="21">
        <v>0.7084773217913265</v>
      </c>
      <c r="K18" s="16"/>
    </row>
    <row r="19" spans="1:11">
      <c r="A19" s="14"/>
      <c r="B19" s="9" t="s">
        <v>408</v>
      </c>
      <c r="C19" s="21">
        <v>60.228298520000017</v>
      </c>
      <c r="D19" s="24">
        <v>13.039107380000006</v>
      </c>
      <c r="E19" s="21">
        <v>-78.350530065746241</v>
      </c>
      <c r="F19" s="21">
        <v>0.37335412931322287</v>
      </c>
      <c r="G19" s="21">
        <v>3.0385414799999997</v>
      </c>
      <c r="H19" s="24">
        <v>1.479833</v>
      </c>
      <c r="I19" s="21">
        <v>-51.297916788682443</v>
      </c>
      <c r="J19" s="21">
        <v>0.47604929663306506</v>
      </c>
      <c r="K19" s="16"/>
    </row>
    <row r="20" spans="1:11">
      <c r="A20" s="14"/>
      <c r="B20" s="9" t="s">
        <v>347</v>
      </c>
      <c r="C20" s="21">
        <v>770.6068846999998</v>
      </c>
      <c r="D20" s="24">
        <v>754.63639144000308</v>
      </c>
      <c r="E20" s="21">
        <v>-2.0724566023328617</v>
      </c>
      <c r="F20" s="21">
        <v>21.607814451034503</v>
      </c>
      <c r="G20" s="21">
        <v>59.083449340000058</v>
      </c>
      <c r="H20" s="24">
        <v>57.331415</v>
      </c>
      <c r="I20" s="21">
        <v>-2.9653555430013023</v>
      </c>
      <c r="J20" s="21">
        <v>18.443013357404762</v>
      </c>
      <c r="K20" s="16"/>
    </row>
    <row r="21" spans="1:11">
      <c r="A21" s="14"/>
      <c r="B21" s="9" t="s">
        <v>409</v>
      </c>
      <c r="C21" s="21">
        <v>34.879864149999982</v>
      </c>
      <c r="D21" s="24">
        <v>26.548870200000017</v>
      </c>
      <c r="E21" s="21">
        <v>-23.884823387421271</v>
      </c>
      <c r="F21" s="21">
        <v>0.76018472959080508</v>
      </c>
      <c r="G21" s="21">
        <v>3.4965554199999986</v>
      </c>
      <c r="H21" s="24">
        <v>3.5527009999999999</v>
      </c>
      <c r="I21" s="21">
        <v>1.6057397425721653</v>
      </c>
      <c r="J21" s="21">
        <v>1.1428727513155787</v>
      </c>
      <c r="K21" s="16"/>
    </row>
    <row r="22" spans="1:11">
      <c r="A22" s="14"/>
      <c r="B22" s="9" t="s">
        <v>410</v>
      </c>
      <c r="C22" s="21">
        <v>42.050710880000118</v>
      </c>
      <c r="D22" s="24">
        <v>34.798512220000028</v>
      </c>
      <c r="E22" s="21">
        <v>-17.246316431357489</v>
      </c>
      <c r="F22" s="21">
        <v>0.99640012561148572</v>
      </c>
      <c r="G22" s="21">
        <v>4.4373817199999994</v>
      </c>
      <c r="H22" s="24">
        <v>3.7959360000000002</v>
      </c>
      <c r="I22" s="21">
        <v>-14.455500123167209</v>
      </c>
      <c r="J22" s="21">
        <v>1.2211193174257708</v>
      </c>
      <c r="K22" s="16"/>
    </row>
    <row r="23" spans="1:11">
      <c r="A23" s="14"/>
      <c r="B23" s="9" t="s">
        <v>411</v>
      </c>
      <c r="C23" s="21">
        <v>179.67325024000039</v>
      </c>
      <c r="D23" s="24">
        <v>173.17252254000013</v>
      </c>
      <c r="E23" s="21">
        <v>-3.6180832101143867</v>
      </c>
      <c r="F23" s="21">
        <v>4.9585201263904448</v>
      </c>
      <c r="G23" s="21">
        <v>46.581458700000027</v>
      </c>
      <c r="H23" s="24">
        <v>15.759247</v>
      </c>
      <c r="I23" s="21">
        <v>-66.168412411696352</v>
      </c>
      <c r="J23" s="21">
        <v>5.0696115371239472</v>
      </c>
      <c r="K23" s="16"/>
    </row>
    <row r="24" spans="1:11">
      <c r="A24" s="14"/>
      <c r="B24" s="9" t="s">
        <v>360</v>
      </c>
      <c r="C24" s="21">
        <v>8.3027904500000016</v>
      </c>
      <c r="D24" s="24">
        <v>2.2588608299999997</v>
      </c>
      <c r="E24" s="21">
        <v>-72.79395591635101</v>
      </c>
      <c r="F24" s="21">
        <v>6.4678892031978449E-2</v>
      </c>
      <c r="G24" s="21">
        <v>0.24421361999999999</v>
      </c>
      <c r="H24" s="24">
        <v>0.418771</v>
      </c>
      <c r="I24" s="21">
        <v>71.4773320177638</v>
      </c>
      <c r="J24" s="21">
        <v>0.13471495770152803</v>
      </c>
      <c r="K24" s="16"/>
    </row>
    <row r="25" spans="1:11">
      <c r="A25" s="14"/>
      <c r="B25" s="9" t="s">
        <v>412</v>
      </c>
      <c r="C25" s="21">
        <v>7.1837482600000024</v>
      </c>
      <c r="D25" s="24">
        <v>1.9383707800000001</v>
      </c>
      <c r="E25" s="21">
        <v>-73.017278587097948</v>
      </c>
      <c r="F25" s="21">
        <v>5.5502168496835584E-2</v>
      </c>
      <c r="G25" s="21">
        <v>6.0011186199999997</v>
      </c>
      <c r="H25" s="24">
        <v>0.185221</v>
      </c>
      <c r="I25" s="21">
        <v>-96.913558759150149</v>
      </c>
      <c r="J25" s="21">
        <v>5.9583971145171756E-2</v>
      </c>
      <c r="K25" s="16"/>
    </row>
    <row r="26" spans="1:11">
      <c r="A26" s="14"/>
      <c r="B26" s="9" t="s">
        <v>413</v>
      </c>
      <c r="C26" s="21">
        <v>34.214193209999969</v>
      </c>
      <c r="D26" s="24">
        <v>30.882225150000025</v>
      </c>
      <c r="E26" s="21">
        <v>-9.7385551064991702</v>
      </c>
      <c r="F26" s="21">
        <v>0.88426346575061088</v>
      </c>
      <c r="G26" s="21">
        <v>3.2021613500000004</v>
      </c>
      <c r="H26" s="24">
        <v>2.8366549999999999</v>
      </c>
      <c r="I26" s="21">
        <v>-11.414363926414905</v>
      </c>
      <c r="J26" s="21">
        <v>0.91252703348328312</v>
      </c>
      <c r="K26" s="16"/>
    </row>
    <row r="27" spans="1:11">
      <c r="A27" s="14"/>
      <c r="B27" s="9" t="s">
        <v>414</v>
      </c>
      <c r="C27" s="21">
        <v>5.4491783899999993</v>
      </c>
      <c r="D27" s="24">
        <v>2.2501103400000013</v>
      </c>
      <c r="E27" s="21">
        <v>-58.707346705160781</v>
      </c>
      <c r="F27" s="21">
        <v>6.4428335649566529E-2</v>
      </c>
      <c r="G27" s="21">
        <v>2.8200700800000011</v>
      </c>
      <c r="H27" s="24">
        <v>0.23178799999999999</v>
      </c>
      <c r="I27" s="21">
        <v>-91.780771632455327</v>
      </c>
      <c r="J27" s="21">
        <v>7.4564166610681673E-2</v>
      </c>
      <c r="K27" s="16"/>
    </row>
    <row r="28" spans="1:11" s="100" customFormat="1">
      <c r="A28" s="106"/>
      <c r="B28" s="130" t="s">
        <v>415</v>
      </c>
      <c r="C28" s="21">
        <v>43.265938129999924</v>
      </c>
      <c r="D28" s="24">
        <v>40.354700810000011</v>
      </c>
      <c r="E28" s="21">
        <v>-6.7287049485731725</v>
      </c>
      <c r="F28" s="21">
        <v>1.1554927607792396</v>
      </c>
      <c r="G28" s="21">
        <v>4.4592301800000005</v>
      </c>
      <c r="H28" s="24">
        <v>3.788761</v>
      </c>
      <c r="I28" s="21">
        <v>-15.035536470108845</v>
      </c>
      <c r="J28" s="21">
        <v>1.2188111828569768</v>
      </c>
      <c r="K28" s="108"/>
    </row>
    <row r="29" spans="1:11" s="100" customFormat="1">
      <c r="A29" s="106"/>
      <c r="B29" s="130" t="s">
        <v>416</v>
      </c>
      <c r="C29" s="21">
        <v>7.5018234100000036</v>
      </c>
      <c r="D29" s="24">
        <v>5.3902513100000018</v>
      </c>
      <c r="E29" s="21">
        <v>-28.147451420747327</v>
      </c>
      <c r="F29" s="21">
        <v>0.15434128471948427</v>
      </c>
      <c r="G29" s="21">
        <v>8.1273749999999992E-2</v>
      </c>
      <c r="H29" s="24">
        <v>0.30263299999999999</v>
      </c>
      <c r="I29" s="21">
        <v>272.36254018056263</v>
      </c>
      <c r="J29" s="21">
        <v>9.735438173628673E-2</v>
      </c>
      <c r="K29" s="108"/>
    </row>
    <row r="30" spans="1:11" s="100" customFormat="1">
      <c r="A30" s="106"/>
      <c r="B30" s="130" t="s">
        <v>417</v>
      </c>
      <c r="C30" s="21">
        <v>21.956226259999983</v>
      </c>
      <c r="D30" s="24">
        <v>19.937486679999996</v>
      </c>
      <c r="E30" s="21">
        <v>-9.1943832063606568</v>
      </c>
      <c r="F30" s="21">
        <v>0.5708782636089752</v>
      </c>
      <c r="G30" s="21">
        <v>2.29672659</v>
      </c>
      <c r="H30" s="24">
        <v>1.898612</v>
      </c>
      <c r="I30" s="21">
        <v>-17.334000125805137</v>
      </c>
      <c r="J30" s="21">
        <v>0.61076682786442593</v>
      </c>
      <c r="K30" s="108"/>
    </row>
    <row r="31" spans="1:11" s="100" customFormat="1">
      <c r="A31" s="106"/>
      <c r="B31" s="130" t="s">
        <v>418</v>
      </c>
      <c r="C31" s="21">
        <v>7.2023433700000021</v>
      </c>
      <c r="D31" s="24">
        <v>5.336754270000001</v>
      </c>
      <c r="E31" s="21">
        <v>-25.902529276384676</v>
      </c>
      <c r="F31" s="21">
        <v>0.15280948195047947</v>
      </c>
      <c r="G31" s="21">
        <v>1.1953108100000001</v>
      </c>
      <c r="H31" s="24">
        <v>0.92339700000000002</v>
      </c>
      <c r="I31" s="21">
        <v>-22.748377051823031</v>
      </c>
      <c r="J31" s="21">
        <v>0.2970487158774554</v>
      </c>
      <c r="K31" s="108"/>
    </row>
    <row r="32" spans="1:11" s="100" customFormat="1">
      <c r="A32" s="106"/>
      <c r="B32" s="130" t="s">
        <v>419</v>
      </c>
      <c r="C32" s="21">
        <v>2.8786905200000001</v>
      </c>
      <c r="D32" s="24">
        <v>1.3857265600000004</v>
      </c>
      <c r="E32" s="21">
        <v>-51.862607307992235</v>
      </c>
      <c r="F32" s="21">
        <v>3.9678079043092243E-2</v>
      </c>
      <c r="G32" s="21">
        <v>2.9973469999999999E-2</v>
      </c>
      <c r="H32" s="24">
        <v>8.1209999999999997E-3</v>
      </c>
      <c r="I32" s="21">
        <v>-72.906039907958615</v>
      </c>
      <c r="J32" s="21">
        <v>2.6124544715228825E-3</v>
      </c>
      <c r="K32" s="108"/>
    </row>
    <row r="33" spans="1:13" s="100" customFormat="1">
      <c r="A33" s="106"/>
      <c r="B33" s="130" t="s">
        <v>420</v>
      </c>
      <c r="C33" s="21">
        <v>2.5768991200000024</v>
      </c>
      <c r="D33" s="24">
        <v>1.6230817200000001</v>
      </c>
      <c r="E33" s="21">
        <v>-37.014153662328908</v>
      </c>
      <c r="F33" s="21">
        <v>4.6474367049411318E-2</v>
      </c>
      <c r="G33" s="21">
        <v>0.42217112000000018</v>
      </c>
      <c r="H33" s="24">
        <v>0.20150399999999999</v>
      </c>
      <c r="I33" s="21">
        <v>-52.269591534352259</v>
      </c>
      <c r="J33" s="21">
        <v>6.4822069428610629E-2</v>
      </c>
      <c r="K33" s="108"/>
    </row>
    <row r="34" spans="1:13" s="100" customFormat="1">
      <c r="A34" s="106"/>
      <c r="B34" s="130" t="s">
        <v>374</v>
      </c>
      <c r="C34" s="21">
        <v>7.9981631500000123</v>
      </c>
      <c r="D34" s="24">
        <v>7.2415055699999966</v>
      </c>
      <c r="E34" s="21">
        <v>-9.4603919151113445</v>
      </c>
      <c r="F34" s="21">
        <v>0.20734901003662118</v>
      </c>
      <c r="G34" s="21">
        <v>0.89082223999999999</v>
      </c>
      <c r="H34" s="24">
        <v>0.806087</v>
      </c>
      <c r="I34" s="21">
        <v>-9.5120256539621195</v>
      </c>
      <c r="J34" s="21">
        <v>0.25931111779170862</v>
      </c>
      <c r="K34" s="108"/>
    </row>
    <row r="35" spans="1:13" s="100" customFormat="1">
      <c r="A35" s="106"/>
      <c r="B35" s="130" t="s">
        <v>421</v>
      </c>
      <c r="C35" s="21">
        <v>1.31047903</v>
      </c>
      <c r="D35" s="24">
        <v>0.66617676000000015</v>
      </c>
      <c r="E35" s="21">
        <v>-49.165400990811726</v>
      </c>
      <c r="F35" s="21">
        <v>1.9074913408566759E-2</v>
      </c>
      <c r="G35" s="21">
        <v>3.7377069999999998E-2</v>
      </c>
      <c r="H35" s="24">
        <v>2.9419000000000001E-2</v>
      </c>
      <c r="I35" s="21">
        <v>-21.291315771942521</v>
      </c>
      <c r="J35" s="21">
        <v>9.4638342688993585E-3</v>
      </c>
      <c r="K35" s="108"/>
    </row>
    <row r="36" spans="1:13" s="100" customFormat="1">
      <c r="A36" s="106"/>
      <c r="B36" s="130" t="s">
        <v>422</v>
      </c>
      <c r="C36" s="21">
        <v>0.30959323999999999</v>
      </c>
      <c r="D36" s="24">
        <v>9.0154540000000005E-2</v>
      </c>
      <c r="E36" s="21">
        <v>-70.879680706206628</v>
      </c>
      <c r="F36" s="21">
        <v>2.5814320569951554E-3</v>
      </c>
      <c r="G36" s="21">
        <v>0.10595053</v>
      </c>
      <c r="H36" s="24">
        <v>8.4999999999999995E-4</v>
      </c>
      <c r="I36" s="21">
        <v>-99.197738793755917</v>
      </c>
      <c r="J36" s="21">
        <v>2.7343754473518656E-4</v>
      </c>
      <c r="K36" s="108"/>
    </row>
    <row r="37" spans="1:13" s="100" customFormat="1">
      <c r="A37" s="106"/>
      <c r="B37" s="130" t="s">
        <v>423</v>
      </c>
      <c r="C37" s="21">
        <v>0.23407655999999999</v>
      </c>
      <c r="D37" s="24">
        <v>7.5930700000000018E-2</v>
      </c>
      <c r="E37" s="21">
        <v>-67.561596086340288</v>
      </c>
      <c r="F37" s="21">
        <v>2.1741549908643764E-3</v>
      </c>
      <c r="G37" s="21">
        <v>1.861815E-2</v>
      </c>
      <c r="H37" s="24">
        <v>5.1590000000000004E-3</v>
      </c>
      <c r="I37" s="21">
        <v>-72.290479988613271</v>
      </c>
      <c r="J37" s="21">
        <v>1.6596050509280326E-3</v>
      </c>
      <c r="K37" s="108"/>
    </row>
    <row r="38" spans="1:13" s="100" customFormat="1">
      <c r="A38" s="106"/>
      <c r="B38" s="130" t="s">
        <v>424</v>
      </c>
      <c r="C38" s="21">
        <v>7.5481469999999995E-2</v>
      </c>
      <c r="D38" s="24">
        <v>2.2710000000000001E-2</v>
      </c>
      <c r="E38" s="21">
        <v>-69.913145570694368</v>
      </c>
      <c r="F38" s="21">
        <v>6.5026477883820357E-4</v>
      </c>
      <c r="G38" s="21">
        <v>0</v>
      </c>
      <c r="H38" s="24">
        <v>9.2099999999999994E-3</v>
      </c>
      <c r="I38" s="21" t="s">
        <v>106</v>
      </c>
      <c r="J38" s="21">
        <v>2.9627762200130211E-3</v>
      </c>
      <c r="K38" s="108"/>
    </row>
    <row r="39" spans="1:13" s="100" customFormat="1">
      <c r="A39" s="106"/>
      <c r="B39" s="130" t="s">
        <v>425</v>
      </c>
      <c r="C39" s="21">
        <v>0.30931775999999994</v>
      </c>
      <c r="D39" s="24">
        <v>0.27288941000000005</v>
      </c>
      <c r="E39" s="21">
        <v>-11.776999160992208</v>
      </c>
      <c r="F39" s="21">
        <v>7.8137548146604095E-3</v>
      </c>
      <c r="G39" s="21">
        <v>3.0551490000000001E-2</v>
      </c>
      <c r="H39" s="24">
        <v>2.2016000000000001E-2</v>
      </c>
      <c r="I39" s="21">
        <v>-27.93804819339417</v>
      </c>
      <c r="J39" s="21">
        <v>7.082354099870433E-3</v>
      </c>
      <c r="K39" s="108"/>
    </row>
    <row r="40" spans="1:13" s="151" customFormat="1">
      <c r="A40" s="106"/>
      <c r="B40" s="130" t="s">
        <v>426</v>
      </c>
      <c r="C40" s="21">
        <v>0.39246854999999986</v>
      </c>
      <c r="D40" s="24">
        <v>0.35858157000000007</v>
      </c>
      <c r="E40" s="21">
        <v>-8.6343173230058348</v>
      </c>
      <c r="F40" s="21">
        <v>1.0267413708124432E-2</v>
      </c>
      <c r="G40" s="21">
        <v>5.4079400000000008E-3</v>
      </c>
      <c r="H40" s="24">
        <v>1.4392E-2</v>
      </c>
      <c r="I40" s="21">
        <v>166.1272129498478</v>
      </c>
      <c r="J40" s="21">
        <v>4.6297801692103593E-3</v>
      </c>
      <c r="K40" s="108"/>
    </row>
    <row r="41" spans="1:13" s="151" customFormat="1">
      <c r="A41" s="106"/>
      <c r="B41" s="130" t="s">
        <v>2</v>
      </c>
      <c r="C41" s="21">
        <v>280.24938536999912</v>
      </c>
      <c r="D41" s="24">
        <v>185.2048261100004</v>
      </c>
      <c r="E41" s="21">
        <v>-33.914279288968352</v>
      </c>
      <c r="F41" s="21">
        <v>5.3030460277493328</v>
      </c>
      <c r="G41" s="21">
        <v>19.492984630000002</v>
      </c>
      <c r="H41" s="24">
        <v>17.227616999999999</v>
      </c>
      <c r="I41" s="21">
        <v>-11.621450860396044</v>
      </c>
      <c r="J41" s="21">
        <v>5.5419732871978358</v>
      </c>
      <c r="K41" s="108"/>
    </row>
    <row r="42" spans="1:13">
      <c r="A42" s="14"/>
      <c r="B42" s="10" t="s">
        <v>28</v>
      </c>
      <c r="C42" s="24">
        <v>1801.45517206</v>
      </c>
      <c r="D42" s="24">
        <v>1462.4030479600037</v>
      </c>
      <c r="E42" s="24">
        <v>-18.821013664874229</v>
      </c>
      <c r="F42" s="24">
        <v>41.873588487627764</v>
      </c>
      <c r="G42" s="24">
        <v>173.35328393000006</v>
      </c>
      <c r="H42" s="24">
        <v>120.91292599999998</v>
      </c>
      <c r="I42" s="24">
        <v>-30.250570823437904</v>
      </c>
      <c r="J42" s="24">
        <v>38.896627779043882</v>
      </c>
      <c r="K42" s="16"/>
    </row>
    <row r="43" spans="1:13">
      <c r="A43" s="14"/>
      <c r="B43" s="9"/>
      <c r="C43" s="79"/>
      <c r="D43" s="79"/>
      <c r="E43" s="80"/>
      <c r="F43" s="80"/>
      <c r="G43" s="80"/>
      <c r="H43" s="80"/>
      <c r="I43" s="80"/>
      <c r="J43" s="80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106</v>
      </c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7" t="s">
        <v>109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61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24</v>
      </c>
      <c r="C13" s="24">
        <v>3238.9527938600827</v>
      </c>
      <c r="D13" s="24">
        <v>3492.4235079400814</v>
      </c>
      <c r="E13" s="24">
        <v>7.8256995458683587</v>
      </c>
      <c r="F13" s="24">
        <v>100</v>
      </c>
      <c r="G13" s="24">
        <v>343.74963732000015</v>
      </c>
      <c r="H13" s="24">
        <v>310.85709199999997</v>
      </c>
      <c r="I13" s="24">
        <v>-9.5687505524202692</v>
      </c>
      <c r="J13" s="24">
        <v>100</v>
      </c>
      <c r="K13" s="16"/>
    </row>
    <row r="14" spans="1:14">
      <c r="A14" s="14"/>
      <c r="B14" s="9" t="s">
        <v>25</v>
      </c>
      <c r="C14" s="21">
        <v>2930.3373998600828</v>
      </c>
      <c r="D14" s="24">
        <v>2943.7123719400815</v>
      </c>
      <c r="E14" s="21">
        <v>0.45643112907876038</v>
      </c>
      <c r="F14" s="21">
        <v>84.28852815952888</v>
      </c>
      <c r="G14" s="21">
        <v>305.89749532000013</v>
      </c>
      <c r="H14" s="24">
        <v>275.00028299999997</v>
      </c>
      <c r="I14" s="21">
        <v>-10.100511704967873</v>
      </c>
      <c r="J14" s="21">
        <v>88.465179041178189</v>
      </c>
      <c r="K14" s="16"/>
    </row>
    <row r="15" spans="1:14">
      <c r="A15" s="14"/>
      <c r="B15" s="9"/>
      <c r="C15" s="79"/>
      <c r="D15" s="79"/>
      <c r="E15" s="80"/>
      <c r="F15" s="80"/>
      <c r="G15" s="80"/>
      <c r="H15" s="80"/>
      <c r="I15" s="80"/>
      <c r="J15" s="80"/>
      <c r="K15" s="16"/>
    </row>
    <row r="16" spans="1:14">
      <c r="A16" s="14"/>
      <c r="B16" s="10" t="s">
        <v>27</v>
      </c>
      <c r="C16" s="81"/>
      <c r="D16" s="81"/>
      <c r="E16" s="82"/>
      <c r="F16" s="82"/>
      <c r="G16" s="82"/>
      <c r="H16" s="82"/>
      <c r="I16" s="82"/>
      <c r="J16" s="82"/>
      <c r="K16" s="16"/>
    </row>
    <row r="17" spans="1:11">
      <c r="A17" s="14"/>
      <c r="B17" s="9" t="s">
        <v>387</v>
      </c>
      <c r="C17" s="21">
        <v>308.61539386999783</v>
      </c>
      <c r="D17" s="24">
        <v>548.71113625999726</v>
      </c>
      <c r="E17" s="21">
        <v>77.797720774466029</v>
      </c>
      <c r="F17" s="21">
        <v>15.711471847915742</v>
      </c>
      <c r="G17" s="21">
        <v>37.852141639999999</v>
      </c>
      <c r="H17" s="24">
        <v>35.856808999999998</v>
      </c>
      <c r="I17" s="21">
        <v>-5.2713863827758889</v>
      </c>
      <c r="J17" s="21">
        <v>11.534820958821811</v>
      </c>
      <c r="K17" s="16"/>
    </row>
    <row r="18" spans="1:11">
      <c r="A18" s="14"/>
      <c r="B18" s="9" t="s">
        <v>388</v>
      </c>
      <c r="C18" s="21">
        <v>373.42104375000133</v>
      </c>
      <c r="D18" s="24">
        <v>531.54144947999873</v>
      </c>
      <c r="E18" s="21">
        <v>42.343731928470582</v>
      </c>
      <c r="F18" s="21">
        <v>15.219845138240842</v>
      </c>
      <c r="G18" s="21">
        <v>36.95073213999995</v>
      </c>
      <c r="H18" s="24">
        <v>40.913618</v>
      </c>
      <c r="I18" s="21">
        <v>10.72478305703215</v>
      </c>
      <c r="J18" s="21">
        <v>13.161552061356865</v>
      </c>
      <c r="K18" s="16"/>
    </row>
    <row r="19" spans="1:11">
      <c r="A19" s="14"/>
      <c r="B19" s="9" t="s">
        <v>389</v>
      </c>
      <c r="C19" s="21">
        <v>42.299834909999994</v>
      </c>
      <c r="D19" s="24">
        <v>55.837013440000035</v>
      </c>
      <c r="E19" s="21">
        <v>32.002911025072933</v>
      </c>
      <c r="F19" s="21">
        <v>1.5988041917898468</v>
      </c>
      <c r="G19" s="21">
        <v>4.6762449699999999</v>
      </c>
      <c r="H19" s="24">
        <v>11.609818000000001</v>
      </c>
      <c r="I19" s="21">
        <v>148.27223711507145</v>
      </c>
      <c r="J19" s="21">
        <v>3.7347766220498526</v>
      </c>
      <c r="K19" s="16"/>
    </row>
    <row r="20" spans="1:11">
      <c r="A20" s="14"/>
      <c r="B20" s="9" t="s">
        <v>370</v>
      </c>
      <c r="C20" s="21">
        <v>38.389250629999964</v>
      </c>
      <c r="D20" s="24">
        <v>48.412235079999938</v>
      </c>
      <c r="E20" s="21">
        <v>26.108830689618443</v>
      </c>
      <c r="F20" s="21">
        <v>1.3862074565107563</v>
      </c>
      <c r="G20" s="21">
        <v>4.6578387599999989</v>
      </c>
      <c r="H20" s="24">
        <v>4.6388639999999999</v>
      </c>
      <c r="I20" s="21">
        <v>-0.40737262446584044</v>
      </c>
      <c r="J20" s="21">
        <v>1.4922818617887605</v>
      </c>
      <c r="K20" s="16"/>
    </row>
    <row r="21" spans="1:11">
      <c r="A21" s="14"/>
      <c r="B21" s="9" t="s">
        <v>369</v>
      </c>
      <c r="C21" s="21">
        <v>128.18491467000021</v>
      </c>
      <c r="D21" s="24">
        <v>137.04498556999997</v>
      </c>
      <c r="E21" s="21">
        <v>6.9119450777879399</v>
      </c>
      <c r="F21" s="21">
        <v>3.9240654880035586</v>
      </c>
      <c r="G21" s="21">
        <v>15.217918729999987</v>
      </c>
      <c r="H21" s="24">
        <v>13.621359</v>
      </c>
      <c r="I21" s="21">
        <v>-10.491314603044854</v>
      </c>
      <c r="J21" s="21">
        <v>4.3818717187253364</v>
      </c>
      <c r="K21" s="16"/>
    </row>
    <row r="22" spans="1:11">
      <c r="A22" s="14"/>
      <c r="B22" s="9" t="s">
        <v>372</v>
      </c>
      <c r="C22" s="21">
        <v>33.546555260000012</v>
      </c>
      <c r="D22" s="24">
        <v>42.151040230000021</v>
      </c>
      <c r="E22" s="21">
        <v>25.64938457409891</v>
      </c>
      <c r="F22" s="21">
        <v>1.2069280868763181</v>
      </c>
      <c r="G22" s="21">
        <v>3.6321622199999988</v>
      </c>
      <c r="H22" s="24">
        <v>2.365497</v>
      </c>
      <c r="I22" s="21">
        <v>-34.873586125236422</v>
      </c>
      <c r="J22" s="21">
        <v>0.76095963736288197</v>
      </c>
      <c r="K22" s="16"/>
    </row>
    <row r="23" spans="1:11">
      <c r="A23" s="14"/>
      <c r="B23" s="9" t="s">
        <v>390</v>
      </c>
      <c r="C23" s="21">
        <v>14.862003129999994</v>
      </c>
      <c r="D23" s="24">
        <v>22.681724239999976</v>
      </c>
      <c r="E23" s="21">
        <v>52.615525926080096</v>
      </c>
      <c r="F23" s="21">
        <v>0.64945514736207421</v>
      </c>
      <c r="G23" s="21">
        <v>0.9332691999999998</v>
      </c>
      <c r="H23" s="24">
        <v>4.6997030000000004</v>
      </c>
      <c r="I23" s="21">
        <v>403.57420988499371</v>
      </c>
      <c r="J23" s="21">
        <v>1.511853234475989</v>
      </c>
      <c r="K23" s="16"/>
    </row>
    <row r="24" spans="1:11">
      <c r="A24" s="14"/>
      <c r="B24" s="9" t="s">
        <v>391</v>
      </c>
      <c r="C24" s="21">
        <v>25.427837440000022</v>
      </c>
      <c r="D24" s="24">
        <v>33.200920100000005</v>
      </c>
      <c r="E24" s="21">
        <v>30.56918496644272</v>
      </c>
      <c r="F24" s="21">
        <v>0.95065561277196697</v>
      </c>
      <c r="G24" s="21">
        <v>2.6435347900000004</v>
      </c>
      <c r="H24" s="24">
        <v>1.516859</v>
      </c>
      <c r="I24" s="21">
        <v>-42.620047758100441</v>
      </c>
      <c r="J24" s="21">
        <v>0.48796023608172984</v>
      </c>
      <c r="K24" s="16"/>
    </row>
    <row r="25" spans="1:11">
      <c r="A25" s="14"/>
      <c r="B25" s="9" t="s">
        <v>392</v>
      </c>
      <c r="C25" s="21">
        <v>29.817265799999969</v>
      </c>
      <c r="D25" s="24">
        <v>37.112552450000003</v>
      </c>
      <c r="E25" s="21">
        <v>24.466651969142127</v>
      </c>
      <c r="F25" s="21">
        <v>1.0626589921189116</v>
      </c>
      <c r="G25" s="21">
        <v>3.8125797500000007</v>
      </c>
      <c r="H25" s="24">
        <v>2.258699</v>
      </c>
      <c r="I25" s="21">
        <v>-40.756675319381856</v>
      </c>
      <c r="J25" s="21">
        <v>0.72660365747743672</v>
      </c>
      <c r="K25" s="16"/>
    </row>
    <row r="26" spans="1:11">
      <c r="A26" s="14"/>
      <c r="B26" s="9" t="s">
        <v>393</v>
      </c>
      <c r="C26" s="21">
        <v>68.009160740000098</v>
      </c>
      <c r="D26" s="24">
        <v>74.984587799999915</v>
      </c>
      <c r="E26" s="21">
        <v>10.256599234722174</v>
      </c>
      <c r="F26" s="21">
        <v>2.1470645707635754</v>
      </c>
      <c r="G26" s="21">
        <v>4.3312987100000013</v>
      </c>
      <c r="H26" s="24">
        <v>8.2263339999999996</v>
      </c>
      <c r="I26" s="21">
        <v>89.927653361963507</v>
      </c>
      <c r="J26" s="21">
        <v>2.6463394954489248</v>
      </c>
      <c r="K26" s="16"/>
    </row>
    <row r="27" spans="1:11">
      <c r="A27" s="14"/>
      <c r="B27" s="9" t="s">
        <v>394</v>
      </c>
      <c r="C27" s="21">
        <v>34.474822669999973</v>
      </c>
      <c r="D27" s="24">
        <v>40.911897729999943</v>
      </c>
      <c r="E27" s="21">
        <v>18.671814853456858</v>
      </c>
      <c r="F27" s="21">
        <v>1.1714472095662534</v>
      </c>
      <c r="G27" s="21">
        <v>3.3805184199999987</v>
      </c>
      <c r="H27" s="24">
        <v>2.8918940000000002</v>
      </c>
      <c r="I27" s="21">
        <v>-14.454126831824766</v>
      </c>
      <c r="J27" s="21">
        <v>0.93029693528755031</v>
      </c>
      <c r="K27" s="16"/>
    </row>
    <row r="28" spans="1:11">
      <c r="A28" s="14"/>
      <c r="B28" s="9" t="s">
        <v>395</v>
      </c>
      <c r="C28" s="21">
        <v>19.407721559999992</v>
      </c>
      <c r="D28" s="24">
        <v>24.551164499999999</v>
      </c>
      <c r="E28" s="21">
        <v>26.502044168857132</v>
      </c>
      <c r="F28" s="21">
        <v>0.7029835999036923</v>
      </c>
      <c r="G28" s="21">
        <v>1.7920628399999992</v>
      </c>
      <c r="H28" s="24">
        <v>1.846733</v>
      </c>
      <c r="I28" s="21">
        <v>3.0506832003726503</v>
      </c>
      <c r="J28" s="21">
        <v>0.59407780858993564</v>
      </c>
      <c r="K28" s="16"/>
    </row>
    <row r="29" spans="1:11">
      <c r="A29" s="14"/>
      <c r="B29" s="9" t="s">
        <v>396</v>
      </c>
      <c r="C29" s="21">
        <v>0.15787077999999999</v>
      </c>
      <c r="D29" s="24">
        <v>1.4004828600000001</v>
      </c>
      <c r="E29" s="21">
        <v>787.10707579958751</v>
      </c>
      <c r="F29" s="21">
        <v>4.0100602255596425E-2</v>
      </c>
      <c r="G29" s="21">
        <v>3.882E-3</v>
      </c>
      <c r="H29" s="24">
        <v>5.7209000000000003E-2</v>
      </c>
      <c r="I29" s="21">
        <v>1373.6991241628027</v>
      </c>
      <c r="J29" s="21">
        <v>1.8403633525594459E-2</v>
      </c>
      <c r="K29" s="16"/>
    </row>
    <row r="30" spans="1:11">
      <c r="A30" s="14"/>
      <c r="B30" s="9" t="s">
        <v>397</v>
      </c>
      <c r="C30" s="21">
        <v>0.73114296000000012</v>
      </c>
      <c r="D30" s="24">
        <v>1.62689138</v>
      </c>
      <c r="E30" s="21">
        <v>122.51344388243849</v>
      </c>
      <c r="F30" s="21">
        <v>4.6583450612482598E-2</v>
      </c>
      <c r="G30" s="21">
        <v>4.0504709999999999E-2</v>
      </c>
      <c r="H30" s="24">
        <v>0.27470600000000001</v>
      </c>
      <c r="I30" s="21">
        <v>578.20754672728185</v>
      </c>
      <c r="J30" s="21">
        <v>8.8370510781204906E-2</v>
      </c>
      <c r="K30" s="16"/>
    </row>
    <row r="31" spans="1:11">
      <c r="A31" s="14"/>
      <c r="B31" s="9" t="s">
        <v>398</v>
      </c>
      <c r="C31" s="21">
        <v>0.21649916</v>
      </c>
      <c r="D31" s="24">
        <v>0.65343146000000008</v>
      </c>
      <c r="E31" s="21">
        <v>201.81708788154197</v>
      </c>
      <c r="F31" s="21">
        <v>1.8709971986914334E-2</v>
      </c>
      <c r="G31" s="21">
        <v>4.9990059999999996E-2</v>
      </c>
      <c r="H31" s="24">
        <v>0</v>
      </c>
      <c r="I31" s="21" t="s">
        <v>106</v>
      </c>
      <c r="J31" s="21">
        <v>0</v>
      </c>
      <c r="K31" s="16"/>
    </row>
    <row r="32" spans="1:11">
      <c r="A32" s="14"/>
      <c r="B32" s="9" t="s">
        <v>399</v>
      </c>
      <c r="C32" s="21">
        <v>0.22711700000000001</v>
      </c>
      <c r="D32" s="24">
        <v>0.63104099999999996</v>
      </c>
      <c r="E32" s="21">
        <v>177.84842173857521</v>
      </c>
      <c r="F32" s="21">
        <v>1.8068856728438519E-2</v>
      </c>
      <c r="G32" s="21">
        <v>1.9E-2</v>
      </c>
      <c r="H32" s="24">
        <v>1.4328E-2</v>
      </c>
      <c r="I32" s="21">
        <v>-24.589473684210517</v>
      </c>
      <c r="J32" s="21">
        <v>4.6091919305479455E-3</v>
      </c>
      <c r="K32" s="16"/>
    </row>
    <row r="33" spans="1:13">
      <c r="A33" s="14"/>
      <c r="B33" s="9" t="s">
        <v>400</v>
      </c>
      <c r="C33" s="21">
        <v>3.0567899999999999E-2</v>
      </c>
      <c r="D33" s="24">
        <v>0.31624940000000001</v>
      </c>
      <c r="E33" s="21">
        <v>934.58006601696559</v>
      </c>
      <c r="F33" s="21">
        <v>9.0552992579795051E-3</v>
      </c>
      <c r="G33" s="21">
        <v>2.3879999999999999E-3</v>
      </c>
      <c r="H33" s="24">
        <v>0</v>
      </c>
      <c r="I33" s="21" t="s">
        <v>106</v>
      </c>
      <c r="J33" s="21">
        <v>0</v>
      </c>
      <c r="K33" s="16"/>
    </row>
    <row r="34" spans="1:13">
      <c r="A34" s="14"/>
      <c r="B34" s="9" t="s">
        <v>401</v>
      </c>
      <c r="C34" s="21">
        <v>0.30177533000000001</v>
      </c>
      <c r="D34" s="24">
        <v>0.49161854999999993</v>
      </c>
      <c r="E34" s="21">
        <v>62.908793770517924</v>
      </c>
      <c r="F34" s="21">
        <v>1.4076716322699617E-2</v>
      </c>
      <c r="G34" s="21">
        <v>2.0087730000000002E-2</v>
      </c>
      <c r="H34" s="24">
        <v>1.6771999999999999E-2</v>
      </c>
      <c r="I34" s="21">
        <v>-16.506245354751393</v>
      </c>
      <c r="J34" s="21">
        <v>5.3954052944688814E-3</v>
      </c>
      <c r="K34" s="16"/>
    </row>
    <row r="35" spans="1:13">
      <c r="A35" s="14"/>
      <c r="B35" s="9" t="s">
        <v>402</v>
      </c>
      <c r="C35" s="21">
        <v>3.4247555999999992</v>
      </c>
      <c r="D35" s="24">
        <v>3.5655671500000006</v>
      </c>
      <c r="E35" s="21">
        <v>4.1115795240980413</v>
      </c>
      <c r="F35" s="21">
        <v>0.1020943520135409</v>
      </c>
      <c r="G35" s="21">
        <v>0.31347150000000001</v>
      </c>
      <c r="H35" s="24">
        <v>0.21716099999999999</v>
      </c>
      <c r="I35" s="21">
        <v>-30.723845708461539</v>
      </c>
      <c r="J35" s="21">
        <v>6.9858789002632773E-2</v>
      </c>
      <c r="K35" s="16"/>
    </row>
    <row r="36" spans="1:13">
      <c r="A36" s="14"/>
      <c r="B36" s="9" t="s">
        <v>403</v>
      </c>
      <c r="C36" s="21">
        <v>1.7110760000000003E-2</v>
      </c>
      <c r="D36" s="24">
        <v>4.4450199999999995E-2</v>
      </c>
      <c r="E36" s="21">
        <v>159.77922663867642</v>
      </c>
      <c r="F36" s="21">
        <v>1.2727608750468476E-3</v>
      </c>
      <c r="G36" s="21">
        <v>3.2305600000000004E-3</v>
      </c>
      <c r="H36" s="24">
        <v>3.1333E-2</v>
      </c>
      <c r="I36" s="21">
        <v>869.89376454856108</v>
      </c>
      <c r="J36" s="21">
        <v>1.0079551281397177E-2</v>
      </c>
      <c r="K36" s="16"/>
    </row>
    <row r="37" spans="1:13">
      <c r="A37" s="14"/>
      <c r="B37" s="9" t="s">
        <v>404</v>
      </c>
      <c r="C37" s="21">
        <v>3.8631350000000009E-2</v>
      </c>
      <c r="D37" s="24">
        <v>4.5149000000000002E-2</v>
      </c>
      <c r="E37" s="21">
        <v>16.871401077104451</v>
      </c>
      <c r="F37" s="21">
        <v>1.2927699031160746E-3</v>
      </c>
      <c r="G37" s="21">
        <v>0</v>
      </c>
      <c r="H37" s="24">
        <v>0</v>
      </c>
      <c r="I37" s="21" t="s">
        <v>106</v>
      </c>
      <c r="J37" s="21">
        <v>0</v>
      </c>
      <c r="K37" s="16"/>
    </row>
    <row r="38" spans="1:13">
      <c r="A38" s="14"/>
      <c r="B38" s="9" t="s">
        <v>405</v>
      </c>
      <c r="C38" s="21">
        <v>0</v>
      </c>
      <c r="D38" s="24">
        <v>5.3834000000000009E-3</v>
      </c>
      <c r="E38" s="21" t="s">
        <v>106</v>
      </c>
      <c r="F38" s="21">
        <v>1.5414510833983204E-4</v>
      </c>
      <c r="G38" s="21">
        <v>0</v>
      </c>
      <c r="H38" s="24">
        <v>5.04E-4</v>
      </c>
      <c r="I38" s="21" t="s">
        <v>106</v>
      </c>
      <c r="J38" s="21">
        <v>1.6213237946651062E-4</v>
      </c>
      <c r="K38" s="16"/>
    </row>
    <row r="39" spans="1:13">
      <c r="A39" s="14"/>
      <c r="B39" s="9" t="s">
        <v>2</v>
      </c>
      <c r="C39" s="21">
        <v>315.89634652999877</v>
      </c>
      <c r="D39" s="24">
        <v>424.09948869999999</v>
      </c>
      <c r="E39" s="21">
        <v>34.252736177094675</v>
      </c>
      <c r="F39" s="21">
        <v>12.143415245482197</v>
      </c>
      <c r="G39" s="21">
        <v>50.063496660000098</v>
      </c>
      <c r="H39" s="24">
        <v>58.885966000000003</v>
      </c>
      <c r="I39" s="21">
        <v>17.622559206993849</v>
      </c>
      <c r="J39" s="21">
        <v>18.943098779293738</v>
      </c>
      <c r="K39" s="16"/>
    </row>
    <row r="40" spans="1:13">
      <c r="A40" s="14"/>
      <c r="B40" s="10" t="s">
        <v>28</v>
      </c>
      <c r="C40" s="24">
        <v>1437.4976217999979</v>
      </c>
      <c r="D40" s="24">
        <v>2030.0204599799961</v>
      </c>
      <c r="E40" s="24">
        <v>41.219048240097699</v>
      </c>
      <c r="F40" s="24">
        <v>58.126411512369891</v>
      </c>
      <c r="G40" s="24">
        <v>170.39635339000003</v>
      </c>
      <c r="H40" s="24">
        <v>189.944166</v>
      </c>
      <c r="I40" s="24">
        <v>11.471966518707877</v>
      </c>
      <c r="J40" s="24">
        <v>61.103372220956118</v>
      </c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106</v>
      </c>
    </row>
    <row r="42" spans="1:13">
      <c r="A42" s="17"/>
      <c r="B42" s="37" t="s">
        <v>109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" style="100" customWidth="1"/>
    <col min="3" max="4" width="12.85546875" style="100" customWidth="1"/>
    <col min="5" max="5" width="11.7109375" style="100" customWidth="1"/>
    <col min="6" max="6" width="9.42578125" style="100" customWidth="1"/>
    <col min="7" max="7" width="7.7109375" style="100" customWidth="1"/>
    <col min="8" max="8" width="7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114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3238.9527938600827</v>
      </c>
      <c r="D13" s="24">
        <v>3492.4235079400814</v>
      </c>
      <c r="E13" s="24">
        <v>7.8256995458683587</v>
      </c>
      <c r="F13" s="22">
        <v>100</v>
      </c>
      <c r="G13" s="24">
        <v>343.74963732000015</v>
      </c>
      <c r="H13" s="24">
        <v>310.85709199999997</v>
      </c>
      <c r="I13" s="24">
        <v>-9.5687505524202692</v>
      </c>
      <c r="J13" s="22">
        <v>100</v>
      </c>
      <c r="K13" s="108"/>
    </row>
    <row r="14" spans="1:14">
      <c r="A14" s="106"/>
      <c r="B14" s="130" t="s">
        <v>367</v>
      </c>
      <c r="C14" s="21">
        <v>148.09897639000005</v>
      </c>
      <c r="D14" s="24">
        <v>182.61369810999983</v>
      </c>
      <c r="E14" s="21">
        <v>23.30517236601932</v>
      </c>
      <c r="F14" s="21">
        <v>5.228853193057045</v>
      </c>
      <c r="G14" s="21">
        <v>36.075632979999995</v>
      </c>
      <c r="H14" s="24">
        <v>40.477215000000008</v>
      </c>
      <c r="I14" s="21">
        <v>12.200983479458859</v>
      </c>
      <c r="J14" s="21">
        <v>13.021165043903842</v>
      </c>
      <c r="K14" s="108"/>
    </row>
    <row r="15" spans="1:14">
      <c r="A15" s="106"/>
      <c r="B15" s="130" t="s">
        <v>368</v>
      </c>
      <c r="C15" s="21">
        <v>172.48704853000041</v>
      </c>
      <c r="D15" s="24">
        <v>143.56313579000039</v>
      </c>
      <c r="E15" s="21">
        <v>-16.768744660251599</v>
      </c>
      <c r="F15" s="21">
        <v>4.110702366525917</v>
      </c>
      <c r="G15" s="21">
        <v>12.603482939999999</v>
      </c>
      <c r="H15" s="24">
        <v>8.9441280000000045</v>
      </c>
      <c r="I15" s="21">
        <v>-29.034473703980712</v>
      </c>
      <c r="J15" s="21">
        <v>2.8772475295496895</v>
      </c>
      <c r="K15" s="108"/>
    </row>
    <row r="16" spans="1:14">
      <c r="A16" s="106" t="s">
        <v>66</v>
      </c>
      <c r="B16" s="130" t="s">
        <v>369</v>
      </c>
      <c r="C16" s="21">
        <v>128.1849146699999</v>
      </c>
      <c r="D16" s="24">
        <v>137.04498556999968</v>
      </c>
      <c r="E16" s="21">
        <v>6.9119450777879843</v>
      </c>
      <c r="F16" s="21">
        <v>3.924065488003551</v>
      </c>
      <c r="G16" s="21">
        <v>15.217918729999999</v>
      </c>
      <c r="H16" s="24">
        <v>13.621359000000014</v>
      </c>
      <c r="I16" s="21">
        <v>-10.491314603044833</v>
      </c>
      <c r="J16" s="21">
        <v>4.3818717187253418</v>
      </c>
      <c r="K16" s="108"/>
    </row>
    <row r="17" spans="1:11">
      <c r="A17" s="106" t="s">
        <v>66</v>
      </c>
      <c r="B17" s="130" t="s">
        <v>370</v>
      </c>
      <c r="C17" s="21">
        <v>38.389250629999999</v>
      </c>
      <c r="D17" s="24">
        <v>48.412235080000393</v>
      </c>
      <c r="E17" s="21">
        <v>26.108830689619509</v>
      </c>
      <c r="F17" s="21">
        <v>1.3862074565107694</v>
      </c>
      <c r="G17" s="21">
        <v>4.6578387600000024</v>
      </c>
      <c r="H17" s="24">
        <v>4.6388639999999981</v>
      </c>
      <c r="I17" s="21">
        <v>-0.40737262446595146</v>
      </c>
      <c r="J17" s="21">
        <v>1.4922818617887599</v>
      </c>
      <c r="K17" s="108"/>
    </row>
    <row r="18" spans="1:11">
      <c r="A18" s="106" t="s">
        <v>66</v>
      </c>
      <c r="B18" s="130" t="s">
        <v>371</v>
      </c>
      <c r="C18" s="21">
        <v>36.901112380000022</v>
      </c>
      <c r="D18" s="24">
        <v>43.779552949999982</v>
      </c>
      <c r="E18" s="21">
        <v>18.640198428619726</v>
      </c>
      <c r="F18" s="21">
        <v>1.2535579619844632</v>
      </c>
      <c r="G18" s="21">
        <v>3.8370375000000005</v>
      </c>
      <c r="H18" s="24">
        <v>4.5911789999999995</v>
      </c>
      <c r="I18" s="21">
        <v>19.654264520479625</v>
      </c>
      <c r="J18" s="21">
        <v>1.4769420155291166</v>
      </c>
      <c r="K18" s="108"/>
    </row>
    <row r="19" spans="1:11">
      <c r="A19" s="106"/>
      <c r="B19" s="130" t="s">
        <v>372</v>
      </c>
      <c r="C19" s="21">
        <v>33.546555260000019</v>
      </c>
      <c r="D19" s="24">
        <v>42.151040229999992</v>
      </c>
      <c r="E19" s="21">
        <v>25.6493845740988</v>
      </c>
      <c r="F19" s="21">
        <v>1.2069280868763173</v>
      </c>
      <c r="G19" s="21">
        <v>3.632162220000001</v>
      </c>
      <c r="H19" s="24">
        <v>2.3654970000000008</v>
      </c>
      <c r="I19" s="21">
        <v>-34.873586125236436</v>
      </c>
      <c r="J19" s="21">
        <v>0.76095963736288219</v>
      </c>
      <c r="K19" s="108"/>
    </row>
    <row r="20" spans="1:11">
      <c r="A20" s="106" t="s">
        <v>66</v>
      </c>
      <c r="B20" s="130" t="s">
        <v>373</v>
      </c>
      <c r="C20" s="21">
        <v>12.06899284999999</v>
      </c>
      <c r="D20" s="24">
        <v>19.257771839999979</v>
      </c>
      <c r="E20" s="21">
        <v>59.564033878767233</v>
      </c>
      <c r="F20" s="21">
        <v>0.55141570878265833</v>
      </c>
      <c r="G20" s="21">
        <v>1.2237625699999999</v>
      </c>
      <c r="H20" s="24">
        <v>1.7341880000000012</v>
      </c>
      <c r="I20" s="21">
        <v>41.709514779488742</v>
      </c>
      <c r="J20" s="21">
        <v>0.55787306921085189</v>
      </c>
      <c r="K20" s="108"/>
    </row>
    <row r="21" spans="1:11">
      <c r="A21" s="106" t="s">
        <v>66</v>
      </c>
      <c r="B21" s="130" t="s">
        <v>374</v>
      </c>
      <c r="C21" s="21">
        <v>7.9981631499999928</v>
      </c>
      <c r="D21" s="24">
        <v>7.2415055699999922</v>
      </c>
      <c r="E21" s="21">
        <v>-9.4603919151111775</v>
      </c>
      <c r="F21" s="21">
        <v>0.20734901003662104</v>
      </c>
      <c r="G21" s="21">
        <v>0.89082224000000032</v>
      </c>
      <c r="H21" s="24">
        <v>0.806087000000001</v>
      </c>
      <c r="I21" s="21">
        <v>-9.5120256539620414</v>
      </c>
      <c r="J21" s="21">
        <v>0.25931111779170896</v>
      </c>
      <c r="K21" s="108"/>
    </row>
    <row r="22" spans="1:11">
      <c r="A22" s="106" t="s">
        <v>66</v>
      </c>
      <c r="B22" s="130" t="s">
        <v>375</v>
      </c>
      <c r="C22" s="21">
        <v>4.4637340200000004</v>
      </c>
      <c r="D22" s="24">
        <v>4.5002649500000036</v>
      </c>
      <c r="E22" s="21">
        <v>0.81839396873388814</v>
      </c>
      <c r="F22" s="21">
        <v>0.12885793890026734</v>
      </c>
      <c r="G22" s="21">
        <v>0.56029249999999975</v>
      </c>
      <c r="H22" s="24">
        <v>0.38853099999999985</v>
      </c>
      <c r="I22" s="21">
        <v>-30.655684307749965</v>
      </c>
      <c r="J22" s="21">
        <v>0.12498701493353734</v>
      </c>
      <c r="K22" s="108"/>
    </row>
    <row r="23" spans="1:11">
      <c r="A23" s="106" t="s">
        <v>66</v>
      </c>
      <c r="B23" s="130" t="s">
        <v>376</v>
      </c>
      <c r="C23" s="21">
        <v>2.0303727299999976</v>
      </c>
      <c r="D23" s="24">
        <v>2.6507158999999985</v>
      </c>
      <c r="E23" s="21">
        <v>30.553166954719767</v>
      </c>
      <c r="F23" s="21">
        <v>7.5899039563029874E-2</v>
      </c>
      <c r="G23" s="21">
        <v>9.6566960000000035E-2</v>
      </c>
      <c r="H23" s="24">
        <v>0.25503799999999999</v>
      </c>
      <c r="I23" s="21">
        <v>164.10482425873187</v>
      </c>
      <c r="J23" s="21">
        <v>8.2043487687261774E-2</v>
      </c>
      <c r="K23" s="108"/>
    </row>
    <row r="24" spans="1:11">
      <c r="A24" s="106" t="s">
        <v>66</v>
      </c>
      <c r="B24" s="130" t="s">
        <v>377</v>
      </c>
      <c r="C24" s="21">
        <v>1.9930278799999996</v>
      </c>
      <c r="D24" s="24">
        <v>1.1657042500000003</v>
      </c>
      <c r="E24" s="21">
        <v>-41.510890956527888</v>
      </c>
      <c r="F24" s="21">
        <v>3.3378089666094408E-2</v>
      </c>
      <c r="G24" s="21">
        <v>6.7252300000000001E-2</v>
      </c>
      <c r="H24" s="24">
        <v>1.5193E-2</v>
      </c>
      <c r="I24" s="21">
        <v>-77.408951069331451</v>
      </c>
      <c r="J24" s="21">
        <v>4.8874548437196344E-3</v>
      </c>
      <c r="K24" s="108"/>
    </row>
    <row r="25" spans="1:11">
      <c r="A25" s="106" t="s">
        <v>66</v>
      </c>
      <c r="B25" s="130" t="s">
        <v>378</v>
      </c>
      <c r="C25" s="21">
        <v>1.1086714499999994</v>
      </c>
      <c r="D25" s="24">
        <v>1.1309863299999998</v>
      </c>
      <c r="E25" s="21">
        <v>2.012758604003051</v>
      </c>
      <c r="F25" s="21">
        <v>3.2383997170694907E-2</v>
      </c>
      <c r="G25" s="21">
        <v>3.4453079999999997E-2</v>
      </c>
      <c r="H25" s="24">
        <v>0.16165300000000002</v>
      </c>
      <c r="I25" s="21">
        <v>369.19752892919888</v>
      </c>
      <c r="J25" s="21">
        <v>5.2002352257737784E-2</v>
      </c>
      <c r="K25" s="108"/>
    </row>
    <row r="26" spans="1:11">
      <c r="A26" s="106" t="s">
        <v>66</v>
      </c>
      <c r="B26" s="130" t="s">
        <v>379</v>
      </c>
      <c r="C26" s="21">
        <v>0.55727246000000008</v>
      </c>
      <c r="D26" s="24">
        <v>0.61061045999999963</v>
      </c>
      <c r="E26" s="21">
        <v>9.5712607079128773</v>
      </c>
      <c r="F26" s="21">
        <v>1.7483860666146784E-2</v>
      </c>
      <c r="G26" s="21">
        <v>9.9010799999999996E-2</v>
      </c>
      <c r="H26" s="24">
        <v>2.8556000000000002E-2</v>
      </c>
      <c r="I26" s="21">
        <v>-71.158701878986946</v>
      </c>
      <c r="J26" s="21">
        <v>9.1862147381858682E-3</v>
      </c>
      <c r="K26" s="108"/>
    </row>
    <row r="27" spans="1:11">
      <c r="A27" s="106" t="s">
        <v>66</v>
      </c>
      <c r="B27" s="130" t="s">
        <v>380</v>
      </c>
      <c r="C27" s="21">
        <v>0.70108425999999979</v>
      </c>
      <c r="D27" s="24">
        <v>0.59948254000000001</v>
      </c>
      <c r="E27" s="21">
        <v>-14.492084018545759</v>
      </c>
      <c r="F27" s="21">
        <v>1.7165230351847843E-2</v>
      </c>
      <c r="G27" s="21">
        <v>0.12012073000000001</v>
      </c>
      <c r="H27" s="24">
        <v>0.12927799999999998</v>
      </c>
      <c r="I27" s="21">
        <v>7.6233885691503689</v>
      </c>
      <c r="J27" s="21">
        <v>4.1587598715618165E-2</v>
      </c>
      <c r="K27" s="108"/>
    </row>
    <row r="28" spans="1:11">
      <c r="A28" s="106" t="s">
        <v>66</v>
      </c>
      <c r="B28" s="130" t="s">
        <v>381</v>
      </c>
      <c r="C28" s="21">
        <v>0.30665124999999999</v>
      </c>
      <c r="D28" s="24">
        <v>0.36618260000000008</v>
      </c>
      <c r="E28" s="21">
        <v>19.413372683137631</v>
      </c>
      <c r="F28" s="21">
        <v>1.0485057129167696E-2</v>
      </c>
      <c r="G28" s="21">
        <v>1.378105E-2</v>
      </c>
      <c r="H28" s="24">
        <v>7.1130000000000004E-3</v>
      </c>
      <c r="I28" s="21">
        <v>-48.385645505966522</v>
      </c>
      <c r="J28" s="21">
        <v>2.2881897125898612E-3</v>
      </c>
      <c r="K28" s="108"/>
    </row>
    <row r="29" spans="1:11">
      <c r="A29" s="106" t="s">
        <v>66</v>
      </c>
      <c r="B29" s="130" t="s">
        <v>382</v>
      </c>
      <c r="C29" s="21">
        <v>8.1533590000000003E-2</v>
      </c>
      <c r="D29" s="24">
        <v>0.34174364000000002</v>
      </c>
      <c r="E29" s="21">
        <v>319.14460040334296</v>
      </c>
      <c r="F29" s="21">
        <v>9.7852863269028024E-3</v>
      </c>
      <c r="G29" s="21">
        <v>1.6326149999999998E-2</v>
      </c>
      <c r="H29" s="24">
        <v>3.2289000000000005E-2</v>
      </c>
      <c r="I29" s="21">
        <v>97.774735623524279</v>
      </c>
      <c r="J29" s="21">
        <v>1.038708809641699E-2</v>
      </c>
      <c r="K29" s="108"/>
    </row>
    <row r="30" spans="1:11">
      <c r="A30" s="106" t="s">
        <v>66</v>
      </c>
      <c r="B30" s="130" t="s">
        <v>383</v>
      </c>
      <c r="C30" s="21">
        <v>1.3387569999999998E-2</v>
      </c>
      <c r="D30" s="24">
        <v>5.6413539999999998E-2</v>
      </c>
      <c r="E30" s="21">
        <v>321.38745119539999</v>
      </c>
      <c r="F30" s="21">
        <v>1.6153121141162547E-3</v>
      </c>
      <c r="G30" s="21">
        <v>0</v>
      </c>
      <c r="H30" s="24">
        <v>2.7004E-2</v>
      </c>
      <c r="I30" s="21" t="s">
        <v>106</v>
      </c>
      <c r="J30" s="21">
        <v>8.6869499506223267E-3</v>
      </c>
      <c r="K30" s="108"/>
    </row>
    <row r="31" spans="1:11">
      <c r="A31" s="106"/>
      <c r="B31" s="130" t="s">
        <v>384</v>
      </c>
      <c r="C31" s="21">
        <v>4.5854720000000002E-2</v>
      </c>
      <c r="D31" s="24">
        <v>5.3659000000000005E-2</v>
      </c>
      <c r="E31" s="21">
        <v>17.019578355292552</v>
      </c>
      <c r="F31" s="21">
        <v>1.536440236357515E-3</v>
      </c>
      <c r="G31" s="21">
        <v>2.0072630000000001E-2</v>
      </c>
      <c r="H31" s="24">
        <v>6.7180000000000009E-3</v>
      </c>
      <c r="I31" s="21">
        <v>-66.531540709911951</v>
      </c>
      <c r="J31" s="21">
        <v>2.161121677095275E-3</v>
      </c>
      <c r="K31" s="108"/>
    </row>
    <row r="32" spans="1:11">
      <c r="A32" s="106"/>
      <c r="B32" s="130" t="s">
        <v>385</v>
      </c>
      <c r="C32" s="21">
        <v>2.7786960000000003E-2</v>
      </c>
      <c r="D32" s="24">
        <v>3.0497169999999997E-2</v>
      </c>
      <c r="E32" s="21">
        <v>9.7535318725042064</v>
      </c>
      <c r="F32" s="21">
        <v>8.7323802312818549E-4</v>
      </c>
      <c r="G32" s="21">
        <v>1.9589219999999997E-2</v>
      </c>
      <c r="H32" s="24">
        <v>0</v>
      </c>
      <c r="I32" s="21" t="s">
        <v>106</v>
      </c>
      <c r="J32" s="21">
        <v>0</v>
      </c>
      <c r="K32" s="108"/>
    </row>
    <row r="33" spans="1:11">
      <c r="A33" s="106"/>
      <c r="B33" s="130" t="s">
        <v>386</v>
      </c>
      <c r="C33" s="21">
        <v>1.419163E-2</v>
      </c>
      <c r="D33" s="24">
        <v>2.6523730000000006E-2</v>
      </c>
      <c r="E33" s="21">
        <v>86.896994918836</v>
      </c>
      <c r="F33" s="21">
        <v>7.5946487989494613E-4</v>
      </c>
      <c r="G33" s="21">
        <v>0</v>
      </c>
      <c r="H33" s="24">
        <v>3.6429999999999995E-3</v>
      </c>
      <c r="I33" s="21" t="s">
        <v>106</v>
      </c>
      <c r="J33" s="21">
        <v>1.1719211476120994E-3</v>
      </c>
      <c r="K33" s="108"/>
    </row>
    <row r="34" spans="1:11">
      <c r="A34" s="106"/>
      <c r="B34" s="130" t="s">
        <v>2</v>
      </c>
      <c r="C34" s="21">
        <v>2649.9342114800825</v>
      </c>
      <c r="D34" s="24">
        <v>2856.826798690081</v>
      </c>
      <c r="E34" s="21">
        <v>7.8074612688003864</v>
      </c>
      <c r="F34" s="21">
        <v>81.800697773194997</v>
      </c>
      <c r="G34" s="21">
        <v>264.56351396000014</v>
      </c>
      <c r="H34" s="24">
        <v>232.62355899999991</v>
      </c>
      <c r="I34" s="21">
        <v>-12.07269834072029</v>
      </c>
      <c r="J34" s="21">
        <v>74.832958612377396</v>
      </c>
      <c r="K34" s="108"/>
    </row>
    <row r="35" spans="1:11">
      <c r="A35" s="106"/>
      <c r="B35" s="130"/>
      <c r="C35" s="127"/>
      <c r="D35" s="127"/>
      <c r="E35" s="127"/>
      <c r="F35" s="128"/>
      <c r="G35" s="128"/>
      <c r="H35" s="128"/>
      <c r="I35" s="129"/>
      <c r="J35" s="129"/>
      <c r="K35" s="108"/>
    </row>
    <row r="36" spans="1:11">
      <c r="A36" s="109"/>
      <c r="B36" s="124" t="s">
        <v>109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110"/>
      <c r="C37" s="110"/>
      <c r="D37" s="113"/>
      <c r="E37" s="110"/>
    </row>
    <row r="38" spans="1:11">
      <c r="B38" s="110"/>
      <c r="C38" s="110"/>
      <c r="D38" s="113"/>
      <c r="E38" s="110"/>
    </row>
    <row r="39" spans="1:11">
      <c r="C39" s="110"/>
      <c r="D39" s="113"/>
    </row>
    <row r="40" spans="1:11">
      <c r="C40" s="110"/>
      <c r="D40" s="113"/>
    </row>
    <row r="41" spans="1:11">
      <c r="C41" s="110"/>
      <c r="D41" s="113"/>
      <c r="E41" s="113"/>
    </row>
    <row r="42" spans="1:11">
      <c r="C42" s="110"/>
      <c r="D42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61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24</v>
      </c>
      <c r="C13" s="24">
        <v>3238.9527938600827</v>
      </c>
      <c r="D13" s="24">
        <v>3492.4235079400814</v>
      </c>
      <c r="E13" s="24">
        <v>7.8256995458683587</v>
      </c>
      <c r="F13" s="22">
        <v>100</v>
      </c>
      <c r="G13" s="24">
        <v>343.74963732000015</v>
      </c>
      <c r="H13" s="24">
        <v>310.85709199999997</v>
      </c>
      <c r="I13" s="24">
        <v>-9.5687505524202692</v>
      </c>
      <c r="J13" s="22">
        <v>100</v>
      </c>
      <c r="K13" s="16"/>
    </row>
    <row r="14" spans="1:14">
      <c r="A14" s="14"/>
      <c r="B14" s="10" t="s">
        <v>47</v>
      </c>
      <c r="C14" s="21">
        <v>1269.8679299999999</v>
      </c>
      <c r="D14" s="24">
        <v>1608.210505</v>
      </c>
      <c r="E14" s="21">
        <v>26.643918395513786</v>
      </c>
      <c r="F14" s="21">
        <v>46.048553428406017</v>
      </c>
      <c r="G14" s="21">
        <v>153.96497600000001</v>
      </c>
      <c r="H14" s="24">
        <v>130.11194699999999</v>
      </c>
      <c r="I14" s="21">
        <v>-15.492503308025075</v>
      </c>
      <c r="J14" s="21">
        <v>41.855872151052615</v>
      </c>
      <c r="K14" s="16"/>
    </row>
    <row r="15" spans="1:14">
      <c r="A15" s="14"/>
      <c r="B15" s="10" t="s">
        <v>57</v>
      </c>
      <c r="C15" s="21">
        <v>567.95629699999995</v>
      </c>
      <c r="D15" s="24">
        <v>727.39569600000004</v>
      </c>
      <c r="E15" s="21">
        <v>28.072476675084769</v>
      </c>
      <c r="F15" s="21">
        <v>20.827820404548707</v>
      </c>
      <c r="G15" s="21">
        <v>84.465460000000007</v>
      </c>
      <c r="H15" s="24">
        <v>61.372568000000001</v>
      </c>
      <c r="I15" s="21">
        <v>-27.340041716460206</v>
      </c>
      <c r="J15" s="21">
        <v>19.743016832956801</v>
      </c>
      <c r="K15" s="16"/>
    </row>
    <row r="16" spans="1:14">
      <c r="A16" s="14" t="s">
        <v>66</v>
      </c>
      <c r="B16" s="9" t="s">
        <v>335</v>
      </c>
      <c r="C16" s="21">
        <v>14.862003</v>
      </c>
      <c r="D16" s="24">
        <v>22.681723999999999</v>
      </c>
      <c r="E16" s="21">
        <v>52.615525646172998</v>
      </c>
      <c r="F16" s="21">
        <v>0.64945514049005604</v>
      </c>
      <c r="G16" s="21">
        <v>0.93326900000000002</v>
      </c>
      <c r="H16" s="24">
        <v>4.6997030000000004</v>
      </c>
      <c r="I16" s="21">
        <v>403.5743178011914</v>
      </c>
      <c r="J16" s="21">
        <v>1.511853234475989</v>
      </c>
      <c r="K16" s="16"/>
    </row>
    <row r="17" spans="1:11">
      <c r="A17" s="14" t="s">
        <v>66</v>
      </c>
      <c r="B17" s="9" t="s">
        <v>336</v>
      </c>
      <c r="C17" s="21">
        <v>373.42104399999999</v>
      </c>
      <c r="D17" s="24">
        <v>531.54144899999994</v>
      </c>
      <c r="E17" s="21">
        <v>42.3437317046331</v>
      </c>
      <c r="F17" s="21">
        <v>15.219845124496839</v>
      </c>
      <c r="G17" s="21">
        <v>36.950732000000002</v>
      </c>
      <c r="H17" s="24">
        <v>40.913618</v>
      </c>
      <c r="I17" s="21">
        <v>10.724783476549259</v>
      </c>
      <c r="J17" s="21">
        <v>13.161552061356865</v>
      </c>
      <c r="K17" s="16"/>
    </row>
    <row r="18" spans="1:11">
      <c r="A18" s="14" t="s">
        <v>66</v>
      </c>
      <c r="B18" s="9" t="s">
        <v>337</v>
      </c>
      <c r="C18" s="21">
        <v>179.67325</v>
      </c>
      <c r="D18" s="24">
        <v>173.17252300000001</v>
      </c>
      <c r="E18" s="21">
        <v>-3.61808282535101</v>
      </c>
      <c r="F18" s="21">
        <v>4.958520139561811</v>
      </c>
      <c r="G18" s="21">
        <v>46.581459000000002</v>
      </c>
      <c r="H18" s="24">
        <v>15.759247</v>
      </c>
      <c r="I18" s="21">
        <v>-66.168412629582946</v>
      </c>
      <c r="J18" s="21">
        <v>5.0696115371239472</v>
      </c>
      <c r="K18" s="16"/>
    </row>
    <row r="19" spans="1:11">
      <c r="A19" s="14"/>
      <c r="B19" s="10" t="s">
        <v>58</v>
      </c>
      <c r="C19" s="21">
        <v>701.91163299999994</v>
      </c>
      <c r="D19" s="24">
        <v>880.81480899999997</v>
      </c>
      <c r="E19" s="21">
        <v>25.487991306734759</v>
      </c>
      <c r="F19" s="21">
        <v>25.220733023857306</v>
      </c>
      <c r="G19" s="21">
        <v>69.499516</v>
      </c>
      <c r="H19" s="24">
        <v>68.739379</v>
      </c>
      <c r="I19" s="21">
        <v>-1.0937299189249017</v>
      </c>
      <c r="J19" s="21">
        <v>22.112855318095818</v>
      </c>
      <c r="K19" s="16"/>
    </row>
    <row r="20" spans="1:11">
      <c r="A20" s="14" t="s">
        <v>66</v>
      </c>
      <c r="B20" s="9" t="s">
        <v>338</v>
      </c>
      <c r="C20" s="21">
        <v>21.956226000000001</v>
      </c>
      <c r="D20" s="24">
        <v>19.937487000000001</v>
      </c>
      <c r="E20" s="21">
        <v>-9.1943806736184968</v>
      </c>
      <c r="F20" s="21">
        <v>0.57087827277166703</v>
      </c>
      <c r="G20" s="21">
        <v>2.2967270000000002</v>
      </c>
      <c r="H20" s="24">
        <v>1.898612</v>
      </c>
      <c r="I20" s="21">
        <v>-17.334014882918179</v>
      </c>
      <c r="J20" s="21">
        <v>0.61076682786442593</v>
      </c>
      <c r="K20" s="16"/>
    </row>
    <row r="21" spans="1:11">
      <c r="A21" s="14" t="s">
        <v>66</v>
      </c>
      <c r="B21" s="9" t="s">
        <v>339</v>
      </c>
      <c r="C21" s="21">
        <v>158.27384000000001</v>
      </c>
      <c r="D21" s="24">
        <v>87.079429000000005</v>
      </c>
      <c r="E21" s="21">
        <v>-44.981792948221887</v>
      </c>
      <c r="F21" s="21">
        <v>2.4933811378265984</v>
      </c>
      <c r="G21" s="21">
        <v>5.7770650000000003</v>
      </c>
      <c r="H21" s="24">
        <v>7.8812290000000003</v>
      </c>
      <c r="I21" s="21">
        <v>36.422716379337942</v>
      </c>
      <c r="J21" s="21">
        <v>2.535322243830294</v>
      </c>
      <c r="K21" s="16"/>
    </row>
    <row r="22" spans="1:11">
      <c r="A22" s="14" t="s">
        <v>66</v>
      </c>
      <c r="B22" s="9" t="s">
        <v>340</v>
      </c>
      <c r="C22" s="21">
        <v>7.9981629999999999</v>
      </c>
      <c r="D22" s="24">
        <v>7.2415060000000002</v>
      </c>
      <c r="E22" s="21">
        <v>-9.4603848408690858</v>
      </c>
      <c r="F22" s="21">
        <v>0.20734902234898828</v>
      </c>
      <c r="G22" s="21">
        <v>0.890822</v>
      </c>
      <c r="H22" s="24">
        <v>0.806087</v>
      </c>
      <c r="I22" s="21">
        <v>-9.5120012752266998</v>
      </c>
      <c r="J22" s="21">
        <v>0.25931111779170862</v>
      </c>
      <c r="K22" s="16"/>
    </row>
    <row r="23" spans="1:11">
      <c r="A23" s="14" t="s">
        <v>66</v>
      </c>
      <c r="B23" s="9" t="s">
        <v>341</v>
      </c>
      <c r="C23" s="21">
        <v>68.009161000000006</v>
      </c>
      <c r="D23" s="24">
        <v>74.984588000000002</v>
      </c>
      <c r="E23" s="21">
        <v>10.256599107287911</v>
      </c>
      <c r="F23" s="21">
        <v>2.1470645764902603</v>
      </c>
      <c r="G23" s="21">
        <v>4.3312989999999996</v>
      </c>
      <c r="H23" s="24">
        <v>8.2263339999999996</v>
      </c>
      <c r="I23" s="21">
        <v>89.927640645450708</v>
      </c>
      <c r="J23" s="21">
        <v>2.6463394954489248</v>
      </c>
      <c r="K23" s="16"/>
    </row>
    <row r="24" spans="1:11">
      <c r="A24" s="14" t="s">
        <v>66</v>
      </c>
      <c r="B24" s="9" t="s">
        <v>342</v>
      </c>
      <c r="C24" s="21">
        <v>128.18491499999999</v>
      </c>
      <c r="D24" s="24">
        <v>137.04498599999999</v>
      </c>
      <c r="E24" s="21">
        <v>6.9119451380063035</v>
      </c>
      <c r="F24" s="21">
        <v>3.9240655003159262</v>
      </c>
      <c r="G24" s="21">
        <v>15.217919</v>
      </c>
      <c r="H24" s="24">
        <v>13.621359</v>
      </c>
      <c r="I24" s="21">
        <v>-10.491316191129684</v>
      </c>
      <c r="J24" s="21">
        <v>4.3818717187253364</v>
      </c>
      <c r="K24" s="16"/>
    </row>
    <row r="25" spans="1:11">
      <c r="A25" s="14" t="s">
        <v>66</v>
      </c>
      <c r="B25" s="9" t="s">
        <v>343</v>
      </c>
      <c r="C25" s="21">
        <v>3.4247559999999999</v>
      </c>
      <c r="D25" s="24">
        <v>3.5655670000000002</v>
      </c>
      <c r="E25" s="21">
        <v>4.1115629843410773</v>
      </c>
      <c r="F25" s="21">
        <v>0.10209434771852915</v>
      </c>
      <c r="G25" s="21">
        <v>0.31347199999999997</v>
      </c>
      <c r="H25" s="24">
        <v>0.21716099999999999</v>
      </c>
      <c r="I25" s="21">
        <v>-30.723956206614943</v>
      </c>
      <c r="J25" s="21">
        <v>6.9858789002632773E-2</v>
      </c>
      <c r="K25" s="16"/>
    </row>
    <row r="26" spans="1:11">
      <c r="A26" s="14" t="s">
        <v>66</v>
      </c>
      <c r="B26" s="9" t="s">
        <v>344</v>
      </c>
      <c r="C26" s="21">
        <v>5.4491779999999999</v>
      </c>
      <c r="D26" s="24">
        <v>2.2501099999999998</v>
      </c>
      <c r="E26" s="21">
        <v>-58.707349989301136</v>
      </c>
      <c r="F26" s="21">
        <v>6.4428325914206511E-2</v>
      </c>
      <c r="G26" s="21">
        <v>2.8200699999999999</v>
      </c>
      <c r="H26" s="24">
        <v>0.23178799999999999</v>
      </c>
      <c r="I26" s="21">
        <v>-91.78077139929151</v>
      </c>
      <c r="J26" s="21">
        <v>7.4564166610681673E-2</v>
      </c>
      <c r="K26" s="16"/>
    </row>
    <row r="27" spans="1:11">
      <c r="A27" s="14" t="s">
        <v>66</v>
      </c>
      <c r="B27" s="9" t="s">
        <v>345</v>
      </c>
      <c r="C27" s="21">
        <v>308.61539399999998</v>
      </c>
      <c r="D27" s="24">
        <v>548.71113600000001</v>
      </c>
      <c r="E27" s="21">
        <v>77.79772061532357</v>
      </c>
      <c r="F27" s="21">
        <v>15.711471840471134</v>
      </c>
      <c r="G27" s="21">
        <v>37.852142000000001</v>
      </c>
      <c r="H27" s="24">
        <v>35.856808999999998</v>
      </c>
      <c r="I27" s="21">
        <v>-5.2713872837103937</v>
      </c>
      <c r="J27" s="21">
        <v>11.534820958821811</v>
      </c>
      <c r="K27" s="16"/>
    </row>
    <row r="28" spans="1:11">
      <c r="A28" s="14" t="s">
        <v>66</v>
      </c>
      <c r="B28" s="9" t="s">
        <v>346</v>
      </c>
      <c r="C28" s="21">
        <v>34.474823000000001</v>
      </c>
      <c r="D28" s="24">
        <v>40.911898000000001</v>
      </c>
      <c r="E28" s="21">
        <v>18.671814500686491</v>
      </c>
      <c r="F28" s="21">
        <v>1.1714472172972761</v>
      </c>
      <c r="G28" s="21">
        <v>3.3805179999999999</v>
      </c>
      <c r="H28" s="24">
        <v>2.8918940000000002</v>
      </c>
      <c r="I28" s="21">
        <v>-14.454116203493061</v>
      </c>
      <c r="J28" s="21">
        <v>0.93029693528755031</v>
      </c>
      <c r="K28" s="16"/>
    </row>
    <row r="29" spans="1:11">
      <c r="A29" s="14" t="s">
        <v>66</v>
      </c>
      <c r="B29" s="9" t="s">
        <v>347</v>
      </c>
      <c r="C29" s="21">
        <v>770.60688500000003</v>
      </c>
      <c r="D29" s="24">
        <v>754.636391</v>
      </c>
      <c r="E29" s="21">
        <v>-2.072456697554681</v>
      </c>
      <c r="F29" s="21">
        <v>21.607814438435717</v>
      </c>
      <c r="G29" s="21">
        <v>59.083449000000002</v>
      </c>
      <c r="H29" s="24">
        <v>57.331415</v>
      </c>
      <c r="I29" s="21">
        <v>-2.9653549846083038</v>
      </c>
      <c r="J29" s="21">
        <v>18.443013357404762</v>
      </c>
      <c r="K29" s="16"/>
    </row>
    <row r="30" spans="1:11">
      <c r="A30" s="14" t="s">
        <v>66</v>
      </c>
      <c r="B30" s="9" t="s">
        <v>348</v>
      </c>
      <c r="C30" s="21">
        <v>19.407722</v>
      </c>
      <c r="D30" s="24">
        <v>24.551165000000001</v>
      </c>
      <c r="E30" s="21">
        <v>26.502043877174252</v>
      </c>
      <c r="F30" s="21">
        <v>0.70298361422039823</v>
      </c>
      <c r="G30" s="21">
        <v>1.792063</v>
      </c>
      <c r="H30" s="24">
        <v>1.846733</v>
      </c>
      <c r="I30" s="21">
        <v>3.0506739997421928</v>
      </c>
      <c r="J30" s="21">
        <v>0.59407780858993564</v>
      </c>
      <c r="K30" s="16"/>
    </row>
    <row r="31" spans="1:11">
      <c r="A31" s="14"/>
      <c r="B31" s="10" t="s">
        <v>48</v>
      </c>
      <c r="C31" s="21">
        <v>382.64533200000005</v>
      </c>
      <c r="D31" s="24">
        <v>265.79538300000002</v>
      </c>
      <c r="E31" s="21">
        <v>-30.53740349823476</v>
      </c>
      <c r="F31" s="21">
        <v>7.6106286192298809</v>
      </c>
      <c r="G31" s="21">
        <v>38.302461999999998</v>
      </c>
      <c r="H31" s="24">
        <v>19.739808999999997</v>
      </c>
      <c r="I31" s="21">
        <v>-48.463341599294587</v>
      </c>
      <c r="J31" s="21">
        <v>6.3501234194135741</v>
      </c>
      <c r="K31" s="16"/>
    </row>
    <row r="32" spans="1:11">
      <c r="A32" s="14" t="s">
        <v>66</v>
      </c>
      <c r="B32" s="9" t="s">
        <v>349</v>
      </c>
      <c r="C32" s="21">
        <v>34.879863999999998</v>
      </c>
      <c r="D32" s="24">
        <v>26.548870000000001</v>
      </c>
      <c r="E32" s="21">
        <v>-23.88482363348664</v>
      </c>
      <c r="F32" s="21">
        <v>0.76018472386412228</v>
      </c>
      <c r="G32" s="21">
        <v>3.4965549999999999</v>
      </c>
      <c r="H32" s="24">
        <v>3.5527009999999999</v>
      </c>
      <c r="I32" s="21">
        <v>1.6057519472738147</v>
      </c>
      <c r="J32" s="21">
        <v>1.1428727513155787</v>
      </c>
      <c r="K32" s="16"/>
    </row>
    <row r="33" spans="1:11">
      <c r="A33" s="14" t="s">
        <v>66</v>
      </c>
      <c r="B33" s="9" t="s">
        <v>351</v>
      </c>
      <c r="C33" s="21">
        <v>60.228299</v>
      </c>
      <c r="D33" s="24">
        <v>13.039107</v>
      </c>
      <c r="E33" s="21">
        <v>-78.350530869218133</v>
      </c>
      <c r="F33" s="21">
        <v>0.37335411843252625</v>
      </c>
      <c r="G33" s="21">
        <v>3.0385409999999999</v>
      </c>
      <c r="H33" s="24">
        <v>1.479833</v>
      </c>
      <c r="I33" s="21">
        <v>-51.297909095187457</v>
      </c>
      <c r="J33" s="21">
        <v>0.47604929663306506</v>
      </c>
      <c r="K33" s="16"/>
    </row>
    <row r="34" spans="1:11">
      <c r="A34" s="14" t="s">
        <v>66</v>
      </c>
      <c r="B34" s="9" t="s">
        <v>352</v>
      </c>
      <c r="C34" s="21">
        <v>42.050711</v>
      </c>
      <c r="D34" s="24">
        <v>34.798512000000002</v>
      </c>
      <c r="E34" s="21">
        <v>-17.246317190689108</v>
      </c>
      <c r="F34" s="21">
        <v>0.99640011931213435</v>
      </c>
      <c r="G34" s="21">
        <v>4.4373820000000004</v>
      </c>
      <c r="H34" s="24">
        <v>3.7959360000000002</v>
      </c>
      <c r="I34" s="21">
        <v>-14.455505521048229</v>
      </c>
      <c r="J34" s="21">
        <v>1.2211193174257708</v>
      </c>
      <c r="K34" s="16"/>
    </row>
    <row r="35" spans="1:11">
      <c r="A35" s="14" t="s">
        <v>66</v>
      </c>
      <c r="B35" s="9" t="s">
        <v>353</v>
      </c>
      <c r="C35" s="21">
        <v>25.427837</v>
      </c>
      <c r="D35" s="24">
        <v>33.200920000000004</v>
      </c>
      <c r="E35" s="21">
        <v>30.569186832525318</v>
      </c>
      <c r="F35" s="21">
        <v>0.95065560990862574</v>
      </c>
      <c r="G35" s="21">
        <v>2.643535</v>
      </c>
      <c r="H35" s="24">
        <v>1.516859</v>
      </c>
      <c r="I35" s="21">
        <v>-42.620052316311309</v>
      </c>
      <c r="J35" s="21">
        <v>0.48796023608172984</v>
      </c>
      <c r="K35" s="16"/>
    </row>
    <row r="36" spans="1:11">
      <c r="A36" s="14" t="s">
        <v>66</v>
      </c>
      <c r="B36" s="9" t="s">
        <v>365</v>
      </c>
      <c r="C36" s="21">
        <v>7.2023429999999999</v>
      </c>
      <c r="D36" s="24">
        <v>5.336754</v>
      </c>
      <c r="E36" s="21">
        <v>-25.902529218616777</v>
      </c>
      <c r="F36" s="21">
        <v>0.15280947421945829</v>
      </c>
      <c r="G36" s="21">
        <v>1.195311</v>
      </c>
      <c r="H36" s="24">
        <v>0.92339700000000002</v>
      </c>
      <c r="I36" s="21">
        <v>-22.748389331312101</v>
      </c>
      <c r="J36" s="21">
        <v>0.2970487158774554</v>
      </c>
      <c r="K36" s="16"/>
    </row>
    <row r="37" spans="1:11">
      <c r="A37" s="14" t="s">
        <v>66</v>
      </c>
      <c r="B37" s="9" t="s">
        <v>355</v>
      </c>
      <c r="C37" s="21">
        <v>124.33152699999999</v>
      </c>
      <c r="D37" s="24">
        <v>67.837872000000004</v>
      </c>
      <c r="E37" s="21">
        <v>-45.43791616103934</v>
      </c>
      <c r="F37" s="21">
        <v>1.9424297152326888</v>
      </c>
      <c r="G37" s="21">
        <v>9.6048709999999993</v>
      </c>
      <c r="H37" s="24">
        <v>2.2023519999999999</v>
      </c>
      <c r="I37" s="21">
        <v>-77.070467682491511</v>
      </c>
      <c r="J37" s="21">
        <v>0.7084773217913265</v>
      </c>
      <c r="K37" s="16"/>
    </row>
    <row r="38" spans="1:11">
      <c r="A38" s="14" t="s">
        <v>66</v>
      </c>
      <c r="B38" s="7" t="s">
        <v>356</v>
      </c>
      <c r="C38" s="21">
        <v>29.817266</v>
      </c>
      <c r="D38" s="24">
        <v>37.112552000000001</v>
      </c>
      <c r="E38" s="21">
        <v>24.466649625086355</v>
      </c>
      <c r="F38" s="21">
        <v>1.0626589792338763</v>
      </c>
      <c r="G38" s="21">
        <v>3.8125800000000001</v>
      </c>
      <c r="H38" s="24">
        <v>2.258699</v>
      </c>
      <c r="I38" s="21">
        <v>-40.756679204108501</v>
      </c>
      <c r="J38" s="21">
        <v>0.72660365747743672</v>
      </c>
      <c r="K38" s="16"/>
    </row>
    <row r="39" spans="1:11">
      <c r="A39" s="14" t="s">
        <v>66</v>
      </c>
      <c r="B39" s="7" t="s">
        <v>361</v>
      </c>
      <c r="C39" s="21">
        <v>7.1837479999999996</v>
      </c>
      <c r="D39" s="24">
        <v>1.9383710000000001</v>
      </c>
      <c r="E39" s="21">
        <v>-73.017274548049301</v>
      </c>
      <c r="F39" s="21">
        <v>5.5502174796186146E-2</v>
      </c>
      <c r="G39" s="21">
        <v>6.0011190000000001</v>
      </c>
      <c r="H39" s="24">
        <v>0.185221</v>
      </c>
      <c r="I39" s="21">
        <v>-96.913558954588311</v>
      </c>
      <c r="J39" s="21">
        <v>5.9583971145171756E-2</v>
      </c>
      <c r="K39" s="16"/>
    </row>
    <row r="40" spans="1:11">
      <c r="A40" s="14" t="s">
        <v>66</v>
      </c>
      <c r="B40" s="7" t="s">
        <v>357</v>
      </c>
      <c r="C40" s="21">
        <v>34.214193000000002</v>
      </c>
      <c r="D40" s="24">
        <v>30.882224999999998</v>
      </c>
      <c r="E40" s="21">
        <v>-9.7385549909068558</v>
      </c>
      <c r="F40" s="21">
        <v>0.88426346145559842</v>
      </c>
      <c r="G40" s="21">
        <v>3.2021609999999998</v>
      </c>
      <c r="H40" s="24">
        <v>2.8366549999999999</v>
      </c>
      <c r="I40" s="21">
        <v>-11.414354243899661</v>
      </c>
      <c r="J40" s="21">
        <v>0.91252703348328312</v>
      </c>
      <c r="K40" s="16"/>
    </row>
    <row r="41" spans="1:11">
      <c r="A41" s="14" t="s">
        <v>66</v>
      </c>
      <c r="B41" s="9" t="s">
        <v>358</v>
      </c>
      <c r="C41" s="21">
        <v>7.5018229999999999</v>
      </c>
      <c r="D41" s="24">
        <v>5.3902510000000001</v>
      </c>
      <c r="E41" s="21">
        <v>-28.147451626091414</v>
      </c>
      <c r="F41" s="21">
        <v>0.15434127584312662</v>
      </c>
      <c r="G41" s="21">
        <v>8.1273999999999999E-2</v>
      </c>
      <c r="H41" s="24">
        <v>0.30263299999999999</v>
      </c>
      <c r="I41" s="21">
        <v>272.36139478800106</v>
      </c>
      <c r="J41" s="21">
        <v>9.735438173628673E-2</v>
      </c>
      <c r="K41" s="16"/>
    </row>
    <row r="42" spans="1:11">
      <c r="A42" s="14" t="s">
        <v>66</v>
      </c>
      <c r="B42" s="9" t="s">
        <v>359</v>
      </c>
      <c r="C42" s="21">
        <v>9.8077210000000008</v>
      </c>
      <c r="D42" s="24">
        <v>9.7099489999999999</v>
      </c>
      <c r="E42" s="21">
        <v>-0.99688806400590746</v>
      </c>
      <c r="F42" s="21">
        <v>0.27802896693153833</v>
      </c>
      <c r="G42" s="21">
        <v>0.78913299999999997</v>
      </c>
      <c r="H42" s="24">
        <v>0.68552299999999999</v>
      </c>
      <c r="I42" s="21">
        <v>-13.129599193038432</v>
      </c>
      <c r="J42" s="21">
        <v>0.22052673644646978</v>
      </c>
      <c r="K42" s="16"/>
    </row>
    <row r="43" spans="1:11">
      <c r="A43" s="14"/>
      <c r="B43" s="9" t="s">
        <v>360</v>
      </c>
      <c r="C43" s="21">
        <v>8.3027899999999999</v>
      </c>
      <c r="D43" s="24">
        <v>2.258861</v>
      </c>
      <c r="E43" s="21">
        <v>-72.793952394315653</v>
      </c>
      <c r="F43" s="21">
        <v>6.4678896899658445E-2</v>
      </c>
      <c r="G43" s="21">
        <v>0.24421399999999999</v>
      </c>
      <c r="H43" s="24">
        <v>0.418771</v>
      </c>
      <c r="I43" s="21">
        <v>71.477065196917479</v>
      </c>
      <c r="J43" s="21">
        <v>0.13471495770152803</v>
      </c>
      <c r="K43" s="16"/>
    </row>
    <row r="44" spans="1:11">
      <c r="A44" s="14"/>
      <c r="B44" s="9" t="s">
        <v>2</v>
      </c>
      <c r="C44" s="21">
        <v>753.64731186008271</v>
      </c>
      <c r="D44" s="24">
        <v>796.05930494008123</v>
      </c>
      <c r="E44" s="21">
        <v>5.6275650974354496</v>
      </c>
      <c r="F44" s="21">
        <v>22.793893785511049</v>
      </c>
      <c r="G44" s="21">
        <v>86.981955320000154</v>
      </c>
      <c r="H44" s="24">
        <v>98.516522999999978</v>
      </c>
      <c r="I44" s="21">
        <v>13.260874209558771</v>
      </c>
      <c r="J44" s="21">
        <v>31.691901370550035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68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875.34735490999901</v>
      </c>
      <c r="D13" s="24">
        <v>813.36719348000463</v>
      </c>
      <c r="E13" s="24">
        <v>-7.0806361705824772</v>
      </c>
      <c r="F13" s="22">
        <v>100</v>
      </c>
      <c r="G13" s="24">
        <v>72.571135339999955</v>
      </c>
      <c r="H13" s="24">
        <v>62.321241999999998</v>
      </c>
      <c r="I13" s="24">
        <v>-14.123925844591811</v>
      </c>
      <c r="J13" s="22">
        <v>100</v>
      </c>
      <c r="K13" s="16"/>
    </row>
    <row r="14" spans="1:14">
      <c r="A14" s="14"/>
      <c r="B14" s="10" t="s">
        <v>47</v>
      </c>
      <c r="C14" s="21">
        <v>47.007648000000003</v>
      </c>
      <c r="D14" s="24">
        <v>40.299298999999998</v>
      </c>
      <c r="E14" s="21">
        <v>-14.270760791946035</v>
      </c>
      <c r="F14" s="21">
        <v>4.954625576620419</v>
      </c>
      <c r="G14" s="21">
        <v>1.7945090000000001</v>
      </c>
      <c r="H14" s="24">
        <v>2.5908869999999999</v>
      </c>
      <c r="I14" s="21">
        <v>44.378601611917226</v>
      </c>
      <c r="J14" s="21">
        <v>4.1573096376994547</v>
      </c>
      <c r="K14" s="16"/>
    </row>
    <row r="15" spans="1:14">
      <c r="A15" s="14"/>
      <c r="B15" s="10" t="s">
        <v>57</v>
      </c>
      <c r="C15" s="21">
        <v>12.375510999999999</v>
      </c>
      <c r="D15" s="24">
        <v>22.121749999999999</v>
      </c>
      <c r="E15" s="21">
        <v>78.754234875634623</v>
      </c>
      <c r="F15" s="21">
        <v>2.7197740672760276</v>
      </c>
      <c r="G15" s="21">
        <v>0.83923000000000003</v>
      </c>
      <c r="H15" s="24">
        <v>1.206296</v>
      </c>
      <c r="I15" s="21">
        <v>43.73842689131704</v>
      </c>
      <c r="J15" s="21">
        <v>1.9356096914756611</v>
      </c>
      <c r="K15" s="16"/>
    </row>
    <row r="16" spans="1:14">
      <c r="A16" s="14" t="s">
        <v>66</v>
      </c>
      <c r="B16" s="9" t="s">
        <v>335</v>
      </c>
      <c r="C16" s="21">
        <v>0.11222</v>
      </c>
      <c r="D16" s="24">
        <v>0.746583</v>
      </c>
      <c r="E16" s="21">
        <v>565.28515416146854</v>
      </c>
      <c r="F16" s="21">
        <v>9.1789170498226338E-2</v>
      </c>
      <c r="G16" s="21">
        <v>0</v>
      </c>
      <c r="H16" s="24">
        <v>0.15157799999999999</v>
      </c>
      <c r="I16" s="21" t="s">
        <v>106</v>
      </c>
      <c r="J16" s="21">
        <v>0.24322044159517872</v>
      </c>
      <c r="K16" s="16"/>
    </row>
    <row r="17" spans="1:11">
      <c r="A17" s="14" t="s">
        <v>66</v>
      </c>
      <c r="B17" s="9" t="s">
        <v>336</v>
      </c>
      <c r="C17" s="21">
        <v>5.2450539999999997</v>
      </c>
      <c r="D17" s="24">
        <v>6.2152349999999998</v>
      </c>
      <c r="E17" s="21">
        <v>18.497064091237192</v>
      </c>
      <c r="F17" s="21">
        <v>0.76413642569083917</v>
      </c>
      <c r="G17" s="21">
        <v>0.638185</v>
      </c>
      <c r="H17" s="24">
        <v>0.47195799999999999</v>
      </c>
      <c r="I17" s="21">
        <v>-26.04683594882362</v>
      </c>
      <c r="J17" s="21">
        <v>0.75729877142050539</v>
      </c>
      <c r="K17" s="16"/>
    </row>
    <row r="18" spans="1:11">
      <c r="A18" s="14" t="s">
        <v>66</v>
      </c>
      <c r="B18" s="9" t="s">
        <v>337</v>
      </c>
      <c r="C18" s="21">
        <v>7.0182370000000001</v>
      </c>
      <c r="D18" s="24">
        <v>15.159932</v>
      </c>
      <c r="E18" s="21">
        <v>116.00769537990807</v>
      </c>
      <c r="F18" s="21">
        <v>1.8638484710869621</v>
      </c>
      <c r="G18" s="21">
        <v>0.201045</v>
      </c>
      <c r="H18" s="24">
        <v>0.58275999999999994</v>
      </c>
      <c r="I18" s="21">
        <v>189.865453008033</v>
      </c>
      <c r="J18" s="21">
        <v>0.93509047845997673</v>
      </c>
      <c r="K18" s="16"/>
    </row>
    <row r="19" spans="1:11">
      <c r="A19" s="14"/>
      <c r="B19" s="10" t="s">
        <v>58</v>
      </c>
      <c r="C19" s="21">
        <v>34.632137</v>
      </c>
      <c r="D19" s="24">
        <v>18.177548999999999</v>
      </c>
      <c r="E19" s="21">
        <v>-47.512482409041056</v>
      </c>
      <c r="F19" s="21">
        <v>2.234851509344391</v>
      </c>
      <c r="G19" s="21">
        <v>0.9552790000000001</v>
      </c>
      <c r="H19" s="24">
        <v>1.3845909999999999</v>
      </c>
      <c r="I19" s="21">
        <v>44.941006763469083</v>
      </c>
      <c r="J19" s="21">
        <v>2.2216999462237927</v>
      </c>
      <c r="K19" s="16"/>
    </row>
    <row r="20" spans="1:11">
      <c r="A20" s="14" t="s">
        <v>66</v>
      </c>
      <c r="B20" s="9" t="s">
        <v>338</v>
      </c>
      <c r="C20" s="21">
        <v>2.1890860000000001</v>
      </c>
      <c r="D20" s="24">
        <v>2.0993230000000001</v>
      </c>
      <c r="E20" s="21">
        <v>-4.1004784645281234</v>
      </c>
      <c r="F20" s="21">
        <v>0.2581027384468278</v>
      </c>
      <c r="G20" s="21">
        <v>0.15640200000000001</v>
      </c>
      <c r="H20" s="24">
        <v>0.38025500000000001</v>
      </c>
      <c r="I20" s="21">
        <v>143.12668635950945</v>
      </c>
      <c r="J20" s="21">
        <v>0.61015311601139144</v>
      </c>
      <c r="K20" s="16"/>
    </row>
    <row r="21" spans="1:11">
      <c r="A21" s="14" t="s">
        <v>66</v>
      </c>
      <c r="B21" s="9" t="s">
        <v>339</v>
      </c>
      <c r="C21" s="21">
        <v>25.555945000000001</v>
      </c>
      <c r="D21" s="24">
        <v>9.118347</v>
      </c>
      <c r="E21" s="21">
        <v>-64.320055470459025</v>
      </c>
      <c r="F21" s="21">
        <v>1.1210615664232786</v>
      </c>
      <c r="G21" s="21">
        <v>0.28588400000000003</v>
      </c>
      <c r="H21" s="24">
        <v>0.361369</v>
      </c>
      <c r="I21" s="21">
        <v>26.404065984805001</v>
      </c>
      <c r="J21" s="21">
        <v>0.57984884190851005</v>
      </c>
      <c r="K21" s="16"/>
    </row>
    <row r="22" spans="1:11">
      <c r="A22" s="14" t="s">
        <v>66</v>
      </c>
      <c r="B22" s="9" t="s">
        <v>340</v>
      </c>
      <c r="C22" s="21">
        <v>0.44892599999999999</v>
      </c>
      <c r="D22" s="24">
        <v>0.36813299999999999</v>
      </c>
      <c r="E22" s="21">
        <v>-17.996952727175529</v>
      </c>
      <c r="F22" s="21">
        <v>4.5260369849063745E-2</v>
      </c>
      <c r="G22" s="21">
        <v>5.8271000000000003E-2</v>
      </c>
      <c r="H22" s="24">
        <v>0</v>
      </c>
      <c r="I22" s="21" t="s">
        <v>106</v>
      </c>
      <c r="J22" s="21">
        <v>0</v>
      </c>
      <c r="K22" s="16"/>
    </row>
    <row r="23" spans="1:11">
      <c r="A23" s="14" t="s">
        <v>66</v>
      </c>
      <c r="B23" s="9" t="s">
        <v>341</v>
      </c>
      <c r="C23" s="21">
        <v>2.9019300000000001</v>
      </c>
      <c r="D23" s="24">
        <v>4.1171350000000002</v>
      </c>
      <c r="E23" s="21">
        <v>41.87575165493309</v>
      </c>
      <c r="F23" s="21">
        <v>0.50618404983667609</v>
      </c>
      <c r="G23" s="21">
        <v>0.16391800000000001</v>
      </c>
      <c r="H23" s="24">
        <v>0.412526</v>
      </c>
      <c r="I23" s="21">
        <v>151.66607694090945</v>
      </c>
      <c r="J23" s="21">
        <v>0.6619348183080177</v>
      </c>
      <c r="K23" s="16"/>
    </row>
    <row r="24" spans="1:11">
      <c r="A24" s="14" t="s">
        <v>66</v>
      </c>
      <c r="B24" s="9" t="s">
        <v>342</v>
      </c>
      <c r="C24" s="21">
        <v>1.852886</v>
      </c>
      <c r="D24" s="24">
        <v>1.105013</v>
      </c>
      <c r="E24" s="21">
        <v>-40.362601908590165</v>
      </c>
      <c r="F24" s="21">
        <v>0.13585659820777676</v>
      </c>
      <c r="G24" s="21">
        <v>0.13688500000000001</v>
      </c>
      <c r="H24" s="24">
        <v>0.23044100000000001</v>
      </c>
      <c r="I24" s="21">
        <v>68.346422179201525</v>
      </c>
      <c r="J24" s="21">
        <v>0.36976316999587394</v>
      </c>
      <c r="K24" s="16"/>
    </row>
    <row r="25" spans="1:11">
      <c r="A25" s="14" t="s">
        <v>66</v>
      </c>
      <c r="B25" s="9" t="s">
        <v>343</v>
      </c>
      <c r="C25" s="21">
        <v>3.5299999999999998E-2</v>
      </c>
      <c r="D25" s="24">
        <v>0</v>
      </c>
      <c r="E25" s="21" t="s">
        <v>106</v>
      </c>
      <c r="F25" s="21">
        <v>0</v>
      </c>
      <c r="G25" s="21">
        <v>0</v>
      </c>
      <c r="H25" s="24">
        <v>0</v>
      </c>
      <c r="I25" s="21" t="s">
        <v>106</v>
      </c>
      <c r="J25" s="21">
        <v>0</v>
      </c>
      <c r="K25" s="16"/>
    </row>
    <row r="26" spans="1:11">
      <c r="A26" s="14" t="s">
        <v>66</v>
      </c>
      <c r="B26" s="9" t="s">
        <v>344</v>
      </c>
      <c r="C26" s="21">
        <v>9.0531E-2</v>
      </c>
      <c r="D26" s="24">
        <v>0.15232899999999999</v>
      </c>
      <c r="E26" s="21">
        <v>68.261700412013553</v>
      </c>
      <c r="F26" s="21">
        <v>1.8728195730179122E-2</v>
      </c>
      <c r="G26" s="21">
        <v>4.9244999999999997E-2</v>
      </c>
      <c r="H26" s="24">
        <v>0</v>
      </c>
      <c r="I26" s="21" t="s">
        <v>106</v>
      </c>
      <c r="J26" s="21">
        <v>0</v>
      </c>
      <c r="K26" s="16"/>
    </row>
    <row r="27" spans="1:11" s="100" customFormat="1">
      <c r="A27" s="106" t="s">
        <v>66</v>
      </c>
      <c r="B27" s="130" t="s">
        <v>345</v>
      </c>
      <c r="C27" s="21">
        <v>1.5575330000000001</v>
      </c>
      <c r="D27" s="24">
        <v>1.2172689999999999</v>
      </c>
      <c r="E27" s="21">
        <v>-21.846342902525983</v>
      </c>
      <c r="F27" s="21">
        <v>0.14965799085058926</v>
      </c>
      <c r="G27" s="21">
        <v>0.104674</v>
      </c>
      <c r="H27" s="24">
        <v>0</v>
      </c>
      <c r="I27" s="21" t="s">
        <v>106</v>
      </c>
      <c r="J27" s="21">
        <v>0</v>
      </c>
      <c r="K27" s="108"/>
    </row>
    <row r="28" spans="1:11">
      <c r="A28" s="14" t="s">
        <v>66</v>
      </c>
      <c r="B28" s="9" t="s">
        <v>346</v>
      </c>
      <c r="C28" s="21">
        <v>24.932334999999998</v>
      </c>
      <c r="D28" s="24">
        <v>27.498929</v>
      </c>
      <c r="E28" s="21">
        <v>10.294238385614518</v>
      </c>
      <c r="F28" s="21">
        <v>3.3808751103355164</v>
      </c>
      <c r="G28" s="21">
        <v>1.9669460000000001</v>
      </c>
      <c r="H28" s="24">
        <v>1.975144</v>
      </c>
      <c r="I28" s="21">
        <v>0.41678825956583676</v>
      </c>
      <c r="J28" s="21">
        <v>3.169294989339269</v>
      </c>
      <c r="K28" s="16"/>
    </row>
    <row r="29" spans="1:11" s="100" customFormat="1">
      <c r="A29" s="106" t="s">
        <v>66</v>
      </c>
      <c r="B29" s="130" t="s">
        <v>347</v>
      </c>
      <c r="C29" s="21">
        <v>523.30172000000005</v>
      </c>
      <c r="D29" s="24">
        <v>492.76702999999998</v>
      </c>
      <c r="E29" s="21">
        <v>-5.8350066191259709</v>
      </c>
      <c r="F29" s="21">
        <v>60.58358807068285</v>
      </c>
      <c r="G29" s="21">
        <v>39.049115999999998</v>
      </c>
      <c r="H29" s="24">
        <v>35.307425000000002</v>
      </c>
      <c r="I29" s="21">
        <v>-9.5820120486210136</v>
      </c>
      <c r="J29" s="21">
        <v>56.653917455624523</v>
      </c>
      <c r="K29" s="108"/>
    </row>
    <row r="30" spans="1:11" s="100" customFormat="1">
      <c r="A30" s="106" t="s">
        <v>66</v>
      </c>
      <c r="B30" s="130" t="s">
        <v>348</v>
      </c>
      <c r="C30" s="21">
        <v>2.2263009999999999</v>
      </c>
      <c r="D30" s="24">
        <v>2.8935550000000001</v>
      </c>
      <c r="E30" s="21">
        <v>29.971418959071585</v>
      </c>
      <c r="F30" s="21">
        <v>0.35575014866531296</v>
      </c>
      <c r="G30" s="21">
        <v>0.17069599999999999</v>
      </c>
      <c r="H30" s="24">
        <v>0.28422700000000001</v>
      </c>
      <c r="I30" s="21">
        <v>66.510638796456874</v>
      </c>
      <c r="J30" s="21">
        <v>0.45606761174624866</v>
      </c>
      <c r="K30" s="108"/>
    </row>
    <row r="31" spans="1:11">
      <c r="A31" s="14"/>
      <c r="B31" s="10" t="s">
        <v>48</v>
      </c>
      <c r="C31" s="21">
        <v>150.29653999999999</v>
      </c>
      <c r="D31" s="24">
        <v>105.897379</v>
      </c>
      <c r="E31" s="21">
        <v>-29.541039999989348</v>
      </c>
      <c r="F31" s="21">
        <v>13.01962752479804</v>
      </c>
      <c r="G31" s="21">
        <v>19.301983</v>
      </c>
      <c r="H31" s="24">
        <v>11.606933000000001</v>
      </c>
      <c r="I31" s="21">
        <v>-39.866629247367989</v>
      </c>
      <c r="J31" s="21">
        <v>18.624360855966255</v>
      </c>
      <c r="K31" s="16"/>
    </row>
    <row r="32" spans="1:11">
      <c r="A32" s="14" t="s">
        <v>66</v>
      </c>
      <c r="B32" s="9" t="s">
        <v>349</v>
      </c>
      <c r="C32" s="21">
        <v>2.0110000000000002E-3</v>
      </c>
      <c r="D32" s="24">
        <v>2.0119999999999999E-3</v>
      </c>
      <c r="E32" s="21">
        <v>4.9726504226743629E-2</v>
      </c>
      <c r="F32" s="21">
        <v>2.473667509740128E-4</v>
      </c>
      <c r="G32" s="21">
        <v>2.0110000000000002E-3</v>
      </c>
      <c r="H32" s="24">
        <v>2.0119999999999999E-3</v>
      </c>
      <c r="I32" s="21">
        <v>4.9726504226743629E-2</v>
      </c>
      <c r="J32" s="21">
        <v>3.2284337337179511E-3</v>
      </c>
      <c r="K32" s="16"/>
    </row>
    <row r="33" spans="1:11">
      <c r="A33" s="14" t="s">
        <v>66</v>
      </c>
      <c r="B33" s="9" t="s">
        <v>351</v>
      </c>
      <c r="C33" s="21">
        <v>23.801411999999999</v>
      </c>
      <c r="D33" s="24">
        <v>15.400854000000001</v>
      </c>
      <c r="E33" s="21">
        <v>-35.294368250085327</v>
      </c>
      <c r="F33" s="21">
        <v>1.8934687953305811</v>
      </c>
      <c r="G33" s="21">
        <v>2.8361679999999998</v>
      </c>
      <c r="H33" s="24">
        <v>2.5864750000000001</v>
      </c>
      <c r="I33" s="21">
        <v>-8.8038860885532806</v>
      </c>
      <c r="J33" s="21">
        <v>4.1502301895716398</v>
      </c>
      <c r="K33" s="16"/>
    </row>
    <row r="34" spans="1:11">
      <c r="A34" s="14" t="s">
        <v>66</v>
      </c>
      <c r="B34" s="9" t="s">
        <v>352</v>
      </c>
      <c r="C34" s="21">
        <v>34.021532000000001</v>
      </c>
      <c r="D34" s="24">
        <v>9.6650720000000003</v>
      </c>
      <c r="E34" s="21">
        <v>-71.591308704146542</v>
      </c>
      <c r="F34" s="21">
        <v>1.1882790549552207</v>
      </c>
      <c r="G34" s="21">
        <v>2.8760750000000002</v>
      </c>
      <c r="H34" s="24">
        <v>0.68516100000000002</v>
      </c>
      <c r="I34" s="21">
        <v>-76.177220691393657</v>
      </c>
      <c r="J34" s="21">
        <v>1.0994020305307779</v>
      </c>
      <c r="K34" s="16"/>
    </row>
    <row r="35" spans="1:11">
      <c r="A35" s="14" t="s">
        <v>66</v>
      </c>
      <c r="B35" s="9" t="s">
        <v>353</v>
      </c>
      <c r="C35" s="21">
        <v>16.756648999999999</v>
      </c>
      <c r="D35" s="24">
        <v>14.509821000000001</v>
      </c>
      <c r="E35" s="21">
        <v>-13.408575903213105</v>
      </c>
      <c r="F35" s="21">
        <v>1.7839201182825555</v>
      </c>
      <c r="G35" s="21">
        <v>2.6908750000000001</v>
      </c>
      <c r="H35" s="24">
        <v>2.4110550000000002</v>
      </c>
      <c r="I35" s="21">
        <v>-10.398847958377843</v>
      </c>
      <c r="J35" s="21">
        <v>3.868753129149769</v>
      </c>
      <c r="K35" s="16"/>
    </row>
    <row r="36" spans="1:11">
      <c r="A36" s="14" t="s">
        <v>66</v>
      </c>
      <c r="B36" s="9" t="s">
        <v>355</v>
      </c>
      <c r="C36" s="21">
        <v>6.8517849999999996</v>
      </c>
      <c r="D36" s="24">
        <v>10.096639</v>
      </c>
      <c r="E36" s="21">
        <v>47.357790707093116</v>
      </c>
      <c r="F36" s="21">
        <v>1.2413383624192373</v>
      </c>
      <c r="G36" s="21">
        <v>0.33724900000000002</v>
      </c>
      <c r="H36" s="24">
        <v>0.49111899999999997</v>
      </c>
      <c r="I36" s="21">
        <v>45.625042624292412</v>
      </c>
      <c r="J36" s="21">
        <v>0.78804430758937694</v>
      </c>
      <c r="K36" s="16"/>
    </row>
    <row r="37" spans="1:11">
      <c r="A37" s="14" t="s">
        <v>66</v>
      </c>
      <c r="B37" s="9" t="s">
        <v>356</v>
      </c>
      <c r="C37" s="21">
        <v>11.558666000000001</v>
      </c>
      <c r="D37" s="24">
        <v>6.9603260000000002</v>
      </c>
      <c r="E37" s="21">
        <v>-39.782618513243662</v>
      </c>
      <c r="F37" s="21">
        <v>0.85574216120275681</v>
      </c>
      <c r="G37" s="21">
        <v>0.76672600000000002</v>
      </c>
      <c r="H37" s="24">
        <v>1.0007649999999999</v>
      </c>
      <c r="I37" s="21">
        <v>30.524463758891685</v>
      </c>
      <c r="J37" s="21">
        <v>1.6058168417118515</v>
      </c>
      <c r="K37" s="16"/>
    </row>
    <row r="38" spans="1:11">
      <c r="A38" s="14" t="s">
        <v>66</v>
      </c>
      <c r="B38" s="9" t="s">
        <v>361</v>
      </c>
      <c r="C38" s="21">
        <v>17.225066999999999</v>
      </c>
      <c r="D38" s="24">
        <v>20.10735</v>
      </c>
      <c r="E38" s="21">
        <v>16.733072794433834</v>
      </c>
      <c r="F38" s="21">
        <v>2.4721122466189445</v>
      </c>
      <c r="G38" s="21">
        <v>1.363513</v>
      </c>
      <c r="H38" s="24">
        <v>1.4036360000000001</v>
      </c>
      <c r="I38" s="21">
        <v>2.9426195423146062</v>
      </c>
      <c r="J38" s="21">
        <v>2.2522593500302839</v>
      </c>
      <c r="K38" s="16"/>
    </row>
    <row r="39" spans="1:11">
      <c r="A39" s="14" t="s">
        <v>66</v>
      </c>
      <c r="B39" s="9" t="s">
        <v>357</v>
      </c>
      <c r="C39" s="21">
        <v>6.8686299999999996</v>
      </c>
      <c r="D39" s="24">
        <v>1.4866630000000001</v>
      </c>
      <c r="E39" s="21">
        <v>-78.355756533690126</v>
      </c>
      <c r="F39" s="21">
        <v>0.18277882510103322</v>
      </c>
      <c r="G39" s="21">
        <v>5.9795189999999998</v>
      </c>
      <c r="H39" s="24">
        <v>0.185221</v>
      </c>
      <c r="I39" s="21">
        <v>-96.902409708874586</v>
      </c>
      <c r="J39" s="21">
        <v>0.29720364045376374</v>
      </c>
      <c r="K39" s="16"/>
    </row>
    <row r="40" spans="1:11">
      <c r="A40" s="14" t="s">
        <v>66</v>
      </c>
      <c r="B40" s="9" t="s">
        <v>366</v>
      </c>
      <c r="C40" s="21">
        <v>25.662057000000001</v>
      </c>
      <c r="D40" s="24">
        <v>23.115496</v>
      </c>
      <c r="E40" s="21">
        <v>-9.9234484593343382</v>
      </c>
      <c r="F40" s="21">
        <v>2.8419508661395572</v>
      </c>
      <c r="G40" s="21">
        <v>2.3584719999999999</v>
      </c>
      <c r="H40" s="24">
        <v>2.4981089999999999</v>
      </c>
      <c r="I40" s="21">
        <v>5.9206554073993667</v>
      </c>
      <c r="J40" s="21">
        <v>4.0084390487596506</v>
      </c>
      <c r="K40" s="16"/>
    </row>
    <row r="41" spans="1:11" s="100" customFormat="1">
      <c r="A41" s="106" t="s">
        <v>66</v>
      </c>
      <c r="B41" s="130" t="s">
        <v>358</v>
      </c>
      <c r="C41" s="21">
        <v>0.71428100000000005</v>
      </c>
      <c r="D41" s="24">
        <v>1.593842</v>
      </c>
      <c r="E41" s="21">
        <v>123.13935271972794</v>
      </c>
      <c r="F41" s="21">
        <v>0.19595602241845056</v>
      </c>
      <c r="G41" s="21">
        <v>4.0504999999999999E-2</v>
      </c>
      <c r="H41" s="24">
        <v>0.27470600000000001</v>
      </c>
      <c r="I41" s="21">
        <v>578.20269102579937</v>
      </c>
      <c r="J41" s="21">
        <v>0.44079031672699975</v>
      </c>
      <c r="K41" s="108"/>
    </row>
    <row r="42" spans="1:11" s="100" customFormat="1">
      <c r="A42" s="106" t="s">
        <v>66</v>
      </c>
      <c r="B42" s="130" t="s">
        <v>359</v>
      </c>
      <c r="C42" s="21">
        <v>6.8344500000000004</v>
      </c>
      <c r="D42" s="24">
        <v>2.9593039999999999</v>
      </c>
      <c r="E42" s="21">
        <v>-56.700188018055584</v>
      </c>
      <c r="F42" s="21">
        <v>0.36383370557872763</v>
      </c>
      <c r="G42" s="21">
        <v>5.0869999999999999E-2</v>
      </c>
      <c r="H42" s="24">
        <v>6.8673999999999999E-2</v>
      </c>
      <c r="I42" s="21">
        <v>34.99901710241793</v>
      </c>
      <c r="J42" s="21">
        <v>0.11019356770842276</v>
      </c>
      <c r="K42" s="108"/>
    </row>
    <row r="43" spans="1:11" s="100" customFormat="1">
      <c r="A43" s="106" t="s">
        <v>66</v>
      </c>
      <c r="B43" s="130" t="s">
        <v>360</v>
      </c>
      <c r="C43" s="21">
        <v>1.1859580000000001</v>
      </c>
      <c r="D43" s="24">
        <v>1.063971</v>
      </c>
      <c r="E43" s="21">
        <v>-10.285946045306837</v>
      </c>
      <c r="F43" s="21">
        <v>0.13081066073587047</v>
      </c>
      <c r="G43" s="21">
        <v>9.8539000000000002E-2</v>
      </c>
      <c r="H43" s="24">
        <v>0.10466499999999999</v>
      </c>
      <c r="I43" s="21">
        <v>6.2168278549609823</v>
      </c>
      <c r="J43" s="21">
        <v>0.16794434231589928</v>
      </c>
      <c r="K43" s="108"/>
    </row>
    <row r="44" spans="1:11">
      <c r="A44" s="14"/>
      <c r="B44" s="9" t="s">
        <v>2</v>
      </c>
      <c r="C44" s="21">
        <v>126.39685290999901</v>
      </c>
      <c r="D44" s="24">
        <v>142.94703048000466</v>
      </c>
      <c r="E44" s="21">
        <v>13.09382092115079</v>
      </c>
      <c r="F44" s="21">
        <v>17.574722908161995</v>
      </c>
      <c r="G44" s="21">
        <v>10.189346339999945</v>
      </c>
      <c r="H44" s="24">
        <v>10.45196099999999</v>
      </c>
      <c r="I44" s="21">
        <v>2.5773455061499639</v>
      </c>
      <c r="J44" s="21">
        <v>16.77110510730834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69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2248.9964932200019</v>
      </c>
      <c r="D13" s="24">
        <v>2572.6010303400044</v>
      </c>
      <c r="E13" s="24">
        <v>14.388841338595482</v>
      </c>
      <c r="F13" s="22">
        <v>100</v>
      </c>
      <c r="G13" s="24">
        <v>262.6506618200001</v>
      </c>
      <c r="H13" s="24">
        <v>239.23477699999998</v>
      </c>
      <c r="I13" s="24">
        <v>-8.9152201855282271</v>
      </c>
      <c r="J13" s="22">
        <v>100</v>
      </c>
      <c r="K13" s="16"/>
    </row>
    <row r="14" spans="1:14">
      <c r="A14" s="14"/>
      <c r="B14" s="10" t="s">
        <v>47</v>
      </c>
      <c r="C14" s="21">
        <v>1158.306247</v>
      </c>
      <c r="D14" s="24">
        <v>1503.3394450000001</v>
      </c>
      <c r="E14" s="21">
        <v>29.787735229230794</v>
      </c>
      <c r="F14" s="21">
        <v>58.43655612628411</v>
      </c>
      <c r="G14" s="21">
        <v>146.77126900000002</v>
      </c>
      <c r="H14" s="24">
        <v>121.666276</v>
      </c>
      <c r="I14" s="21">
        <v>-17.10484154770101</v>
      </c>
      <c r="J14" s="21">
        <v>50.856433803518463</v>
      </c>
      <c r="K14" s="16"/>
    </row>
    <row r="15" spans="1:14">
      <c r="A15" s="14"/>
      <c r="B15" s="10" t="s">
        <v>57</v>
      </c>
      <c r="C15" s="21">
        <v>540.82913000000008</v>
      </c>
      <c r="D15" s="24">
        <v>689.20102199999997</v>
      </c>
      <c r="E15" s="21">
        <v>27.434153186238298</v>
      </c>
      <c r="F15" s="21">
        <v>26.790046877533612</v>
      </c>
      <c r="G15" s="21">
        <v>82.479541000000012</v>
      </c>
      <c r="H15" s="24">
        <v>58.519988999999995</v>
      </c>
      <c r="I15" s="21">
        <v>-29.04908503309932</v>
      </c>
      <c r="J15" s="21">
        <v>24.461321942336166</v>
      </c>
      <c r="K15" s="16"/>
    </row>
    <row r="16" spans="1:14">
      <c r="A16" s="14" t="s">
        <v>66</v>
      </c>
      <c r="B16" s="9" t="s">
        <v>335</v>
      </c>
      <c r="C16" s="21">
        <v>13.797948</v>
      </c>
      <c r="D16" s="24">
        <v>21.189546</v>
      </c>
      <c r="E16" s="21">
        <v>53.570270014062956</v>
      </c>
      <c r="F16" s="21">
        <v>0.82366234601093635</v>
      </c>
      <c r="G16" s="21">
        <v>0.85549900000000001</v>
      </c>
      <c r="H16" s="24">
        <v>4.5198799999999997</v>
      </c>
      <c r="I16" s="21">
        <v>428.33258718011359</v>
      </c>
      <c r="J16" s="21">
        <v>1.8893072556921773</v>
      </c>
      <c r="K16" s="16"/>
    </row>
    <row r="17" spans="1:11">
      <c r="A17" s="14" t="s">
        <v>66</v>
      </c>
      <c r="B17" s="9" t="s">
        <v>336</v>
      </c>
      <c r="C17" s="21">
        <v>359.07259900000003</v>
      </c>
      <c r="D17" s="24">
        <v>516.219379</v>
      </c>
      <c r="E17" s="21">
        <v>43.764625994199015</v>
      </c>
      <c r="F17" s="21">
        <v>20.066048831978218</v>
      </c>
      <c r="G17" s="21">
        <v>35.697296000000001</v>
      </c>
      <c r="H17" s="24">
        <v>39.542338999999998</v>
      </c>
      <c r="I17" s="21">
        <v>10.771244410220859</v>
      </c>
      <c r="J17" s="21">
        <v>16.528675093086488</v>
      </c>
      <c r="K17" s="16"/>
    </row>
    <row r="18" spans="1:11">
      <c r="A18" s="14" t="s">
        <v>66</v>
      </c>
      <c r="B18" s="9" t="s">
        <v>337</v>
      </c>
      <c r="C18" s="21">
        <v>167.958583</v>
      </c>
      <c r="D18" s="24">
        <v>151.79209700000001</v>
      </c>
      <c r="E18" s="21">
        <v>-9.6252812516285591</v>
      </c>
      <c r="F18" s="21">
        <v>5.9003356995444651</v>
      </c>
      <c r="G18" s="21">
        <v>45.926746000000001</v>
      </c>
      <c r="H18" s="24">
        <v>14.45777</v>
      </c>
      <c r="I18" s="21">
        <v>-68.519933896470704</v>
      </c>
      <c r="J18" s="21">
        <v>6.0433395935575041</v>
      </c>
      <c r="K18" s="16"/>
    </row>
    <row r="19" spans="1:11">
      <c r="A19" s="14"/>
      <c r="B19" s="10" t="s">
        <v>58</v>
      </c>
      <c r="C19" s="21">
        <v>617.47711700000002</v>
      </c>
      <c r="D19" s="24">
        <v>814.13842299999999</v>
      </c>
      <c r="E19" s="21">
        <v>31.849165027438573</v>
      </c>
      <c r="F19" s="21">
        <v>31.646509248750494</v>
      </c>
      <c r="G19" s="21">
        <v>64.291728000000006</v>
      </c>
      <c r="H19" s="24">
        <v>63.146287000000001</v>
      </c>
      <c r="I19" s="21">
        <v>-1.7816304455217091</v>
      </c>
      <c r="J19" s="21">
        <v>26.39511186118229</v>
      </c>
      <c r="K19" s="16"/>
    </row>
    <row r="20" spans="1:11">
      <c r="A20" s="14" t="s">
        <v>66</v>
      </c>
      <c r="B20" s="9" t="s">
        <v>338</v>
      </c>
      <c r="C20" s="21">
        <v>16.376034000000001</v>
      </c>
      <c r="D20" s="24">
        <v>16.270392999999999</v>
      </c>
      <c r="E20" s="21">
        <v>-0.64509514330516327</v>
      </c>
      <c r="F20" s="21">
        <v>0.63244913642321143</v>
      </c>
      <c r="G20" s="21">
        <v>1.6471199999999999</v>
      </c>
      <c r="H20" s="24">
        <v>1.3183100000000001</v>
      </c>
      <c r="I20" s="21">
        <v>-19.962722813152645</v>
      </c>
      <c r="J20" s="21">
        <v>0.55105282623688123</v>
      </c>
      <c r="K20" s="16"/>
    </row>
    <row r="21" spans="1:11">
      <c r="A21" s="14" t="s">
        <v>66</v>
      </c>
      <c r="B21" s="9" t="s">
        <v>339</v>
      </c>
      <c r="C21" s="21">
        <v>130.35187400000001</v>
      </c>
      <c r="D21" s="24">
        <v>75.196534</v>
      </c>
      <c r="E21" s="21">
        <v>-42.312655973016547</v>
      </c>
      <c r="F21" s="21">
        <v>2.9229769059861468</v>
      </c>
      <c r="G21" s="21">
        <v>5.2733759999999998</v>
      </c>
      <c r="H21" s="24">
        <v>6.7445069999999996</v>
      </c>
      <c r="I21" s="21">
        <v>27.89732801150533</v>
      </c>
      <c r="J21" s="21">
        <v>2.8192000697289927</v>
      </c>
      <c r="K21" s="16"/>
    </row>
    <row r="22" spans="1:11">
      <c r="A22" s="14" t="s">
        <v>66</v>
      </c>
      <c r="B22" s="9" t="s">
        <v>340</v>
      </c>
      <c r="C22" s="21">
        <v>6.6925220000000003</v>
      </c>
      <c r="D22" s="24">
        <v>5.6555309999999999</v>
      </c>
      <c r="E22" s="21">
        <v>-15.494771627198245</v>
      </c>
      <c r="F22" s="21">
        <v>0.2198370805772609</v>
      </c>
      <c r="G22" s="21">
        <v>0.62914099999999995</v>
      </c>
      <c r="H22" s="24">
        <v>0.75508900000000001</v>
      </c>
      <c r="I22" s="21">
        <v>20.019041836408704</v>
      </c>
      <c r="J22" s="21">
        <v>0.31562677026676605</v>
      </c>
      <c r="K22" s="16"/>
    </row>
    <row r="23" spans="1:11">
      <c r="A23" s="14" t="s">
        <v>66</v>
      </c>
      <c r="B23" s="9" t="s">
        <v>341</v>
      </c>
      <c r="C23" s="21">
        <v>62.664200000000001</v>
      </c>
      <c r="D23" s="24">
        <v>68.715639999999993</v>
      </c>
      <c r="E23" s="21">
        <v>9.6569333048215569</v>
      </c>
      <c r="F23" s="21">
        <v>2.6710570037717152</v>
      </c>
      <c r="G23" s="21">
        <v>3.9379209999999998</v>
      </c>
      <c r="H23" s="24">
        <v>7.5318750000000003</v>
      </c>
      <c r="I23" s="21">
        <v>91.265264082240364</v>
      </c>
      <c r="J23" s="21">
        <v>3.1483194435397661</v>
      </c>
      <c r="K23" s="16"/>
    </row>
    <row r="24" spans="1:11">
      <c r="A24" s="14" t="s">
        <v>66</v>
      </c>
      <c r="B24" s="9" t="s">
        <v>342</v>
      </c>
      <c r="C24" s="21">
        <v>112.604742</v>
      </c>
      <c r="D24" s="24">
        <v>122.43283700000001</v>
      </c>
      <c r="E24" s="21">
        <v>8.7279583660872859</v>
      </c>
      <c r="F24" s="21">
        <v>4.7591070498723553</v>
      </c>
      <c r="G24" s="21">
        <v>13.397809000000001</v>
      </c>
      <c r="H24" s="24">
        <v>12.527856</v>
      </c>
      <c r="I24" s="21">
        <v>-6.4932482617120479</v>
      </c>
      <c r="J24" s="21">
        <v>5.2366366450141992</v>
      </c>
      <c r="K24" s="16"/>
    </row>
    <row r="25" spans="1:11">
      <c r="A25" s="14" t="s">
        <v>66</v>
      </c>
      <c r="B25" s="9" t="s">
        <v>343</v>
      </c>
      <c r="C25" s="21">
        <v>2.9296820000000001</v>
      </c>
      <c r="D25" s="24">
        <v>2.7427700000000002</v>
      </c>
      <c r="E25" s="21">
        <v>-6.3799415772769823</v>
      </c>
      <c r="F25" s="21">
        <v>0.10661466615511327</v>
      </c>
      <c r="G25" s="21">
        <v>0.29827799999999999</v>
      </c>
      <c r="H25" s="24">
        <v>0.21257499999999999</v>
      </c>
      <c r="I25" s="21">
        <v>-28.732591743273051</v>
      </c>
      <c r="J25" s="21">
        <v>8.8856228457119338E-2</v>
      </c>
      <c r="K25" s="16"/>
    </row>
    <row r="26" spans="1:11">
      <c r="A26" s="14" t="s">
        <v>66</v>
      </c>
      <c r="B26" s="9" t="s">
        <v>344</v>
      </c>
      <c r="C26" s="21">
        <v>4.3825570000000003</v>
      </c>
      <c r="D26" s="24">
        <v>1.455184</v>
      </c>
      <c r="E26" s="21">
        <v>-66.796005163195829</v>
      </c>
      <c r="F26" s="21">
        <v>5.656469786174647E-2</v>
      </c>
      <c r="G26" s="21">
        <v>2.6834009999999999</v>
      </c>
      <c r="H26" s="24">
        <v>0.193246</v>
      </c>
      <c r="I26" s="21">
        <v>-92.798467318153342</v>
      </c>
      <c r="J26" s="21">
        <v>8.0776717508759185E-2</v>
      </c>
      <c r="K26" s="16"/>
    </row>
    <row r="27" spans="1:11">
      <c r="A27" s="14" t="s">
        <v>66</v>
      </c>
      <c r="B27" s="9" t="s">
        <v>345</v>
      </c>
      <c r="C27" s="21">
        <v>281.475506</v>
      </c>
      <c r="D27" s="24">
        <v>521.669534</v>
      </c>
      <c r="E27" s="21">
        <v>85.333900421161331</v>
      </c>
      <c r="F27" s="21">
        <v>20.277902708102943</v>
      </c>
      <c r="G27" s="21">
        <v>36.424681999999997</v>
      </c>
      <c r="H27" s="24">
        <v>33.862828999999998</v>
      </c>
      <c r="I27" s="21">
        <v>-7.0332885816271506</v>
      </c>
      <c r="J27" s="21">
        <v>14.154643160429806</v>
      </c>
      <c r="K27" s="16"/>
    </row>
    <row r="28" spans="1:11">
      <c r="A28" s="14" t="s">
        <v>66</v>
      </c>
      <c r="B28" s="9" t="s">
        <v>346</v>
      </c>
      <c r="C28" s="21">
        <v>9.4315149999999992</v>
      </c>
      <c r="D28" s="24">
        <v>12.975311</v>
      </c>
      <c r="E28" s="21">
        <v>37.573984667362566</v>
      </c>
      <c r="F28" s="21">
        <v>0.50436545919773401</v>
      </c>
      <c r="G28" s="21">
        <v>1.396647</v>
      </c>
      <c r="H28" s="24">
        <v>0.90275000000000005</v>
      </c>
      <c r="I28" s="21">
        <v>-35.363051651562628</v>
      </c>
      <c r="J28" s="21">
        <v>0.37734898383941901</v>
      </c>
      <c r="K28" s="16"/>
    </row>
    <row r="29" spans="1:11">
      <c r="A29" s="14" t="s">
        <v>66</v>
      </c>
      <c r="B29" s="9" t="s">
        <v>347</v>
      </c>
      <c r="C29" s="21">
        <v>225.259412</v>
      </c>
      <c r="D29" s="24">
        <v>246.57794000000001</v>
      </c>
      <c r="E29" s="21">
        <v>9.4639898997871832</v>
      </c>
      <c r="F29" s="21">
        <v>9.5847718745339758</v>
      </c>
      <c r="G29" s="21">
        <v>18.863996</v>
      </c>
      <c r="H29" s="24">
        <v>20.802153000000001</v>
      </c>
      <c r="I29" s="21">
        <v>10.274371347406985</v>
      </c>
      <c r="J29" s="21">
        <v>8.6952880600632749</v>
      </c>
      <c r="K29" s="16"/>
    </row>
    <row r="30" spans="1:11">
      <c r="A30" s="14" t="s">
        <v>66</v>
      </c>
      <c r="B30" s="9" t="s">
        <v>348</v>
      </c>
      <c r="C30" s="21">
        <v>13.131194000000001</v>
      </c>
      <c r="D30" s="24">
        <v>16.835643000000001</v>
      </c>
      <c r="E30" s="21">
        <v>28.211059862492327</v>
      </c>
      <c r="F30" s="21">
        <v>0.65442106263072364</v>
      </c>
      <c r="G30" s="21">
        <v>1.44303</v>
      </c>
      <c r="H30" s="24">
        <v>1.2317629999999999</v>
      </c>
      <c r="I30" s="21">
        <v>-14.640513364240526</v>
      </c>
      <c r="J30" s="21">
        <v>0.51487622972140046</v>
      </c>
      <c r="K30" s="16"/>
    </row>
    <row r="31" spans="1:11">
      <c r="A31" s="14"/>
      <c r="B31" s="10" t="s">
        <v>48</v>
      </c>
      <c r="C31" s="21">
        <v>222.41458600000001</v>
      </c>
      <c r="D31" s="24">
        <v>150.06769899999998</v>
      </c>
      <c r="E31" s="21">
        <v>-32.527941760078647</v>
      </c>
      <c r="F31" s="21">
        <v>5.8333063397773142</v>
      </c>
      <c r="G31" s="21">
        <v>18.444438999999999</v>
      </c>
      <c r="H31" s="24">
        <v>7.9501349999999995</v>
      </c>
      <c r="I31" s="21">
        <v>-56.896845710514697</v>
      </c>
      <c r="J31" s="21">
        <v>3.3231518843934631</v>
      </c>
      <c r="K31" s="16"/>
    </row>
    <row r="32" spans="1:11">
      <c r="A32" s="14" t="s">
        <v>66</v>
      </c>
      <c r="B32" s="9" t="s">
        <v>349</v>
      </c>
      <c r="C32" s="21">
        <v>10.951608</v>
      </c>
      <c r="D32" s="24">
        <v>10.996195</v>
      </c>
      <c r="E32" s="21">
        <v>0.4071274282278825</v>
      </c>
      <c r="F32" s="21">
        <v>0.42743491393792621</v>
      </c>
      <c r="G32" s="21">
        <v>0.64322199999999996</v>
      </c>
      <c r="H32" s="24">
        <v>0.95922600000000002</v>
      </c>
      <c r="I32" s="21">
        <v>49.12829474116247</v>
      </c>
      <c r="J32" s="21">
        <v>0.4009559195484359</v>
      </c>
      <c r="K32" s="16"/>
    </row>
    <row r="33" spans="1:11">
      <c r="A33" s="14" t="s">
        <v>66</v>
      </c>
      <c r="B33" s="9" t="s">
        <v>351</v>
      </c>
      <c r="C33" s="21">
        <v>26.180831999999999</v>
      </c>
      <c r="D33" s="24">
        <v>3.323623</v>
      </c>
      <c r="E33" s="21">
        <v>-87.305128423726188</v>
      </c>
      <c r="F33" s="21">
        <v>0.12919309915539987</v>
      </c>
      <c r="G33" s="21">
        <v>0.16231599999999999</v>
      </c>
      <c r="H33" s="24">
        <v>0.79467200000000005</v>
      </c>
      <c r="I33" s="21">
        <v>389.58328199314917</v>
      </c>
      <c r="J33" s="21">
        <v>0.33217244163460402</v>
      </c>
      <c r="K33" s="16"/>
    </row>
    <row r="34" spans="1:11">
      <c r="A34" s="14" t="s">
        <v>66</v>
      </c>
      <c r="B34" s="9" t="s">
        <v>352</v>
      </c>
      <c r="C34" s="21">
        <v>24.478318000000002</v>
      </c>
      <c r="D34" s="24">
        <v>19.833893</v>
      </c>
      <c r="E34" s="21">
        <v>-18.973628008264299</v>
      </c>
      <c r="F34" s="21">
        <v>0.77096653410648286</v>
      </c>
      <c r="G34" s="21">
        <v>1.5656129999999999</v>
      </c>
      <c r="H34" s="24">
        <v>1.3425400000000001</v>
      </c>
      <c r="I34" s="21">
        <v>-14.248284857113468</v>
      </c>
      <c r="J34" s="21">
        <v>0.56118095238302257</v>
      </c>
      <c r="K34" s="16"/>
    </row>
    <row r="35" spans="1:11">
      <c r="A35" s="14" t="s">
        <v>66</v>
      </c>
      <c r="B35" s="9" t="s">
        <v>353</v>
      </c>
      <c r="C35" s="21">
        <v>18.462216999999999</v>
      </c>
      <c r="D35" s="24">
        <v>22.911998000000001</v>
      </c>
      <c r="E35" s="21">
        <v>24.102094564266039</v>
      </c>
      <c r="F35" s="21">
        <v>0.89061606249033753</v>
      </c>
      <c r="G35" s="21">
        <v>2.2992859999999999</v>
      </c>
      <c r="H35" s="24">
        <v>1.0257400000000001</v>
      </c>
      <c r="I35" s="21">
        <v>-55.388759815003439</v>
      </c>
      <c r="J35" s="21">
        <v>0.42875873351807881</v>
      </c>
      <c r="K35" s="16"/>
    </row>
    <row r="36" spans="1:11">
      <c r="A36" s="14" t="s">
        <v>66</v>
      </c>
      <c r="B36" s="9" t="s">
        <v>365</v>
      </c>
      <c r="C36" s="21">
        <v>7.0128919999999999</v>
      </c>
      <c r="D36" s="24">
        <v>5.0647440000000001</v>
      </c>
      <c r="E36" s="21">
        <v>-27.779523768510906</v>
      </c>
      <c r="F36" s="21">
        <v>0.196872501420503</v>
      </c>
      <c r="G36" s="21">
        <v>1.195311</v>
      </c>
      <c r="H36" s="24">
        <v>0.92339700000000002</v>
      </c>
      <c r="I36" s="21">
        <v>-22.748389331312101</v>
      </c>
      <c r="J36" s="21">
        <v>0.38597941803419328</v>
      </c>
      <c r="K36" s="16"/>
    </row>
    <row r="37" spans="1:11">
      <c r="A37" s="14" t="s">
        <v>66</v>
      </c>
      <c r="B37" s="7" t="s">
        <v>355</v>
      </c>
      <c r="C37" s="21">
        <v>109.630593</v>
      </c>
      <c r="D37" s="24">
        <v>59.063386000000001</v>
      </c>
      <c r="E37" s="21">
        <v>-46.1250875474148</v>
      </c>
      <c r="F37" s="21">
        <v>2.2958626426497997</v>
      </c>
      <c r="G37" s="21">
        <v>8.8205220000000004</v>
      </c>
      <c r="H37" s="24">
        <v>1.1951369999999999</v>
      </c>
      <c r="I37" s="21">
        <v>-86.450495786984035</v>
      </c>
      <c r="J37" s="21">
        <v>0.49956658266285425</v>
      </c>
      <c r="K37" s="16"/>
    </row>
    <row r="38" spans="1:11">
      <c r="A38" s="14" t="s">
        <v>66</v>
      </c>
      <c r="B38" s="7" t="s">
        <v>356</v>
      </c>
      <c r="C38" s="21">
        <v>12.536536999999999</v>
      </c>
      <c r="D38" s="24">
        <v>16.934007999999999</v>
      </c>
      <c r="E38" s="21">
        <v>35.077238634560715</v>
      </c>
      <c r="F38" s="21">
        <v>0.65824462480923196</v>
      </c>
      <c r="G38" s="21">
        <v>2.4490669999999999</v>
      </c>
      <c r="H38" s="24">
        <v>0.85504500000000005</v>
      </c>
      <c r="I38" s="21">
        <v>-65.086908606420323</v>
      </c>
      <c r="J38" s="21">
        <v>0.3574083211154539</v>
      </c>
      <c r="K38" s="16"/>
    </row>
    <row r="39" spans="1:11">
      <c r="A39" s="14" t="s">
        <v>66</v>
      </c>
      <c r="B39" s="7" t="s">
        <v>363</v>
      </c>
      <c r="C39" s="21">
        <v>2.1420629999999998</v>
      </c>
      <c r="D39" s="24">
        <v>1.0950800000000001</v>
      </c>
      <c r="E39" s="21">
        <v>-48.877320601681639</v>
      </c>
      <c r="F39" s="21">
        <v>4.2567035738739101E-2</v>
      </c>
      <c r="G39" s="21">
        <v>0.34197</v>
      </c>
      <c r="H39" s="24">
        <v>0.188831</v>
      </c>
      <c r="I39" s="21">
        <v>-44.781413574290141</v>
      </c>
      <c r="J39" s="21">
        <v>7.8931250033100336E-2</v>
      </c>
      <c r="K39" s="16"/>
    </row>
    <row r="40" spans="1:11">
      <c r="A40" s="14" t="s">
        <v>66</v>
      </c>
      <c r="B40" s="9" t="s">
        <v>357</v>
      </c>
      <c r="C40" s="21">
        <v>8.4077570000000001</v>
      </c>
      <c r="D40" s="24">
        <v>5.3642770000000004</v>
      </c>
      <c r="E40" s="21">
        <v>-36.198477191954993</v>
      </c>
      <c r="F40" s="21">
        <v>0.20851569818780016</v>
      </c>
      <c r="G40" s="21">
        <v>0.831565</v>
      </c>
      <c r="H40" s="24">
        <v>0.32041900000000001</v>
      </c>
      <c r="I40" s="21">
        <v>-61.467955000511076</v>
      </c>
      <c r="J40" s="21">
        <v>0.13393495879572728</v>
      </c>
      <c r="K40" s="16"/>
    </row>
    <row r="41" spans="1:11">
      <c r="A41" s="14" t="s">
        <v>66</v>
      </c>
      <c r="B41" s="9" t="s">
        <v>358</v>
      </c>
      <c r="C41" s="21">
        <v>0.63429800000000003</v>
      </c>
      <c r="D41" s="24">
        <v>2.4209429999999998</v>
      </c>
      <c r="E41" s="21">
        <v>281.67280994106869</v>
      </c>
      <c r="F41" s="21">
        <v>9.4104875627762583E-2</v>
      </c>
      <c r="G41" s="21">
        <v>2.6404E-2</v>
      </c>
      <c r="H41" s="24">
        <v>0.233959</v>
      </c>
      <c r="I41" s="21">
        <v>786.07407968489622</v>
      </c>
      <c r="J41" s="21">
        <v>9.7794728230503059E-2</v>
      </c>
      <c r="K41" s="16"/>
    </row>
    <row r="42" spans="1:11">
      <c r="A42" s="14" t="s">
        <v>66</v>
      </c>
      <c r="B42" s="9" t="s">
        <v>359</v>
      </c>
      <c r="C42" s="21">
        <v>1.977471</v>
      </c>
      <c r="D42" s="24">
        <v>3.059552</v>
      </c>
      <c r="E42" s="21">
        <v>54.720448492038564</v>
      </c>
      <c r="F42" s="21">
        <v>0.11892835165333189</v>
      </c>
      <c r="G42" s="21">
        <v>0.109163</v>
      </c>
      <c r="H42" s="24">
        <v>0.111169</v>
      </c>
      <c r="I42" s="21">
        <v>1.8376189734617077</v>
      </c>
      <c r="J42" s="21">
        <v>4.6468578437490304E-2</v>
      </c>
      <c r="K42" s="16"/>
    </row>
    <row r="43" spans="1:11">
      <c r="A43" s="14"/>
      <c r="B43" s="9" t="s">
        <v>360</v>
      </c>
      <c r="C43" s="21">
        <v>6.7618020000000003</v>
      </c>
      <c r="D43" s="24">
        <v>0.96567599999999998</v>
      </c>
      <c r="E43" s="21">
        <v>-85.718659020184262</v>
      </c>
      <c r="F43" s="21">
        <v>3.7536951459293033E-2</v>
      </c>
      <c r="G43" s="21">
        <v>0.14180499999999999</v>
      </c>
      <c r="H43" s="24">
        <v>0.28064600000000001</v>
      </c>
      <c r="I43" s="21">
        <v>97.909805719121351</v>
      </c>
      <c r="J43" s="21">
        <v>0.1173098675365246</v>
      </c>
      <c r="K43" s="16"/>
    </row>
    <row r="44" spans="1:11">
      <c r="A44" s="14"/>
      <c r="B44" s="9" t="s">
        <v>2</v>
      </c>
      <c r="C44" s="21">
        <v>613.69173722000187</v>
      </c>
      <c r="D44" s="24">
        <v>641.8393163400043</v>
      </c>
      <c r="E44" s="21">
        <v>4.5865990061247697</v>
      </c>
      <c r="F44" s="21">
        <v>24.949042186116841</v>
      </c>
      <c r="G44" s="21">
        <v>75.589475820000075</v>
      </c>
      <c r="H44" s="24">
        <v>86.401053999999974</v>
      </c>
      <c r="I44" s="21">
        <v>14.30302044393763</v>
      </c>
      <c r="J44" s="21">
        <v>36.115591170927452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71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401.03180142000036</v>
      </c>
      <c r="D13" s="24">
        <v>426.48655116000157</v>
      </c>
      <c r="E13" s="24">
        <v>6.3473145146767163</v>
      </c>
      <c r="F13" s="22">
        <v>100</v>
      </c>
      <c r="G13" s="24">
        <v>35.06050900999999</v>
      </c>
      <c r="H13" s="24">
        <v>42.250576000000002</v>
      </c>
      <c r="I13" s="24">
        <v>20.507594421830145</v>
      </c>
      <c r="J13" s="22">
        <v>100</v>
      </c>
      <c r="K13" s="16"/>
    </row>
    <row r="14" spans="1:14">
      <c r="A14" s="14"/>
      <c r="B14" s="10" t="s">
        <v>47</v>
      </c>
      <c r="C14" s="21">
        <v>166.55153799999999</v>
      </c>
      <c r="D14" s="24">
        <v>213.04399799999999</v>
      </c>
      <c r="E14" s="21">
        <v>27.914758733720003</v>
      </c>
      <c r="F14" s="21">
        <v>49.953274592256477</v>
      </c>
      <c r="G14" s="21">
        <v>15.518334999999999</v>
      </c>
      <c r="H14" s="24">
        <v>19.605081000000002</v>
      </c>
      <c r="I14" s="21">
        <v>26.334951526694095</v>
      </c>
      <c r="J14" s="21">
        <v>46.401925976109773</v>
      </c>
      <c r="K14" s="16"/>
      <c r="L14" s="23"/>
    </row>
    <row r="15" spans="1:14">
      <c r="A15" s="14"/>
      <c r="B15" s="10" t="s">
        <v>57</v>
      </c>
      <c r="C15" s="21">
        <v>62.359195999999997</v>
      </c>
      <c r="D15" s="24">
        <v>76.733114</v>
      </c>
      <c r="E15" s="21">
        <v>23.050197760728032</v>
      </c>
      <c r="F15" s="21">
        <v>17.991918805245668</v>
      </c>
      <c r="G15" s="21">
        <v>5.8739489999999996</v>
      </c>
      <c r="H15" s="24">
        <v>7.4000530000000007</v>
      </c>
      <c r="I15" s="21">
        <v>25.980886112562462</v>
      </c>
      <c r="J15" s="21">
        <v>17.514679563185126</v>
      </c>
      <c r="K15" s="16"/>
      <c r="L15" s="23"/>
    </row>
    <row r="16" spans="1:14">
      <c r="A16" s="14" t="s">
        <v>66</v>
      </c>
      <c r="B16" s="9" t="s">
        <v>335</v>
      </c>
      <c r="C16" s="21">
        <v>3.0169410000000001</v>
      </c>
      <c r="D16" s="24">
        <v>3.4220169999999999</v>
      </c>
      <c r="E16" s="21">
        <v>13.42671268679101</v>
      </c>
      <c r="F16" s="21">
        <v>0.80237395310413639</v>
      </c>
      <c r="G16" s="21">
        <v>0.31093300000000001</v>
      </c>
      <c r="H16" s="24">
        <v>0.79889699999999997</v>
      </c>
      <c r="I16" s="21">
        <v>156.93541695477799</v>
      </c>
      <c r="J16" s="21">
        <v>1.8908546950933875</v>
      </c>
      <c r="K16" s="16"/>
      <c r="L16" s="23"/>
    </row>
    <row r="17" spans="1:12">
      <c r="A17" s="14" t="s">
        <v>66</v>
      </c>
      <c r="B17" s="9" t="s">
        <v>336</v>
      </c>
      <c r="C17" s="21">
        <v>36.362803</v>
      </c>
      <c r="D17" s="24">
        <v>45.963039999999999</v>
      </c>
      <c r="E17" s="21">
        <v>26.401256800802742</v>
      </c>
      <c r="F17" s="21">
        <v>10.777137022254287</v>
      </c>
      <c r="G17" s="21">
        <v>3.564406</v>
      </c>
      <c r="H17" s="24">
        <v>4.2022440000000003</v>
      </c>
      <c r="I17" s="21">
        <v>17.894650609386265</v>
      </c>
      <c r="J17" s="21">
        <v>9.9460040497436069</v>
      </c>
      <c r="K17" s="16"/>
      <c r="L17" s="23"/>
    </row>
    <row r="18" spans="1:12">
      <c r="A18" s="14" t="s">
        <v>66</v>
      </c>
      <c r="B18" s="9" t="s">
        <v>337</v>
      </c>
      <c r="C18" s="21">
        <v>22.979451999999998</v>
      </c>
      <c r="D18" s="24">
        <v>27.348057000000001</v>
      </c>
      <c r="E18" s="21">
        <v>19.010918972306222</v>
      </c>
      <c r="F18" s="21">
        <v>6.4124078298872424</v>
      </c>
      <c r="G18" s="21">
        <v>1.99861</v>
      </c>
      <c r="H18" s="24">
        <v>2.3989120000000002</v>
      </c>
      <c r="I18" s="21">
        <v>20.029020169017464</v>
      </c>
      <c r="J18" s="21">
        <v>5.6778208183481329</v>
      </c>
      <c r="K18" s="16"/>
      <c r="L18" s="23"/>
    </row>
    <row r="19" spans="1:12">
      <c r="A19" s="14"/>
      <c r="B19" s="10" t="s">
        <v>58</v>
      </c>
      <c r="C19" s="21">
        <v>104.192342</v>
      </c>
      <c r="D19" s="24">
        <v>136.31088399999999</v>
      </c>
      <c r="E19" s="21">
        <v>30.826202179043062</v>
      </c>
      <c r="F19" s="21">
        <v>31.961355787010813</v>
      </c>
      <c r="G19" s="21">
        <v>9.644385999999999</v>
      </c>
      <c r="H19" s="24">
        <v>12.205028</v>
      </c>
      <c r="I19" s="21">
        <v>26.550596378037984</v>
      </c>
      <c r="J19" s="21">
        <v>28.887246412924643</v>
      </c>
      <c r="K19" s="16"/>
      <c r="L19" s="23"/>
    </row>
    <row r="20" spans="1:12">
      <c r="A20" s="14" t="s">
        <v>66</v>
      </c>
      <c r="B20" s="9" t="s">
        <v>338</v>
      </c>
      <c r="C20" s="21">
        <v>1.011871</v>
      </c>
      <c r="D20" s="24">
        <v>0.83013899999999996</v>
      </c>
      <c r="E20" s="21">
        <v>-17.959996877072271</v>
      </c>
      <c r="F20" s="21">
        <v>0.1946459970993466</v>
      </c>
      <c r="G20" s="21">
        <v>0.26308599999999999</v>
      </c>
      <c r="H20" s="24">
        <v>0.115436</v>
      </c>
      <c r="I20" s="21">
        <v>-56.122332621272129</v>
      </c>
      <c r="J20" s="21">
        <v>0.27321757696273774</v>
      </c>
      <c r="K20" s="16"/>
      <c r="L20" s="23"/>
    </row>
    <row r="21" spans="1:12">
      <c r="A21" s="14" t="s">
        <v>66</v>
      </c>
      <c r="B21" s="9" t="s">
        <v>339</v>
      </c>
      <c r="C21" s="21">
        <v>24.024618</v>
      </c>
      <c r="D21" s="24">
        <v>31.936958000000001</v>
      </c>
      <c r="E21" s="21">
        <v>32.934300974109142</v>
      </c>
      <c r="F21" s="21">
        <v>7.488385721222536</v>
      </c>
      <c r="G21" s="21">
        <v>0.88907499999999995</v>
      </c>
      <c r="H21" s="24">
        <v>1.6868320000000001</v>
      </c>
      <c r="I21" s="21">
        <v>89.728875516688717</v>
      </c>
      <c r="J21" s="21">
        <v>3.9924473455699161</v>
      </c>
      <c r="K21" s="16"/>
      <c r="L21" s="23"/>
    </row>
    <row r="22" spans="1:12">
      <c r="A22" s="14" t="s">
        <v>66</v>
      </c>
      <c r="B22" s="9" t="s">
        <v>340</v>
      </c>
      <c r="C22" s="21">
        <v>0.749197</v>
      </c>
      <c r="D22" s="24">
        <v>0.88993900000000004</v>
      </c>
      <c r="E22" s="21">
        <v>18.785713236972377</v>
      </c>
      <c r="F22" s="21">
        <v>0.20866754123417333</v>
      </c>
      <c r="G22" s="21">
        <v>0.12263300000000001</v>
      </c>
      <c r="H22" s="24">
        <v>0.14682000000000001</v>
      </c>
      <c r="I22" s="21">
        <v>19.723076170361974</v>
      </c>
      <c r="J22" s="21">
        <v>0.34749822108934086</v>
      </c>
      <c r="K22" s="16"/>
      <c r="L22" s="23"/>
    </row>
    <row r="23" spans="1:12">
      <c r="A23" s="14" t="s">
        <v>66</v>
      </c>
      <c r="B23" s="9" t="s">
        <v>341</v>
      </c>
      <c r="C23" s="21">
        <v>21.489758999999999</v>
      </c>
      <c r="D23" s="24">
        <v>22.162835999999999</v>
      </c>
      <c r="E23" s="21">
        <v>3.132082588734475</v>
      </c>
      <c r="F23" s="21">
        <v>5.1966084134937569</v>
      </c>
      <c r="G23" s="21">
        <v>1.112816</v>
      </c>
      <c r="H23" s="24">
        <v>2.666226</v>
      </c>
      <c r="I23" s="21">
        <v>139.59270894739115</v>
      </c>
      <c r="J23" s="21">
        <v>6.3105080508251534</v>
      </c>
      <c r="K23" s="16"/>
      <c r="L23" s="23"/>
    </row>
    <row r="24" spans="1:12">
      <c r="A24" s="14" t="s">
        <v>66</v>
      </c>
      <c r="B24" s="9" t="s">
        <v>342</v>
      </c>
      <c r="C24" s="21">
        <v>15.359719999999999</v>
      </c>
      <c r="D24" s="24">
        <v>17.462679999999999</v>
      </c>
      <c r="E24" s="21">
        <v>13.69139541606228</v>
      </c>
      <c r="F24" s="21">
        <v>4.094544119270167</v>
      </c>
      <c r="G24" s="21">
        <v>0.91545299999999996</v>
      </c>
      <c r="H24" s="24">
        <v>2.0744500000000001</v>
      </c>
      <c r="I24" s="21">
        <v>126.60365960895862</v>
      </c>
      <c r="J24" s="21">
        <v>4.9098738914233975</v>
      </c>
      <c r="K24" s="16"/>
      <c r="L24" s="23"/>
    </row>
    <row r="25" spans="1:12">
      <c r="A25" s="14" t="s">
        <v>66</v>
      </c>
      <c r="B25" s="9" t="s">
        <v>343</v>
      </c>
      <c r="C25" s="21">
        <v>7.4180000000000001E-3</v>
      </c>
      <c r="D25" s="24">
        <v>1.1105E-2</v>
      </c>
      <c r="E25" s="21">
        <v>49.703424103531944</v>
      </c>
      <c r="F25" s="21">
        <v>2.6038335721948304E-3</v>
      </c>
      <c r="G25" s="21">
        <v>0</v>
      </c>
      <c r="H25" s="24">
        <v>0</v>
      </c>
      <c r="I25" s="21" t="s">
        <v>106</v>
      </c>
      <c r="J25" s="21">
        <v>0</v>
      </c>
      <c r="K25" s="16"/>
      <c r="L25" s="23"/>
    </row>
    <row r="26" spans="1:12">
      <c r="A26" s="14" t="s">
        <v>66</v>
      </c>
      <c r="B26" s="9" t="s">
        <v>344</v>
      </c>
      <c r="C26" s="21">
        <v>0.106598</v>
      </c>
      <c r="D26" s="24">
        <v>6.862E-2</v>
      </c>
      <c r="E26" s="21">
        <v>-35.627310080864561</v>
      </c>
      <c r="F26" s="21">
        <v>1.6089604657722578E-2</v>
      </c>
      <c r="G26" s="21">
        <v>2.3347E-2</v>
      </c>
      <c r="H26" s="24">
        <v>0</v>
      </c>
      <c r="I26" s="21" t="s">
        <v>106</v>
      </c>
      <c r="J26" s="21">
        <v>0</v>
      </c>
      <c r="K26" s="16"/>
      <c r="L26" s="23"/>
    </row>
    <row r="27" spans="1:12">
      <c r="A27" s="14" t="s">
        <v>66</v>
      </c>
      <c r="B27" s="9" t="s">
        <v>345</v>
      </c>
      <c r="C27" s="21">
        <v>41.443161000000003</v>
      </c>
      <c r="D27" s="24">
        <v>62.948607000000003</v>
      </c>
      <c r="E27" s="21">
        <v>51.891423050476291</v>
      </c>
      <c r="F27" s="21">
        <v>14.759810556460916</v>
      </c>
      <c r="G27" s="21">
        <v>6.3179759999999998</v>
      </c>
      <c r="H27" s="24">
        <v>5.5152640000000002</v>
      </c>
      <c r="I27" s="21">
        <v>-12.705208123614264</v>
      </c>
      <c r="J27" s="21">
        <v>13.053701327054096</v>
      </c>
      <c r="K27" s="16"/>
      <c r="L27" s="23"/>
    </row>
    <row r="28" spans="1:12">
      <c r="A28" s="14" t="s">
        <v>66</v>
      </c>
      <c r="B28" s="9" t="s">
        <v>346</v>
      </c>
      <c r="C28" s="21">
        <v>5.7164999999999999</v>
      </c>
      <c r="D28" s="24">
        <v>7.9192410000000004</v>
      </c>
      <c r="E28" s="21">
        <v>38.533035948569939</v>
      </c>
      <c r="F28" s="21">
        <v>1.8568559731744043</v>
      </c>
      <c r="G28" s="21">
        <v>0.83283399999999996</v>
      </c>
      <c r="H28" s="24">
        <v>0.48671900000000001</v>
      </c>
      <c r="I28" s="21">
        <v>-41.558701974222956</v>
      </c>
      <c r="J28" s="21">
        <v>1.1519819280096915</v>
      </c>
      <c r="K28" s="16"/>
      <c r="L28" s="23"/>
    </row>
    <row r="29" spans="1:12">
      <c r="A29" s="14" t="s">
        <v>66</v>
      </c>
      <c r="B29" s="9" t="s">
        <v>347</v>
      </c>
      <c r="C29" s="21">
        <v>52.239967</v>
      </c>
      <c r="D29" s="24">
        <v>41.041260999999999</v>
      </c>
      <c r="E29" s="21">
        <v>-21.437046466740682</v>
      </c>
      <c r="F29" s="21">
        <v>9.6231079006763043</v>
      </c>
      <c r="G29" s="21">
        <v>3.5665490000000002</v>
      </c>
      <c r="H29" s="24">
        <v>2.7773059999999998</v>
      </c>
      <c r="I29" s="21">
        <v>-22.129038462670792</v>
      </c>
      <c r="J29" s="21">
        <v>6.5734157091728171</v>
      </c>
      <c r="K29" s="16"/>
      <c r="L29" s="23"/>
    </row>
    <row r="30" spans="1:12" s="100" customFormat="1">
      <c r="A30" s="106" t="s">
        <v>66</v>
      </c>
      <c r="B30" s="130" t="s">
        <v>348</v>
      </c>
      <c r="C30" s="21">
        <v>5.9585980000000003</v>
      </c>
      <c r="D30" s="24">
        <v>9.9403980000000001</v>
      </c>
      <c r="E30" s="21">
        <v>66.824444273636161</v>
      </c>
      <c r="F30" s="21">
        <v>2.3307647035910262</v>
      </c>
      <c r="G30" s="21">
        <v>0.71657999999999999</v>
      </c>
      <c r="H30" s="24">
        <v>0.54930999999999996</v>
      </c>
      <c r="I30" s="21">
        <v>-23.342822852996182</v>
      </c>
      <c r="J30" s="21">
        <v>1.3001242870629739</v>
      </c>
      <c r="K30" s="108"/>
      <c r="L30" s="111"/>
    </row>
    <row r="31" spans="1:12">
      <c r="A31" s="14"/>
      <c r="B31" s="10" t="s">
        <v>48</v>
      </c>
      <c r="C31" s="21">
        <v>66.089675</v>
      </c>
      <c r="D31" s="24">
        <v>45.357393000000002</v>
      </c>
      <c r="E31" s="21">
        <v>-31.369925786440923</v>
      </c>
      <c r="F31" s="21">
        <v>10.635128558364231</v>
      </c>
      <c r="G31" s="21">
        <v>4.5627529999999989</v>
      </c>
      <c r="H31" s="24">
        <v>3.6300770000000004</v>
      </c>
      <c r="I31" s="21">
        <v>-20.441080198730866</v>
      </c>
      <c r="J31" s="21">
        <v>8.5917810919311499</v>
      </c>
      <c r="K31" s="16"/>
      <c r="L31" s="23"/>
    </row>
    <row r="32" spans="1:12">
      <c r="A32" s="14" t="s">
        <v>66</v>
      </c>
      <c r="B32" s="9" t="s">
        <v>349</v>
      </c>
      <c r="C32" s="21">
        <v>2.9087890000000001</v>
      </c>
      <c r="D32" s="24">
        <v>2.3907069999999999</v>
      </c>
      <c r="E32" s="21">
        <v>-17.810917189249555</v>
      </c>
      <c r="F32" s="21">
        <v>0.5605585905341004</v>
      </c>
      <c r="G32" s="21">
        <v>0.15532799999999999</v>
      </c>
      <c r="H32" s="24">
        <v>9.5954999999999999E-2</v>
      </c>
      <c r="I32" s="21">
        <v>-38.224273794808404</v>
      </c>
      <c r="J32" s="21">
        <v>0.22710932982310111</v>
      </c>
      <c r="K32" s="16"/>
      <c r="L32" s="23"/>
    </row>
    <row r="33" spans="1:12">
      <c r="A33" s="14" t="s">
        <v>66</v>
      </c>
      <c r="B33" s="9" t="s">
        <v>351</v>
      </c>
      <c r="C33" s="21">
        <v>23.963982999999999</v>
      </c>
      <c r="D33" s="24">
        <v>2.2371810000000001</v>
      </c>
      <c r="E33" s="21">
        <v>-90.664402491021633</v>
      </c>
      <c r="F33" s="21">
        <v>0.52456073794474578</v>
      </c>
      <c r="G33" s="21">
        <v>1.575E-3</v>
      </c>
      <c r="H33" s="24">
        <v>0.792547</v>
      </c>
      <c r="I33" s="21">
        <v>50220.444444444445</v>
      </c>
      <c r="J33" s="21">
        <v>1.8758253141921661</v>
      </c>
      <c r="K33" s="16"/>
      <c r="L33" s="23"/>
    </row>
    <row r="34" spans="1:12">
      <c r="A34" s="14" t="s">
        <v>66</v>
      </c>
      <c r="B34" s="9" t="s">
        <v>364</v>
      </c>
      <c r="C34" s="21">
        <v>0</v>
      </c>
      <c r="D34" s="24">
        <v>0.29824200000000001</v>
      </c>
      <c r="E34" s="21" t="s">
        <v>106</v>
      </c>
      <c r="F34" s="21">
        <v>6.9929989395635342E-2</v>
      </c>
      <c r="G34" s="21">
        <v>0</v>
      </c>
      <c r="H34" s="24">
        <v>0</v>
      </c>
      <c r="I34" s="21" t="s">
        <v>106</v>
      </c>
      <c r="J34" s="21">
        <v>0</v>
      </c>
      <c r="K34" s="16"/>
      <c r="L34" s="23"/>
    </row>
    <row r="35" spans="1:12">
      <c r="A35" s="14" t="s">
        <v>66</v>
      </c>
      <c r="B35" s="9" t="s">
        <v>352</v>
      </c>
      <c r="C35" s="21">
        <v>11.270894999999999</v>
      </c>
      <c r="D35" s="24">
        <v>10.47425</v>
      </c>
      <c r="E35" s="21">
        <v>-7.0681609579363425</v>
      </c>
      <c r="F35" s="21">
        <v>2.4559391079299142</v>
      </c>
      <c r="G35" s="21">
        <v>0.54135500000000003</v>
      </c>
      <c r="H35" s="24">
        <v>0.72501700000000002</v>
      </c>
      <c r="I35" s="21">
        <v>33.926351469922686</v>
      </c>
      <c r="J35" s="21">
        <v>1.7159931736788629</v>
      </c>
      <c r="K35" s="16"/>
      <c r="L35" s="23"/>
    </row>
    <row r="36" spans="1:12">
      <c r="A36" s="14" t="s">
        <v>66</v>
      </c>
      <c r="B36" s="9" t="s">
        <v>353</v>
      </c>
      <c r="C36" s="21">
        <v>16.936698</v>
      </c>
      <c r="D36" s="24">
        <v>19.328385999999998</v>
      </c>
      <c r="E36" s="21">
        <v>14.121335811738511</v>
      </c>
      <c r="F36" s="21">
        <v>4.5320036346817236</v>
      </c>
      <c r="G36" s="21">
        <v>2.1435719999999998</v>
      </c>
      <c r="H36" s="24">
        <v>0.69322700000000004</v>
      </c>
      <c r="I36" s="21">
        <v>-67.660195225539425</v>
      </c>
      <c r="J36" s="21">
        <v>1.6407515959072367</v>
      </c>
      <c r="K36" s="16"/>
      <c r="L36" s="23"/>
    </row>
    <row r="37" spans="1:12">
      <c r="A37" s="14" t="s">
        <v>66</v>
      </c>
      <c r="B37" s="7" t="s">
        <v>365</v>
      </c>
      <c r="C37" s="21">
        <v>6.6419240000000004</v>
      </c>
      <c r="D37" s="24">
        <v>5.0011159999999997</v>
      </c>
      <c r="E37" s="21">
        <v>-24.703805704491653</v>
      </c>
      <c r="F37" s="21">
        <v>1.1726315839028112</v>
      </c>
      <c r="G37" s="21">
        <v>1.195311</v>
      </c>
      <c r="H37" s="24">
        <v>0.92339700000000002</v>
      </c>
      <c r="I37" s="21">
        <v>-22.748389331312101</v>
      </c>
      <c r="J37" s="21">
        <v>2.1855252340228448</v>
      </c>
      <c r="K37" s="16"/>
      <c r="L37" s="23"/>
    </row>
    <row r="38" spans="1:12">
      <c r="A38" s="14" t="s">
        <v>66</v>
      </c>
      <c r="B38" s="7" t="s">
        <v>355</v>
      </c>
      <c r="C38" s="21">
        <v>0.92188199999999998</v>
      </c>
      <c r="D38" s="24">
        <v>0.72518400000000005</v>
      </c>
      <c r="E38" s="21">
        <v>-21.336570190111093</v>
      </c>
      <c r="F38" s="21">
        <v>0.17003678029883257</v>
      </c>
      <c r="G38" s="21">
        <v>1.5406E-2</v>
      </c>
      <c r="H38" s="24">
        <v>6.5403000000000003E-2</v>
      </c>
      <c r="I38" s="21">
        <v>324.52940412826177</v>
      </c>
      <c r="J38" s="21">
        <v>0.15479788961930363</v>
      </c>
      <c r="K38" s="16"/>
      <c r="L38" s="23"/>
    </row>
    <row r="39" spans="1:12">
      <c r="A39" s="14" t="s">
        <v>66</v>
      </c>
      <c r="B39" s="7" t="s">
        <v>356</v>
      </c>
      <c r="C39" s="21">
        <v>0.95379999999999998</v>
      </c>
      <c r="D39" s="24">
        <v>2.8009400000000002</v>
      </c>
      <c r="E39" s="21">
        <v>193.66114489410782</v>
      </c>
      <c r="F39" s="21">
        <v>0.65674755566892284</v>
      </c>
      <c r="G39" s="21">
        <v>0.20422999999999999</v>
      </c>
      <c r="H39" s="24">
        <v>4.0550000000000003E-2</v>
      </c>
      <c r="I39" s="21">
        <v>-80.144934632522151</v>
      </c>
      <c r="J39" s="21">
        <v>9.5975022920397585E-2</v>
      </c>
      <c r="K39" s="16"/>
      <c r="L39" s="23"/>
    </row>
    <row r="40" spans="1:12">
      <c r="A40" s="14" t="s">
        <v>66</v>
      </c>
      <c r="B40" s="9" t="s">
        <v>363</v>
      </c>
      <c r="C40" s="21">
        <v>1.2635369999999999</v>
      </c>
      <c r="D40" s="24">
        <v>0.70254399999999995</v>
      </c>
      <c r="E40" s="21">
        <v>-44.39862069729655</v>
      </c>
      <c r="F40" s="21">
        <v>0.16472828934210215</v>
      </c>
      <c r="G40" s="21">
        <v>0.23048399999999999</v>
      </c>
      <c r="H40" s="24">
        <v>0.16220100000000001</v>
      </c>
      <c r="I40" s="21">
        <v>-29.625917634195865</v>
      </c>
      <c r="J40" s="21">
        <v>0.38390245851322835</v>
      </c>
      <c r="K40" s="16"/>
      <c r="L40" s="23"/>
    </row>
    <row r="41" spans="1:12">
      <c r="A41" s="14" t="s">
        <v>66</v>
      </c>
      <c r="B41" s="9" t="s">
        <v>357</v>
      </c>
      <c r="C41" s="21">
        <v>0.84135800000000005</v>
      </c>
      <c r="D41" s="24">
        <v>1.1019939999999999</v>
      </c>
      <c r="E41" s="21">
        <v>30.978014115275521</v>
      </c>
      <c r="F41" s="21">
        <v>0.25838892152699411</v>
      </c>
      <c r="G41" s="21">
        <v>1.2763E-2</v>
      </c>
      <c r="H41" s="24">
        <v>0.10072399999999999</v>
      </c>
      <c r="I41" s="21">
        <v>689.18749510303212</v>
      </c>
      <c r="J41" s="21">
        <v>0.23839674990466397</v>
      </c>
      <c r="K41" s="16"/>
      <c r="L41" s="23"/>
    </row>
    <row r="42" spans="1:12">
      <c r="A42" s="14" t="s">
        <v>66</v>
      </c>
      <c r="B42" s="9" t="s">
        <v>359</v>
      </c>
      <c r="C42" s="21">
        <v>0.38680900000000001</v>
      </c>
      <c r="D42" s="24">
        <v>0.29684899999999997</v>
      </c>
      <c r="E42" s="21">
        <v>-23.256956275577878</v>
      </c>
      <c r="F42" s="21">
        <v>6.9603367138447822E-2</v>
      </c>
      <c r="G42" s="21">
        <v>6.2728999999999993E-2</v>
      </c>
      <c r="H42" s="24">
        <v>3.1056E-2</v>
      </c>
      <c r="I42" s="21">
        <v>-50.491798051937685</v>
      </c>
      <c r="J42" s="21">
        <v>7.3504323349343204E-2</v>
      </c>
      <c r="K42" s="16"/>
      <c r="L42" s="23"/>
    </row>
    <row r="43" spans="1:12">
      <c r="A43" s="14" t="s">
        <v>66</v>
      </c>
      <c r="B43" s="9" t="s">
        <v>360</v>
      </c>
      <c r="C43" s="21">
        <v>8.3666000000000004E-2</v>
      </c>
      <c r="D43" s="24">
        <v>3.1074000000000001E-2</v>
      </c>
      <c r="E43" s="21">
        <v>-62.859465015657491</v>
      </c>
      <c r="F43" s="21">
        <v>7.2860445225017695E-3</v>
      </c>
      <c r="G43" s="21">
        <v>0</v>
      </c>
      <c r="H43" s="24">
        <v>8.43E-3</v>
      </c>
      <c r="I43" s="21" t="s">
        <v>106</v>
      </c>
      <c r="J43" s="21">
        <v>1.995239070823555E-2</v>
      </c>
      <c r="K43" s="16"/>
      <c r="L43" s="23"/>
    </row>
    <row r="44" spans="1:12">
      <c r="A44" s="14"/>
      <c r="B44" s="9" t="s">
        <v>2</v>
      </c>
      <c r="C44" s="21">
        <v>104.39185742000038</v>
      </c>
      <c r="D44" s="24">
        <v>109.1531861600016</v>
      </c>
      <c r="E44" s="21">
        <v>4.5610154447630391</v>
      </c>
      <c r="F44" s="21">
        <v>25.593582227415055</v>
      </c>
      <c r="G44" s="21">
        <v>9.8634580099999916</v>
      </c>
      <c r="H44" s="24">
        <v>15.193653000000001</v>
      </c>
      <c r="I44" s="21">
        <v>54.039820361135327</v>
      </c>
      <c r="J44" s="21">
        <v>35.960818617005366</v>
      </c>
      <c r="K44" s="16"/>
      <c r="L44" s="23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3"/>
      <c r="E47" s="20"/>
    </row>
    <row r="48" spans="1:12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70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642.1310461000021</v>
      </c>
      <c r="D13" s="24">
        <v>700.88098849000096</v>
      </c>
      <c r="E13" s="24">
        <v>9.1492138165282668</v>
      </c>
      <c r="F13" s="22">
        <v>100</v>
      </c>
      <c r="G13" s="24">
        <v>69.416544449999918</v>
      </c>
      <c r="H13" s="24">
        <v>64.024092999999993</v>
      </c>
      <c r="I13" s="24">
        <v>-7.76825105992428</v>
      </c>
      <c r="J13" s="22">
        <v>100</v>
      </c>
      <c r="K13" s="16"/>
    </row>
    <row r="14" spans="1:14">
      <c r="A14" s="14"/>
      <c r="B14" s="10" t="s">
        <v>47</v>
      </c>
      <c r="C14" s="21">
        <v>368.15081099999998</v>
      </c>
      <c r="D14" s="24">
        <v>416.92397399999999</v>
      </c>
      <c r="E14" s="21">
        <v>13.248147645666887</v>
      </c>
      <c r="F14" s="21">
        <v>59.48570168784768</v>
      </c>
      <c r="G14" s="21">
        <v>43.066092000000005</v>
      </c>
      <c r="H14" s="24">
        <v>40.665153000000004</v>
      </c>
      <c r="I14" s="21">
        <v>-5.5750101495162347</v>
      </c>
      <c r="J14" s="21">
        <v>63.51539099507432</v>
      </c>
      <c r="K14" s="16"/>
    </row>
    <row r="15" spans="1:14">
      <c r="A15" s="14"/>
      <c r="B15" s="10" t="s">
        <v>57</v>
      </c>
      <c r="C15" s="21">
        <v>160.571564</v>
      </c>
      <c r="D15" s="24">
        <v>168.22244499999999</v>
      </c>
      <c r="E15" s="21">
        <v>4.7647795222322209</v>
      </c>
      <c r="F15" s="21">
        <v>24.001570560848496</v>
      </c>
      <c r="G15" s="21">
        <v>17.284686000000001</v>
      </c>
      <c r="H15" s="24">
        <v>17.403124999999999</v>
      </c>
      <c r="I15" s="21">
        <v>0.68522505991719385</v>
      </c>
      <c r="J15" s="21">
        <v>27.18215000718558</v>
      </c>
      <c r="K15" s="16"/>
    </row>
    <row r="16" spans="1:14">
      <c r="A16" s="14" t="s">
        <v>66</v>
      </c>
      <c r="B16" s="9" t="s">
        <v>335</v>
      </c>
      <c r="C16" s="21">
        <v>3.4413840000000002</v>
      </c>
      <c r="D16" s="24">
        <v>5.9226729999999996</v>
      </c>
      <c r="E16" s="21">
        <v>72.101485913806741</v>
      </c>
      <c r="F16" s="21">
        <v>0.84503262283657943</v>
      </c>
      <c r="G16" s="21">
        <v>0.120519</v>
      </c>
      <c r="H16" s="24">
        <v>0.39599099999999998</v>
      </c>
      <c r="I16" s="21">
        <v>228.57142857142856</v>
      </c>
      <c r="J16" s="21">
        <v>0.61850310007515452</v>
      </c>
      <c r="K16" s="16"/>
    </row>
    <row r="17" spans="1:11">
      <c r="A17" s="14" t="s">
        <v>66</v>
      </c>
      <c r="B17" s="9" t="s">
        <v>336</v>
      </c>
      <c r="C17" s="21">
        <v>113.24517899999999</v>
      </c>
      <c r="D17" s="24">
        <v>114.65322399999999</v>
      </c>
      <c r="E17" s="21">
        <v>1.2433597725162393</v>
      </c>
      <c r="F17" s="21">
        <v>16.358443998746829</v>
      </c>
      <c r="G17" s="21">
        <v>13.287122999999999</v>
      </c>
      <c r="H17" s="24">
        <v>12.106142999999999</v>
      </c>
      <c r="I17" s="21">
        <v>-8.8881543431185257</v>
      </c>
      <c r="J17" s="21">
        <v>18.908730186931351</v>
      </c>
      <c r="K17" s="16"/>
    </row>
    <row r="18" spans="1:11">
      <c r="A18" s="14" t="s">
        <v>66</v>
      </c>
      <c r="B18" s="9" t="s">
        <v>337</v>
      </c>
      <c r="C18" s="21">
        <v>43.885001000000003</v>
      </c>
      <c r="D18" s="24">
        <v>47.646548000000003</v>
      </c>
      <c r="E18" s="21">
        <v>8.5713727111456528</v>
      </c>
      <c r="F18" s="21">
        <v>6.7980939392650885</v>
      </c>
      <c r="G18" s="21">
        <v>3.8770440000000002</v>
      </c>
      <c r="H18" s="24">
        <v>4.9009910000000003</v>
      </c>
      <c r="I18" s="21">
        <v>26.410507592898092</v>
      </c>
      <c r="J18" s="21">
        <v>7.6549167201790755</v>
      </c>
      <c r="K18" s="16"/>
    </row>
    <row r="19" spans="1:11">
      <c r="A19" s="14"/>
      <c r="B19" s="10" t="s">
        <v>58</v>
      </c>
      <c r="C19" s="21">
        <v>207.57924700000001</v>
      </c>
      <c r="D19" s="24">
        <v>248.70152899999999</v>
      </c>
      <c r="E19" s="21">
        <v>19.810401374083408</v>
      </c>
      <c r="F19" s="21">
        <v>35.484131126999188</v>
      </c>
      <c r="G19" s="21">
        <v>25.781406000000004</v>
      </c>
      <c r="H19" s="24">
        <v>23.262028000000001</v>
      </c>
      <c r="I19" s="21">
        <v>-9.7720737185551627</v>
      </c>
      <c r="J19" s="21">
        <v>36.333240987888736</v>
      </c>
      <c r="K19" s="16"/>
    </row>
    <row r="20" spans="1:11">
      <c r="A20" s="14" t="s">
        <v>66</v>
      </c>
      <c r="B20" s="9" t="s">
        <v>338</v>
      </c>
      <c r="C20" s="21">
        <v>4.5798410000000001</v>
      </c>
      <c r="D20" s="24">
        <v>4.8863019999999997</v>
      </c>
      <c r="E20" s="21">
        <v>6.6915205134850719</v>
      </c>
      <c r="F20" s="21">
        <v>0.69716572146252609</v>
      </c>
      <c r="G20" s="21">
        <v>0.59576499999999999</v>
      </c>
      <c r="H20" s="24">
        <v>0.26176199999999999</v>
      </c>
      <c r="I20" s="21">
        <v>-56.062877141154658</v>
      </c>
      <c r="J20" s="21">
        <v>0.4088492124363246</v>
      </c>
      <c r="K20" s="16"/>
    </row>
    <row r="21" spans="1:11">
      <c r="A21" s="14" t="s">
        <v>66</v>
      </c>
      <c r="B21" s="9" t="s">
        <v>339</v>
      </c>
      <c r="C21" s="21">
        <v>12.741933</v>
      </c>
      <c r="D21" s="24">
        <v>14.653325000000001</v>
      </c>
      <c r="E21" s="21">
        <v>15.00080089889031</v>
      </c>
      <c r="F21" s="21">
        <v>2.0907008808399219</v>
      </c>
      <c r="G21" s="21">
        <v>2.0379909999999999</v>
      </c>
      <c r="H21" s="24">
        <v>1.16971</v>
      </c>
      <c r="I21" s="21">
        <v>-42.604751443946512</v>
      </c>
      <c r="J21" s="21">
        <v>1.8269841011258063</v>
      </c>
      <c r="K21" s="16"/>
    </row>
    <row r="22" spans="1:11">
      <c r="A22" s="14" t="s">
        <v>66</v>
      </c>
      <c r="B22" s="9" t="s">
        <v>340</v>
      </c>
      <c r="C22" s="21">
        <v>4.8842319999999999</v>
      </c>
      <c r="D22" s="24">
        <v>3.331477</v>
      </c>
      <c r="E22" s="21">
        <v>-31.791180271535012</v>
      </c>
      <c r="F22" s="21">
        <v>0.47532706047248252</v>
      </c>
      <c r="G22" s="21">
        <v>0.48790800000000001</v>
      </c>
      <c r="H22" s="24">
        <v>0.57898700000000003</v>
      </c>
      <c r="I22" s="21">
        <v>18.667248743615605</v>
      </c>
      <c r="J22" s="21">
        <v>0.90432675086861458</v>
      </c>
      <c r="K22" s="16"/>
    </row>
    <row r="23" spans="1:11">
      <c r="A23" s="14" t="s">
        <v>66</v>
      </c>
      <c r="B23" s="9" t="s">
        <v>341</v>
      </c>
      <c r="C23" s="21">
        <v>14.071315</v>
      </c>
      <c r="D23" s="24">
        <v>17.074504000000001</v>
      </c>
      <c r="E23" s="21">
        <v>21.342632156269701</v>
      </c>
      <c r="F23" s="21">
        <v>2.4361488298870575</v>
      </c>
      <c r="G23" s="21">
        <v>1.3334889999999999</v>
      </c>
      <c r="H23" s="24">
        <v>1.543677</v>
      </c>
      <c r="I23" s="21">
        <v>15.762259756173469</v>
      </c>
      <c r="J23" s="21">
        <v>2.411087651019125</v>
      </c>
      <c r="K23" s="16"/>
    </row>
    <row r="24" spans="1:11">
      <c r="A24" s="14" t="s">
        <v>66</v>
      </c>
      <c r="B24" s="9" t="s">
        <v>342</v>
      </c>
      <c r="C24" s="21">
        <v>43.635759</v>
      </c>
      <c r="D24" s="24">
        <v>41.398417000000002</v>
      </c>
      <c r="E24" s="21">
        <v>-5.1273131286658664</v>
      </c>
      <c r="F24" s="21">
        <v>5.9066257581319181</v>
      </c>
      <c r="G24" s="21">
        <v>4.8483790000000004</v>
      </c>
      <c r="H24" s="24">
        <v>3.6948880000000002</v>
      </c>
      <c r="I24" s="21">
        <v>-23.791271268190872</v>
      </c>
      <c r="J24" s="21">
        <v>5.7710899551517283</v>
      </c>
      <c r="K24" s="16"/>
    </row>
    <row r="25" spans="1:11">
      <c r="A25" s="14" t="s">
        <v>66</v>
      </c>
      <c r="B25" s="9" t="s">
        <v>343</v>
      </c>
      <c r="C25" s="21">
        <v>0.56895899999999999</v>
      </c>
      <c r="D25" s="24">
        <v>0.89603200000000005</v>
      </c>
      <c r="E25" s="21">
        <v>57.486216054232386</v>
      </c>
      <c r="F25" s="21">
        <v>0.12784367313635348</v>
      </c>
      <c r="G25" s="21">
        <v>2.4157000000000001E-2</v>
      </c>
      <c r="H25" s="24">
        <v>5.7800000000000004E-3</v>
      </c>
      <c r="I25" s="21">
        <v>-76.073187895847994</v>
      </c>
      <c r="J25" s="21">
        <v>9.0278514371144643E-3</v>
      </c>
      <c r="K25" s="16"/>
    </row>
    <row r="26" spans="1:11">
      <c r="A26" s="14" t="s">
        <v>66</v>
      </c>
      <c r="B26" s="9" t="s">
        <v>344</v>
      </c>
      <c r="C26" s="21">
        <v>0.33416600000000002</v>
      </c>
      <c r="D26" s="24">
        <v>0.17979500000000001</v>
      </c>
      <c r="E26" s="21">
        <v>-46.195902635217223</v>
      </c>
      <c r="F26" s="21">
        <v>2.5652714648082518E-2</v>
      </c>
      <c r="G26" s="21">
        <v>6.2100000000000002E-3</v>
      </c>
      <c r="H26" s="24">
        <v>1.9286000000000001E-2</v>
      </c>
      <c r="I26" s="21">
        <v>210.56360708534623</v>
      </c>
      <c r="J26" s="21">
        <v>3.0123035089306149E-2</v>
      </c>
      <c r="K26" s="16"/>
    </row>
    <row r="27" spans="1:11">
      <c r="A27" s="14" t="s">
        <v>66</v>
      </c>
      <c r="B27" s="9" t="s">
        <v>345</v>
      </c>
      <c r="C27" s="21">
        <v>126.763042</v>
      </c>
      <c r="D27" s="24">
        <v>166.281677</v>
      </c>
      <c r="E27" s="21">
        <v>31.175202469502118</v>
      </c>
      <c r="F27" s="21">
        <v>23.724666488420844</v>
      </c>
      <c r="G27" s="21">
        <v>16.447507000000002</v>
      </c>
      <c r="H27" s="24">
        <v>15.987938</v>
      </c>
      <c r="I27" s="21">
        <v>-2.7941559775594094</v>
      </c>
      <c r="J27" s="21">
        <v>24.971752430760716</v>
      </c>
      <c r="K27" s="16"/>
    </row>
    <row r="28" spans="1:11">
      <c r="A28" s="14" t="s">
        <v>66</v>
      </c>
      <c r="B28" s="9" t="s">
        <v>346</v>
      </c>
      <c r="C28" s="21">
        <v>1.940877</v>
      </c>
      <c r="D28" s="24">
        <v>1.6610659999999999</v>
      </c>
      <c r="E28" s="21">
        <v>-14.41673016888757</v>
      </c>
      <c r="F28" s="21">
        <v>0.23699686926572944</v>
      </c>
      <c r="G28" s="21">
        <v>0.22947899999999999</v>
      </c>
      <c r="H28" s="24">
        <v>8.3729999999999999E-2</v>
      </c>
      <c r="I28" s="21">
        <v>-63.513001189651341</v>
      </c>
      <c r="J28" s="21">
        <v>0.13077889287709241</v>
      </c>
      <c r="K28" s="16"/>
    </row>
    <row r="29" spans="1:11">
      <c r="A29" s="14" t="s">
        <v>66</v>
      </c>
      <c r="B29" s="9" t="s">
        <v>347</v>
      </c>
      <c r="C29" s="21">
        <v>93.397273999999996</v>
      </c>
      <c r="D29" s="24">
        <v>100.096065</v>
      </c>
      <c r="E29" s="21">
        <v>7.1723624396146768</v>
      </c>
      <c r="F29" s="21">
        <v>14.281463849611608</v>
      </c>
      <c r="G29" s="21">
        <v>9.5583379999999991</v>
      </c>
      <c r="H29" s="24">
        <v>8.3932210000000005</v>
      </c>
      <c r="I29" s="21">
        <v>-12.189535461081192</v>
      </c>
      <c r="J29" s="21">
        <v>13.109472710531019</v>
      </c>
      <c r="K29" s="16"/>
    </row>
    <row r="30" spans="1:11">
      <c r="A30" s="14" t="s">
        <v>66</v>
      </c>
      <c r="B30" s="9" t="s">
        <v>348</v>
      </c>
      <c r="C30" s="21">
        <v>6.4738040000000003</v>
      </c>
      <c r="D30" s="24">
        <v>5.6963809999999997</v>
      </c>
      <c r="E30" s="21">
        <v>-12.008750960022896</v>
      </c>
      <c r="F30" s="21">
        <v>0.8127458289705437</v>
      </c>
      <c r="G30" s="21">
        <v>0.70112099999999999</v>
      </c>
      <c r="H30" s="24">
        <v>0.63737100000000002</v>
      </c>
      <c r="I30" s="21">
        <v>-9.0925817369612361</v>
      </c>
      <c r="J30" s="21">
        <v>0.99551742185555059</v>
      </c>
      <c r="K30" s="16"/>
    </row>
    <row r="31" spans="1:11">
      <c r="A31" s="14"/>
      <c r="B31" s="10" t="s">
        <v>48</v>
      </c>
      <c r="C31" s="21">
        <v>26.032376000000003</v>
      </c>
      <c r="D31" s="24">
        <v>25.548888000000002</v>
      </c>
      <c r="E31" s="21">
        <v>-1.8572565178069045</v>
      </c>
      <c r="F31" s="21">
        <v>3.6452533910276683</v>
      </c>
      <c r="G31" s="21">
        <v>2.193937</v>
      </c>
      <c r="H31" s="24">
        <v>2.2163669999999995</v>
      </c>
      <c r="I31" s="21">
        <v>1.022362994014836</v>
      </c>
      <c r="J31" s="21">
        <v>3.4617702432738873</v>
      </c>
      <c r="K31" s="16"/>
    </row>
    <row r="32" spans="1:11">
      <c r="A32" s="14" t="s">
        <v>66</v>
      </c>
      <c r="B32" s="9" t="s">
        <v>349</v>
      </c>
      <c r="C32" s="21">
        <v>2.4025020000000001</v>
      </c>
      <c r="D32" s="24">
        <v>2.600257</v>
      </c>
      <c r="E32" s="21">
        <v>8.2312106295853162</v>
      </c>
      <c r="F32" s="21">
        <v>0.37099836387374008</v>
      </c>
      <c r="G32" s="21">
        <v>0.140652</v>
      </c>
      <c r="H32" s="24">
        <v>0.43159500000000001</v>
      </c>
      <c r="I32" s="21">
        <v>206.85308420783207</v>
      </c>
      <c r="J32" s="21">
        <v>0.67411341539816905</v>
      </c>
      <c r="K32" s="16"/>
    </row>
    <row r="33" spans="1:11">
      <c r="A33" s="14" t="s">
        <v>66</v>
      </c>
      <c r="B33" s="9" t="s">
        <v>351</v>
      </c>
      <c r="C33" s="21">
        <v>1.420674</v>
      </c>
      <c r="D33" s="24">
        <v>0.58926900000000004</v>
      </c>
      <c r="E33" s="21">
        <v>-58.521870605078995</v>
      </c>
      <c r="F33" s="21">
        <v>8.4075472109685676E-2</v>
      </c>
      <c r="G33" s="21">
        <v>8.0260000000000001E-3</v>
      </c>
      <c r="H33" s="24">
        <v>0</v>
      </c>
      <c r="I33" s="21" t="s">
        <v>106</v>
      </c>
      <c r="J33" s="21">
        <v>0</v>
      </c>
      <c r="K33" s="16"/>
    </row>
    <row r="34" spans="1:11">
      <c r="A34" s="14" t="s">
        <v>66</v>
      </c>
      <c r="B34" s="9" t="s">
        <v>352</v>
      </c>
      <c r="C34" s="21">
        <v>5.1007439999999997</v>
      </c>
      <c r="D34" s="24">
        <v>2.4728080000000001</v>
      </c>
      <c r="E34" s="21">
        <v>-51.520640910424042</v>
      </c>
      <c r="F34" s="21">
        <v>0.35281424958144347</v>
      </c>
      <c r="G34" s="21">
        <v>0.308035</v>
      </c>
      <c r="H34" s="24">
        <v>6.1723E-2</v>
      </c>
      <c r="I34" s="21">
        <v>-79.962341941662473</v>
      </c>
      <c r="J34" s="21">
        <v>9.640589519948374E-2</v>
      </c>
      <c r="K34" s="16"/>
    </row>
    <row r="35" spans="1:11">
      <c r="A35" s="14" t="s">
        <v>66</v>
      </c>
      <c r="B35" s="9" t="s">
        <v>353</v>
      </c>
      <c r="C35" s="21">
        <v>0.56057900000000005</v>
      </c>
      <c r="D35" s="24">
        <v>1.718208</v>
      </c>
      <c r="E35" s="21">
        <v>206.50595188189351</v>
      </c>
      <c r="F35" s="21">
        <v>0.24514975127257463</v>
      </c>
      <c r="G35" s="21">
        <v>6.0130000000000003E-2</v>
      </c>
      <c r="H35" s="24">
        <v>0.19667399999999999</v>
      </c>
      <c r="I35" s="21">
        <v>227.0813237984367</v>
      </c>
      <c r="J35" s="21">
        <v>0.30718748331194634</v>
      </c>
      <c r="K35" s="16"/>
    </row>
    <row r="36" spans="1:11">
      <c r="A36" s="14" t="s">
        <v>66</v>
      </c>
      <c r="B36" s="9" t="s">
        <v>355</v>
      </c>
      <c r="C36" s="21">
        <v>5.8550180000000003</v>
      </c>
      <c r="D36" s="24">
        <v>9.8265589999999996</v>
      </c>
      <c r="E36" s="21">
        <v>67.831405471340986</v>
      </c>
      <c r="F36" s="21">
        <v>1.4020296114994693</v>
      </c>
      <c r="G36" s="21">
        <v>0.66106100000000001</v>
      </c>
      <c r="H36" s="24">
        <v>1.030966</v>
      </c>
      <c r="I36" s="21">
        <v>55.956258197049905</v>
      </c>
      <c r="J36" s="21">
        <v>1.6102781807467388</v>
      </c>
      <c r="K36" s="16"/>
    </row>
    <row r="37" spans="1:11">
      <c r="A37" s="14" t="s">
        <v>66</v>
      </c>
      <c r="B37" s="9" t="s">
        <v>362</v>
      </c>
      <c r="C37" s="21">
        <v>5.2148E-2</v>
      </c>
      <c r="D37" s="24">
        <v>0.53374999999999995</v>
      </c>
      <c r="E37" s="21">
        <v>923.52918616246063</v>
      </c>
      <c r="F37" s="21">
        <v>7.6154155807525464E-2</v>
      </c>
      <c r="G37" s="21">
        <v>0</v>
      </c>
      <c r="H37" s="24">
        <v>0</v>
      </c>
      <c r="I37" s="21" t="s">
        <v>106</v>
      </c>
      <c r="J37" s="21">
        <v>0</v>
      </c>
      <c r="K37" s="16"/>
    </row>
    <row r="38" spans="1:11">
      <c r="A38" s="14" t="s">
        <v>66</v>
      </c>
      <c r="B38" s="7" t="s">
        <v>356</v>
      </c>
      <c r="C38" s="21">
        <v>2.6567940000000001</v>
      </c>
      <c r="D38" s="24">
        <v>2.2337910000000001</v>
      </c>
      <c r="E38" s="21">
        <v>-15.921558088432896</v>
      </c>
      <c r="F38" s="21">
        <v>0.31871188356992625</v>
      </c>
      <c r="G38" s="21">
        <v>0.20285800000000001</v>
      </c>
      <c r="H38" s="24">
        <v>0.13476099999999999</v>
      </c>
      <c r="I38" s="21">
        <v>-33.568801821964144</v>
      </c>
      <c r="J38" s="21">
        <v>0.2104848248299277</v>
      </c>
      <c r="K38" s="16"/>
    </row>
    <row r="39" spans="1:11">
      <c r="A39" s="14" t="s">
        <v>66</v>
      </c>
      <c r="B39" s="7" t="s">
        <v>363</v>
      </c>
      <c r="C39" s="21">
        <v>0.62348099999999995</v>
      </c>
      <c r="D39" s="24">
        <v>0.33224900000000002</v>
      </c>
      <c r="E39" s="21">
        <v>-46.710645552951888</v>
      </c>
      <c r="F39" s="21">
        <v>4.7404481710341048E-2</v>
      </c>
      <c r="G39" s="21">
        <v>6.4570000000000002E-2</v>
      </c>
      <c r="H39" s="24">
        <v>2.6630000000000001E-2</v>
      </c>
      <c r="I39" s="21">
        <v>-58.75793712250271</v>
      </c>
      <c r="J39" s="21">
        <v>4.1593716915286884E-2</v>
      </c>
      <c r="K39" s="16"/>
    </row>
    <row r="40" spans="1:11">
      <c r="A40" s="14" t="s">
        <v>66</v>
      </c>
      <c r="B40" s="7" t="s">
        <v>357</v>
      </c>
      <c r="C40" s="21">
        <v>6.8082580000000004</v>
      </c>
      <c r="D40" s="24">
        <v>3.0973290000000002</v>
      </c>
      <c r="E40" s="21">
        <v>-54.506292211605377</v>
      </c>
      <c r="F40" s="21">
        <v>0.4419193915750203</v>
      </c>
      <c r="G40" s="21">
        <v>0.722221</v>
      </c>
      <c r="H40" s="24">
        <v>0.138068</v>
      </c>
      <c r="I40" s="21">
        <v>-80.882859955609149</v>
      </c>
      <c r="J40" s="21">
        <v>0.21565006785804838</v>
      </c>
      <c r="K40" s="16"/>
    </row>
    <row r="41" spans="1:11">
      <c r="A41" s="14" t="s">
        <v>66</v>
      </c>
      <c r="B41" s="9" t="s">
        <v>358</v>
      </c>
      <c r="C41" s="21">
        <v>5.8032E-2</v>
      </c>
      <c r="D41" s="24">
        <v>1.708067</v>
      </c>
      <c r="E41" s="21">
        <v>2843.3192031982353</v>
      </c>
      <c r="F41" s="21">
        <v>0.2437028579816255</v>
      </c>
      <c r="G41" s="21">
        <v>0</v>
      </c>
      <c r="H41" s="24">
        <v>0.18689</v>
      </c>
      <c r="I41" s="21" t="s">
        <v>106</v>
      </c>
      <c r="J41" s="21">
        <v>0.29190573617341209</v>
      </c>
      <c r="K41" s="16"/>
    </row>
    <row r="42" spans="1:11">
      <c r="A42" s="14" t="s">
        <v>66</v>
      </c>
      <c r="B42" s="9" t="s">
        <v>359</v>
      </c>
      <c r="C42" s="21">
        <v>0.49414599999999997</v>
      </c>
      <c r="D42" s="24">
        <v>0.43660100000000002</v>
      </c>
      <c r="E42" s="21">
        <v>-11.645343683850518</v>
      </c>
      <c r="F42" s="21">
        <v>6.22931720463165E-2</v>
      </c>
      <c r="G42" s="21">
        <v>2.6384000000000001E-2</v>
      </c>
      <c r="H42" s="24">
        <v>9.0600000000000003E-3</v>
      </c>
      <c r="I42" s="21">
        <v>-65.661006670709526</v>
      </c>
      <c r="J42" s="21">
        <v>1.4150922840874922E-2</v>
      </c>
      <c r="K42" s="16"/>
    </row>
    <row r="43" spans="1:11">
      <c r="A43" s="14"/>
      <c r="B43" s="9" t="s">
        <v>360</v>
      </c>
      <c r="C43" s="21">
        <v>0.21082100000000001</v>
      </c>
      <c r="D43" s="24">
        <v>0.41938799999999998</v>
      </c>
      <c r="E43" s="21">
        <v>98.930846547545045</v>
      </c>
      <c r="F43" s="21">
        <v>5.9837262942962988E-2</v>
      </c>
      <c r="G43" s="21">
        <v>1.9158000000000001E-2</v>
      </c>
      <c r="H43" s="24">
        <v>0.12596299999999999</v>
      </c>
      <c r="I43" s="21">
        <v>557.4955632111911</v>
      </c>
      <c r="J43" s="21">
        <v>0.19674312293654828</v>
      </c>
      <c r="K43" s="16"/>
    </row>
    <row r="44" spans="1:11">
      <c r="A44" s="14"/>
      <c r="B44" s="9" t="s">
        <v>2</v>
      </c>
      <c r="C44" s="21">
        <v>145.92508310000213</v>
      </c>
      <c r="D44" s="24">
        <v>150.53522649000095</v>
      </c>
      <c r="E44" s="21">
        <v>3.1592535649539455</v>
      </c>
      <c r="F44" s="21">
        <v>21.478001110333807</v>
      </c>
      <c r="G44" s="21">
        <v>13.648419449999913</v>
      </c>
      <c r="H44" s="24">
        <v>11.902287999999993</v>
      </c>
      <c r="I44" s="21">
        <v>-12.793653187438725</v>
      </c>
      <c r="J44" s="21">
        <v>18.590326613451587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72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673.36248977999935</v>
      </c>
      <c r="D13" s="24">
        <v>680.36483256000179</v>
      </c>
      <c r="E13" s="24">
        <v>1.0399068683333068</v>
      </c>
      <c r="F13" s="22">
        <v>100</v>
      </c>
      <c r="G13" s="24">
        <v>59.162184230000086</v>
      </c>
      <c r="H13" s="24">
        <v>61.318075999999998</v>
      </c>
      <c r="I13" s="24">
        <v>3.6440368084089458</v>
      </c>
      <c r="J13" s="22">
        <v>100</v>
      </c>
      <c r="K13" s="16"/>
    </row>
    <row r="14" spans="1:14">
      <c r="A14" s="14"/>
      <c r="B14" s="10" t="s">
        <v>47</v>
      </c>
      <c r="C14" s="21">
        <v>364.73836200000005</v>
      </c>
      <c r="D14" s="24">
        <v>442.65981399999998</v>
      </c>
      <c r="E14" s="21">
        <v>21.363656834100688</v>
      </c>
      <c r="F14" s="21">
        <v>65.06212443909078</v>
      </c>
      <c r="G14" s="21">
        <v>35.442866000000002</v>
      </c>
      <c r="H14" s="24">
        <v>45.210495999999999</v>
      </c>
      <c r="I14" s="21">
        <v>27.558804076397191</v>
      </c>
      <c r="J14" s="21">
        <v>73.731106631590976</v>
      </c>
      <c r="K14" s="16"/>
    </row>
    <row r="15" spans="1:14">
      <c r="A15" s="14"/>
      <c r="B15" s="10" t="s">
        <v>57</v>
      </c>
      <c r="C15" s="21">
        <v>208.16770300000002</v>
      </c>
      <c r="D15" s="24">
        <v>243.40785299999999</v>
      </c>
      <c r="E15" s="21">
        <v>16.928730774341094</v>
      </c>
      <c r="F15" s="21">
        <v>35.776077973361993</v>
      </c>
      <c r="G15" s="21">
        <v>17.784699</v>
      </c>
      <c r="H15" s="24">
        <v>26.362110000000001</v>
      </c>
      <c r="I15" s="21">
        <v>48.229160358575655</v>
      </c>
      <c r="J15" s="21">
        <v>42.992395912748471</v>
      </c>
      <c r="K15" s="16"/>
    </row>
    <row r="16" spans="1:14">
      <c r="A16" s="14" t="s">
        <v>66</v>
      </c>
      <c r="B16" s="9" t="s">
        <v>335</v>
      </c>
      <c r="C16" s="21">
        <v>4.2500850000000003</v>
      </c>
      <c r="D16" s="24">
        <v>7.9502430000000004</v>
      </c>
      <c r="E16" s="21">
        <v>87.060799960471385</v>
      </c>
      <c r="F16" s="21">
        <v>1.1685264463311107</v>
      </c>
      <c r="G16" s="21">
        <v>0.13734399999999999</v>
      </c>
      <c r="H16" s="24">
        <v>3.0221680000000002</v>
      </c>
      <c r="I16" s="21">
        <v>2100.4368592730666</v>
      </c>
      <c r="J16" s="21">
        <v>4.9286738872889622</v>
      </c>
      <c r="K16" s="16"/>
    </row>
    <row r="17" spans="1:11">
      <c r="A17" s="14" t="s">
        <v>66</v>
      </c>
      <c r="B17" s="9" t="s">
        <v>336</v>
      </c>
      <c r="C17" s="21">
        <v>159.402648</v>
      </c>
      <c r="D17" s="24">
        <v>178.29785799999999</v>
      </c>
      <c r="E17" s="21">
        <v>11.853761676531249</v>
      </c>
      <c r="F17" s="21">
        <v>26.206213117912114</v>
      </c>
      <c r="G17" s="21">
        <v>14.381897</v>
      </c>
      <c r="H17" s="24">
        <v>18.513324000000001</v>
      </c>
      <c r="I17" s="21">
        <v>28.726578976333926</v>
      </c>
      <c r="J17" s="21">
        <v>30.192278048645889</v>
      </c>
      <c r="K17" s="16"/>
    </row>
    <row r="18" spans="1:11">
      <c r="A18" s="14" t="s">
        <v>66</v>
      </c>
      <c r="B18" s="9" t="s">
        <v>337</v>
      </c>
      <c r="C18" s="21">
        <v>44.514969999999998</v>
      </c>
      <c r="D18" s="24">
        <v>57.159751999999997</v>
      </c>
      <c r="E18" s="21">
        <v>28.40568464945612</v>
      </c>
      <c r="F18" s="21">
        <v>8.4013384091187646</v>
      </c>
      <c r="G18" s="21">
        <v>3.2654580000000002</v>
      </c>
      <c r="H18" s="24">
        <v>4.8266179999999999</v>
      </c>
      <c r="I18" s="21">
        <v>47.808301316385005</v>
      </c>
      <c r="J18" s="21">
        <v>7.8714439768136231</v>
      </c>
      <c r="K18" s="16"/>
    </row>
    <row r="19" spans="1:11">
      <c r="A19" s="14"/>
      <c r="B19" s="10" t="s">
        <v>58</v>
      </c>
      <c r="C19" s="21">
        <v>156.57065900000001</v>
      </c>
      <c r="D19" s="24">
        <v>199.25196099999999</v>
      </c>
      <c r="E19" s="21">
        <v>27.260089644254482</v>
      </c>
      <c r="F19" s="21">
        <v>29.286046465728788</v>
      </c>
      <c r="G19" s="21">
        <v>17.658167000000002</v>
      </c>
      <c r="H19" s="24">
        <v>18.848385999999998</v>
      </c>
      <c r="I19" s="21">
        <v>6.7403315417732479</v>
      </c>
      <c r="J19" s="21">
        <v>30.738710718842515</v>
      </c>
      <c r="K19" s="16"/>
    </row>
    <row r="20" spans="1:11">
      <c r="A20" s="14" t="s">
        <v>66</v>
      </c>
      <c r="B20" s="9" t="s">
        <v>338</v>
      </c>
      <c r="C20" s="21">
        <v>8.7179110000000009</v>
      </c>
      <c r="D20" s="24">
        <v>7.4307730000000003</v>
      </c>
      <c r="E20" s="21">
        <v>-14.764293877283219</v>
      </c>
      <c r="F20" s="21">
        <v>1.0921747633604615</v>
      </c>
      <c r="G20" s="21">
        <v>0.73081300000000005</v>
      </c>
      <c r="H20" s="24">
        <v>0.80094500000000002</v>
      </c>
      <c r="I20" s="21">
        <v>9.5964357503218967</v>
      </c>
      <c r="J20" s="21">
        <v>1.3062135217680346</v>
      </c>
      <c r="K20" s="16"/>
    </row>
    <row r="21" spans="1:11">
      <c r="A21" s="14" t="s">
        <v>66</v>
      </c>
      <c r="B21" s="9" t="s">
        <v>339</v>
      </c>
      <c r="C21" s="21">
        <v>14.063801</v>
      </c>
      <c r="D21" s="24">
        <v>16.667144</v>
      </c>
      <c r="E21" s="21">
        <v>18.510948782622847</v>
      </c>
      <c r="F21" s="21">
        <v>2.4497362594840046</v>
      </c>
      <c r="G21" s="21">
        <v>1.9533940000000001</v>
      </c>
      <c r="H21" s="24">
        <v>3.0592250000000001</v>
      </c>
      <c r="I21" s="21">
        <v>56.61075031458067</v>
      </c>
      <c r="J21" s="21">
        <v>4.9891079426562577</v>
      </c>
      <c r="K21" s="16"/>
    </row>
    <row r="22" spans="1:11">
      <c r="A22" s="14" t="s">
        <v>66</v>
      </c>
      <c r="B22" s="9" t="s">
        <v>340</v>
      </c>
      <c r="C22" s="21">
        <v>0.63572200000000001</v>
      </c>
      <c r="D22" s="24">
        <v>0.57275399999999999</v>
      </c>
      <c r="E22" s="21">
        <v>-9.9049584566838984</v>
      </c>
      <c r="F22" s="21">
        <v>8.4183363482339957E-2</v>
      </c>
      <c r="G22" s="21">
        <v>1.6657000000000002E-2</v>
      </c>
      <c r="H22" s="24">
        <v>6.9579999999999998E-3</v>
      </c>
      <c r="I22" s="21">
        <v>-58.227772107822553</v>
      </c>
      <c r="J22" s="21">
        <v>1.1347388003498349E-2</v>
      </c>
      <c r="K22" s="16"/>
    </row>
    <row r="23" spans="1:11">
      <c r="A23" s="14" t="s">
        <v>66</v>
      </c>
      <c r="B23" s="9" t="s">
        <v>341</v>
      </c>
      <c r="C23" s="21">
        <v>15.855947</v>
      </c>
      <c r="D23" s="24">
        <v>18.032896999999998</v>
      </c>
      <c r="E23" s="21">
        <v>13.729548919405431</v>
      </c>
      <c r="F23" s="21">
        <v>2.6504745890741885</v>
      </c>
      <c r="G23" s="21">
        <v>1.13114</v>
      </c>
      <c r="H23" s="24">
        <v>1.9406140000000001</v>
      </c>
      <c r="I23" s="21">
        <v>71.562671287373789</v>
      </c>
      <c r="J23" s="21">
        <v>3.1648318515408085</v>
      </c>
      <c r="K23" s="16"/>
    </row>
    <row r="24" spans="1:11">
      <c r="A24" s="14" t="s">
        <v>66</v>
      </c>
      <c r="B24" s="9" t="s">
        <v>342</v>
      </c>
      <c r="C24" s="21">
        <v>32.590876999999999</v>
      </c>
      <c r="D24" s="24">
        <v>43.668599</v>
      </c>
      <c r="E24" s="21">
        <v>33.990254389288154</v>
      </c>
      <c r="F24" s="21">
        <v>6.418409199030557</v>
      </c>
      <c r="G24" s="21">
        <v>4.3548210000000003</v>
      </c>
      <c r="H24" s="24">
        <v>4.2420929999999997</v>
      </c>
      <c r="I24" s="21">
        <v>-2.5885794157785247</v>
      </c>
      <c r="J24" s="21">
        <v>6.9181769499747512</v>
      </c>
      <c r="K24" s="16"/>
    </row>
    <row r="25" spans="1:11">
      <c r="A25" s="14" t="s">
        <v>66</v>
      </c>
      <c r="B25" s="9" t="s">
        <v>343</v>
      </c>
      <c r="C25" s="21">
        <v>2.2663700000000002</v>
      </c>
      <c r="D25" s="24">
        <v>1.3955979999999999</v>
      </c>
      <c r="E25" s="21">
        <v>-38.421440453235803</v>
      </c>
      <c r="F25" s="21">
        <v>0.20512494667732864</v>
      </c>
      <c r="G25" s="21">
        <v>0.25460700000000003</v>
      </c>
      <c r="H25" s="24">
        <v>0.20679500000000001</v>
      </c>
      <c r="I25" s="21">
        <v>-18.778745281944332</v>
      </c>
      <c r="J25" s="21">
        <v>0.33724965538709989</v>
      </c>
      <c r="K25" s="16"/>
    </row>
    <row r="26" spans="1:11">
      <c r="A26" s="14" t="s">
        <v>66</v>
      </c>
      <c r="B26" s="9" t="s">
        <v>344</v>
      </c>
      <c r="C26" s="21">
        <v>0.83478200000000002</v>
      </c>
      <c r="D26" s="24">
        <v>0.78634999999999999</v>
      </c>
      <c r="E26" s="21">
        <v>-5.8017542304457992</v>
      </c>
      <c r="F26" s="21">
        <v>0.11557769631349241</v>
      </c>
      <c r="G26" s="21">
        <v>9.171E-2</v>
      </c>
      <c r="H26" s="24">
        <v>0.16225999999999999</v>
      </c>
      <c r="I26" s="21">
        <v>76.927270744738834</v>
      </c>
      <c r="J26" s="21">
        <v>0.26462017497091722</v>
      </c>
      <c r="K26" s="16"/>
    </row>
    <row r="27" spans="1:11">
      <c r="A27" s="14" t="s">
        <v>66</v>
      </c>
      <c r="B27" s="9" t="s">
        <v>345</v>
      </c>
      <c r="C27" s="21">
        <v>81.605249000000001</v>
      </c>
      <c r="D27" s="24">
        <v>110.697846</v>
      </c>
      <c r="E27" s="21">
        <v>35.650399155083768</v>
      </c>
      <c r="F27" s="21">
        <v>16.270365648306417</v>
      </c>
      <c r="G27" s="21">
        <v>9.1250250000000008</v>
      </c>
      <c r="H27" s="24">
        <v>8.4294960000000003</v>
      </c>
      <c r="I27" s="21">
        <v>-7.6222147336582724</v>
      </c>
      <c r="J27" s="21">
        <v>13.747163234541148</v>
      </c>
      <c r="K27" s="16"/>
    </row>
    <row r="28" spans="1:11">
      <c r="A28" s="14" t="s">
        <v>66</v>
      </c>
      <c r="B28" s="9" t="s">
        <v>346</v>
      </c>
      <c r="C28" s="21">
        <v>1.336881</v>
      </c>
      <c r="D28" s="24">
        <v>2.7587959999999998</v>
      </c>
      <c r="E28" s="21">
        <v>106.36062596446503</v>
      </c>
      <c r="F28" s="21">
        <v>0.4054877424542222</v>
      </c>
      <c r="G28" s="21">
        <v>0.31642700000000001</v>
      </c>
      <c r="H28" s="24">
        <v>0.27032400000000001</v>
      </c>
      <c r="I28" s="21">
        <v>-14.569869195738672</v>
      </c>
      <c r="J28" s="21">
        <v>0.44085531972660075</v>
      </c>
      <c r="K28" s="16"/>
    </row>
    <row r="29" spans="1:11">
      <c r="A29" s="14" t="s">
        <v>66</v>
      </c>
      <c r="B29" s="9" t="s">
        <v>347</v>
      </c>
      <c r="C29" s="21">
        <v>41.769472</v>
      </c>
      <c r="D29" s="24">
        <v>62.362504000000001</v>
      </c>
      <c r="E29" s="21">
        <v>49.30163349922163</v>
      </c>
      <c r="F29" s="21">
        <v>9.1660387215119936</v>
      </c>
      <c r="G29" s="21">
        <v>3.968534</v>
      </c>
      <c r="H29" s="24">
        <v>5.3058839999999998</v>
      </c>
      <c r="I29" s="21">
        <v>33.698841940121959</v>
      </c>
      <c r="J29" s="21">
        <v>8.6530503664204996</v>
      </c>
      <c r="K29" s="16"/>
    </row>
    <row r="30" spans="1:11">
      <c r="A30" s="14" t="s">
        <v>66</v>
      </c>
      <c r="B30" s="9" t="s">
        <v>348</v>
      </c>
      <c r="C30" s="21">
        <v>0.46042899999999998</v>
      </c>
      <c r="D30" s="24">
        <v>1.183996</v>
      </c>
      <c r="E30" s="21">
        <v>157.15061388400818</v>
      </c>
      <c r="F30" s="21">
        <v>0.17402369189850544</v>
      </c>
      <c r="G30" s="21">
        <v>2.1860000000000001E-2</v>
      </c>
      <c r="H30" s="24">
        <v>4.5081999999999997E-2</v>
      </c>
      <c r="I30" s="21">
        <v>106.23055809698076</v>
      </c>
      <c r="J30" s="21">
        <v>7.3521550154313386E-2</v>
      </c>
      <c r="K30" s="16"/>
    </row>
    <row r="31" spans="1:11">
      <c r="A31" s="14"/>
      <c r="B31" s="10" t="s">
        <v>48</v>
      </c>
      <c r="C31" s="21">
        <v>118.49822000000002</v>
      </c>
      <c r="D31" s="24">
        <v>64.808916000000011</v>
      </c>
      <c r="E31" s="21">
        <v>-45.308110113383982</v>
      </c>
      <c r="F31" s="21">
        <v>9.525612274247651</v>
      </c>
      <c r="G31" s="21">
        <v>9.3828640000000014</v>
      </c>
      <c r="H31" s="24">
        <v>1.2852859999999999</v>
      </c>
      <c r="I31" s="21">
        <v>-86.30177310467252</v>
      </c>
      <c r="J31" s="21">
        <v>2.0960964267698157</v>
      </c>
      <c r="K31" s="16"/>
    </row>
    <row r="32" spans="1:11">
      <c r="A32" s="14" t="s">
        <v>66</v>
      </c>
      <c r="B32" s="9" t="s">
        <v>349</v>
      </c>
      <c r="C32" s="21">
        <v>4.7227259999999998</v>
      </c>
      <c r="D32" s="24">
        <v>5.2018209999999998</v>
      </c>
      <c r="E32" s="21">
        <v>10.144458941721378</v>
      </c>
      <c r="F32" s="21">
        <v>0.76456347404482405</v>
      </c>
      <c r="G32" s="21">
        <v>0.32939600000000002</v>
      </c>
      <c r="H32" s="24">
        <v>0.384378</v>
      </c>
      <c r="I32" s="21">
        <v>16.69176310580578</v>
      </c>
      <c r="J32" s="21">
        <v>0.62685919890898079</v>
      </c>
      <c r="K32" s="16"/>
    </row>
    <row r="33" spans="1:11">
      <c r="A33" s="14" t="s">
        <v>66</v>
      </c>
      <c r="B33" s="9" t="s">
        <v>351</v>
      </c>
      <c r="C33" s="21">
        <v>0.35075499999999998</v>
      </c>
      <c r="D33" s="24">
        <v>0.38032700000000003</v>
      </c>
      <c r="E33" s="21">
        <v>8.430956080455033</v>
      </c>
      <c r="F33" s="21">
        <v>5.5900449552771195E-2</v>
      </c>
      <c r="G33" s="21">
        <v>2.1742000000000001E-2</v>
      </c>
      <c r="H33" s="24">
        <v>1.5E-3</v>
      </c>
      <c r="I33" s="21">
        <v>-93.100910679790275</v>
      </c>
      <c r="J33" s="21">
        <v>2.4462607078539127E-3</v>
      </c>
      <c r="K33" s="16"/>
    </row>
    <row r="34" spans="1:11">
      <c r="A34" s="14" t="s">
        <v>66</v>
      </c>
      <c r="B34" s="9" t="s">
        <v>352</v>
      </c>
      <c r="C34" s="21">
        <v>7.992623</v>
      </c>
      <c r="D34" s="24">
        <v>6.5317689999999997</v>
      </c>
      <c r="E34" s="21">
        <v>-18.277529166582738</v>
      </c>
      <c r="F34" s="21">
        <v>0.96003918595012916</v>
      </c>
      <c r="G34" s="21">
        <v>0.7127</v>
      </c>
      <c r="H34" s="24">
        <v>0.53196500000000002</v>
      </c>
      <c r="I34" s="21">
        <v>-25.359197418268554</v>
      </c>
      <c r="J34" s="21">
        <v>0.867550051635671</v>
      </c>
      <c r="K34" s="16"/>
    </row>
    <row r="35" spans="1:11">
      <c r="A35" s="14" t="s">
        <v>66</v>
      </c>
      <c r="B35" s="9" t="s">
        <v>353</v>
      </c>
      <c r="C35" s="21">
        <v>0.85911800000000005</v>
      </c>
      <c r="D35" s="24">
        <v>1.7850360000000001</v>
      </c>
      <c r="E35" s="21">
        <v>107.77541618264314</v>
      </c>
      <c r="F35" s="21">
        <v>0.2623645307008981</v>
      </c>
      <c r="G35" s="21">
        <v>9.0440000000000006E-2</v>
      </c>
      <c r="H35" s="24">
        <v>0.133157</v>
      </c>
      <c r="I35" s="21">
        <v>47.232419283502857</v>
      </c>
      <c r="J35" s="21">
        <v>0.21715782471713563</v>
      </c>
      <c r="K35" s="16"/>
    </row>
    <row r="36" spans="1:11">
      <c r="A36" s="14" t="s">
        <v>66</v>
      </c>
      <c r="B36" s="9" t="s">
        <v>354</v>
      </c>
      <c r="C36" s="21">
        <v>0</v>
      </c>
      <c r="D36" s="24">
        <v>0.47583599999999998</v>
      </c>
      <c r="E36" s="21" t="s">
        <v>106</v>
      </c>
      <c r="F36" s="21">
        <v>6.9938359131464317E-2</v>
      </c>
      <c r="G36" s="21">
        <v>0</v>
      </c>
      <c r="H36" s="24">
        <v>0</v>
      </c>
      <c r="I36" s="21" t="s">
        <v>106</v>
      </c>
      <c r="J36" s="21">
        <v>0</v>
      </c>
      <c r="K36" s="16"/>
    </row>
    <row r="37" spans="1:11">
      <c r="A37" s="14" t="s">
        <v>66</v>
      </c>
      <c r="B37" s="9" t="s">
        <v>355</v>
      </c>
      <c r="C37" s="21">
        <v>102.78914399999999</v>
      </c>
      <c r="D37" s="24">
        <v>48.400050999999998</v>
      </c>
      <c r="E37" s="21">
        <v>-52.913265821145473</v>
      </c>
      <c r="F37" s="21">
        <v>7.1138378534183815</v>
      </c>
      <c r="G37" s="21">
        <v>8.1440549999999998</v>
      </c>
      <c r="H37" s="24">
        <v>9.0150999999999995E-2</v>
      </c>
      <c r="I37" s="21">
        <v>-98.893045295003532</v>
      </c>
      <c r="J37" s="21">
        <v>0.14702189938249202</v>
      </c>
      <c r="K37" s="16"/>
    </row>
    <row r="38" spans="1:11">
      <c r="A38" s="14" t="s">
        <v>66</v>
      </c>
      <c r="B38" s="7" t="s">
        <v>356</v>
      </c>
      <c r="C38" s="21">
        <v>0.376249</v>
      </c>
      <c r="D38" s="24">
        <v>0.31248500000000001</v>
      </c>
      <c r="E38" s="21">
        <v>-16.947287567541704</v>
      </c>
      <c r="F38" s="21">
        <v>4.5929034695137885E-2</v>
      </c>
      <c r="G38" s="21">
        <v>2.4582E-2</v>
      </c>
      <c r="H38" s="24">
        <v>1.9460000000000002E-2</v>
      </c>
      <c r="I38" s="21">
        <v>-20.836384346269622</v>
      </c>
      <c r="J38" s="21">
        <v>3.1736155583224762E-2</v>
      </c>
      <c r="K38" s="16"/>
    </row>
    <row r="39" spans="1:11">
      <c r="A39" s="14" t="s">
        <v>66</v>
      </c>
      <c r="B39" s="7" t="s">
        <v>361</v>
      </c>
      <c r="C39" s="21">
        <v>0.25062200000000001</v>
      </c>
      <c r="D39" s="24">
        <v>0.35408000000000001</v>
      </c>
      <c r="E39" s="21">
        <v>41.28049413060306</v>
      </c>
      <c r="F39" s="21">
        <v>5.2042666383520564E-2</v>
      </c>
      <c r="G39" s="21">
        <v>0</v>
      </c>
      <c r="H39" s="24">
        <v>0</v>
      </c>
      <c r="I39" s="21" t="s">
        <v>106</v>
      </c>
      <c r="J39" s="21">
        <v>0</v>
      </c>
      <c r="K39" s="16"/>
    </row>
    <row r="40" spans="1:11">
      <c r="A40" s="14" t="s">
        <v>66</v>
      </c>
      <c r="B40" s="7" t="s">
        <v>357</v>
      </c>
      <c r="C40" s="21">
        <v>0.24676100000000001</v>
      </c>
      <c r="D40" s="24">
        <v>0.49617600000000001</v>
      </c>
      <c r="E40" s="21">
        <v>101.07553462662251</v>
      </c>
      <c r="F40" s="21">
        <v>7.2927931641181928E-2</v>
      </c>
      <c r="G40" s="21">
        <v>5.2623000000000003E-2</v>
      </c>
      <c r="H40" s="24">
        <v>4.8166E-2</v>
      </c>
      <c r="I40" s="21">
        <v>-8.469680557930948</v>
      </c>
      <c r="J40" s="21">
        <v>7.8551062169661026E-2</v>
      </c>
      <c r="K40" s="16"/>
    </row>
    <row r="41" spans="1:11">
      <c r="A41" s="14" t="s">
        <v>66</v>
      </c>
      <c r="B41" s="9" t="s">
        <v>358</v>
      </c>
      <c r="C41" s="21">
        <v>0.382851</v>
      </c>
      <c r="D41" s="24">
        <v>0.44831300000000002</v>
      </c>
      <c r="E41" s="21">
        <v>17.098557924623424</v>
      </c>
      <c r="F41" s="21">
        <v>6.5893029525517552E-2</v>
      </c>
      <c r="G41" s="21">
        <v>1.274E-3</v>
      </c>
      <c r="H41" s="24">
        <v>1.4378999999999999E-2</v>
      </c>
      <c r="I41" s="21">
        <v>1028.6499215070644</v>
      </c>
      <c r="J41" s="21">
        <v>2.3449855145487603E-2</v>
      </c>
      <c r="K41" s="16"/>
    </row>
    <row r="42" spans="1:11">
      <c r="A42" s="14" t="s">
        <v>66</v>
      </c>
      <c r="B42" s="9" t="s">
        <v>359</v>
      </c>
      <c r="C42" s="21">
        <v>0.52737100000000003</v>
      </c>
      <c r="D42" s="24">
        <v>0.42302200000000001</v>
      </c>
      <c r="E42" s="21">
        <v>-19.786639765933288</v>
      </c>
      <c r="F42" s="21">
        <v>6.2175759203822963E-2</v>
      </c>
      <c r="G42" s="21">
        <v>6.0520000000000001E-3</v>
      </c>
      <c r="H42" s="24">
        <v>6.2129999999999998E-2</v>
      </c>
      <c r="I42" s="21">
        <v>926.60277594183731</v>
      </c>
      <c r="J42" s="21">
        <v>0.10132411851930904</v>
      </c>
      <c r="K42" s="16"/>
    </row>
    <row r="43" spans="1:11">
      <c r="A43" s="14"/>
      <c r="B43" s="9" t="s">
        <v>360</v>
      </c>
      <c r="C43" s="21">
        <v>6.18614</v>
      </c>
      <c r="D43" s="24">
        <v>0.20166300000000001</v>
      </c>
      <c r="E43" s="21">
        <v>-96.740083476933918</v>
      </c>
      <c r="F43" s="21">
        <v>2.9640420896124908E-2</v>
      </c>
      <c r="G43" s="21">
        <v>0.118419</v>
      </c>
      <c r="H43" s="24">
        <v>0.14625299999999999</v>
      </c>
      <c r="I43" s="21">
        <v>23.504674081017395</v>
      </c>
      <c r="J43" s="21">
        <v>0.23851531153717218</v>
      </c>
      <c r="K43" s="16"/>
    </row>
    <row r="44" spans="1:11">
      <c r="A44" s="14"/>
      <c r="B44" s="9" t="s">
        <v>2</v>
      </c>
      <c r="C44" s="21">
        <v>140.37298577999928</v>
      </c>
      <c r="D44" s="24">
        <v>106.38914356000181</v>
      </c>
      <c r="E44" s="21">
        <v>-24.209673984750125</v>
      </c>
      <c r="F44" s="21">
        <v>15.637072709900727</v>
      </c>
      <c r="G44" s="21">
        <v>9.9112142300000823</v>
      </c>
      <c r="H44" s="24">
        <v>9.0547509999999996</v>
      </c>
      <c r="I44" s="21">
        <v>-8.6413552378644898</v>
      </c>
      <c r="J44" s="21">
        <v>14.766854393800614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73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532.47115592</v>
      </c>
      <c r="D13" s="24">
        <v>764.8686581300002</v>
      </c>
      <c r="E13" s="24">
        <v>43.645087555675268</v>
      </c>
      <c r="F13" s="22">
        <v>100</v>
      </c>
      <c r="G13" s="24">
        <v>99.011424130000094</v>
      </c>
      <c r="H13" s="24">
        <v>71.642032</v>
      </c>
      <c r="I13" s="24">
        <v>-27.642660804539698</v>
      </c>
      <c r="J13" s="22">
        <v>100</v>
      </c>
      <c r="K13" s="16"/>
    </row>
    <row r="14" spans="1:14">
      <c r="A14" s="14"/>
      <c r="B14" s="10" t="s">
        <v>47</v>
      </c>
      <c r="C14" s="21">
        <v>258.86553600000002</v>
      </c>
      <c r="D14" s="24">
        <v>430.71166100000005</v>
      </c>
      <c r="E14" s="21">
        <v>66.384319695612177</v>
      </c>
      <c r="F14" s="21">
        <v>56.311846017201361</v>
      </c>
      <c r="G14" s="21">
        <v>52.743979000000003</v>
      </c>
      <c r="H14" s="24">
        <v>16.185546000000002</v>
      </c>
      <c r="I14" s="21">
        <v>-69.312997792601124</v>
      </c>
      <c r="J14" s="21">
        <v>22.592248639737079</v>
      </c>
      <c r="K14" s="16"/>
    </row>
    <row r="15" spans="1:14">
      <c r="A15" s="14"/>
      <c r="B15" s="10" t="s">
        <v>57</v>
      </c>
      <c r="C15" s="21">
        <v>109.730667</v>
      </c>
      <c r="D15" s="24">
        <v>200.83761100000001</v>
      </c>
      <c r="E15" s="21">
        <v>83.027786571278199</v>
      </c>
      <c r="F15" s="21">
        <v>26.257790650099409</v>
      </c>
      <c r="G15" s="21">
        <v>41.536208000000002</v>
      </c>
      <c r="H15" s="24">
        <v>7.3547010000000004</v>
      </c>
      <c r="I15" s="21">
        <v>-82.293277710858931</v>
      </c>
      <c r="J15" s="21">
        <v>10.26590228484865</v>
      </c>
      <c r="K15" s="16"/>
    </row>
    <row r="16" spans="1:14">
      <c r="A16" s="14" t="s">
        <v>66</v>
      </c>
      <c r="B16" s="9" t="s">
        <v>335</v>
      </c>
      <c r="C16" s="21">
        <v>3.0895380000000001</v>
      </c>
      <c r="D16" s="24">
        <v>3.894612</v>
      </c>
      <c r="E16" s="21">
        <v>26.058070818355361</v>
      </c>
      <c r="F16" s="21">
        <v>0.50918702951194217</v>
      </c>
      <c r="G16" s="21">
        <v>0.28670299999999999</v>
      </c>
      <c r="H16" s="24">
        <v>0.30282399999999998</v>
      </c>
      <c r="I16" s="21">
        <v>5.6228919822952639</v>
      </c>
      <c r="J16" s="21">
        <v>0.42269041168458205</v>
      </c>
      <c r="K16" s="16"/>
    </row>
    <row r="17" spans="1:11">
      <c r="A17" s="14" t="s">
        <v>66</v>
      </c>
      <c r="B17" s="9" t="s">
        <v>336</v>
      </c>
      <c r="C17" s="21">
        <v>50.061970000000002</v>
      </c>
      <c r="D17" s="24">
        <v>177.30525800000001</v>
      </c>
      <c r="E17" s="21">
        <v>254.171555773774</v>
      </c>
      <c r="F17" s="21">
        <v>23.181137848357814</v>
      </c>
      <c r="G17" s="21">
        <v>4.4638710000000001</v>
      </c>
      <c r="H17" s="24">
        <v>4.7206279999999996</v>
      </c>
      <c r="I17" s="21">
        <v>5.751891127678177</v>
      </c>
      <c r="J17" s="21">
        <v>6.5891877550318503</v>
      </c>
      <c r="K17" s="16"/>
    </row>
    <row r="18" spans="1:11">
      <c r="A18" s="14" t="s">
        <v>66</v>
      </c>
      <c r="B18" s="9" t="s">
        <v>337</v>
      </c>
      <c r="C18" s="21">
        <v>56.579158999999997</v>
      </c>
      <c r="D18" s="24">
        <v>19.637740999999998</v>
      </c>
      <c r="E18" s="21">
        <v>-65.29156433732075</v>
      </c>
      <c r="F18" s="21">
        <v>2.5674657722296534</v>
      </c>
      <c r="G18" s="21">
        <v>36.785634000000002</v>
      </c>
      <c r="H18" s="24">
        <v>2.3312490000000001</v>
      </c>
      <c r="I18" s="21">
        <v>-93.662610246162942</v>
      </c>
      <c r="J18" s="21">
        <v>3.2540241181322163</v>
      </c>
      <c r="K18" s="16"/>
    </row>
    <row r="19" spans="1:11">
      <c r="A19" s="14"/>
      <c r="B19" s="10" t="s">
        <v>58</v>
      </c>
      <c r="C19" s="21">
        <v>149.13486900000001</v>
      </c>
      <c r="D19" s="24">
        <v>229.87405000000001</v>
      </c>
      <c r="E19" s="21">
        <v>54.138365857283176</v>
      </c>
      <c r="F19" s="21">
        <v>30.054055367101952</v>
      </c>
      <c r="G19" s="21">
        <v>11.207771000000001</v>
      </c>
      <c r="H19" s="24">
        <v>8.8308450000000001</v>
      </c>
      <c r="I19" s="21">
        <v>-21.207838739745853</v>
      </c>
      <c r="J19" s="21">
        <v>12.326346354888425</v>
      </c>
      <c r="K19" s="16"/>
    </row>
    <row r="20" spans="1:11">
      <c r="A20" s="14" t="s">
        <v>66</v>
      </c>
      <c r="B20" s="9" t="s">
        <v>338</v>
      </c>
      <c r="C20" s="21">
        <v>2.0664099999999999</v>
      </c>
      <c r="D20" s="24">
        <v>3.1231789999999999</v>
      </c>
      <c r="E20" s="21">
        <v>51.140335170658304</v>
      </c>
      <c r="F20" s="21">
        <v>0.40832879825874258</v>
      </c>
      <c r="G20" s="21">
        <v>5.7456E-2</v>
      </c>
      <c r="H20" s="24">
        <v>0.14016700000000001</v>
      </c>
      <c r="I20" s="21">
        <v>143.95537454747983</v>
      </c>
      <c r="J20" s="21">
        <v>0.19564911280015063</v>
      </c>
      <c r="K20" s="16"/>
    </row>
    <row r="21" spans="1:11">
      <c r="A21" s="14" t="s">
        <v>66</v>
      </c>
      <c r="B21" s="9" t="s">
        <v>339</v>
      </c>
      <c r="C21" s="21">
        <v>79.521522000000004</v>
      </c>
      <c r="D21" s="24">
        <v>11.939107</v>
      </c>
      <c r="E21" s="21">
        <v>-84.986319804090272</v>
      </c>
      <c r="F21" s="21">
        <v>1.5609355767288846</v>
      </c>
      <c r="G21" s="21">
        <v>0.39291599999999999</v>
      </c>
      <c r="H21" s="24">
        <v>0.82874000000000003</v>
      </c>
      <c r="I21" s="21">
        <v>110.92040028912034</v>
      </c>
      <c r="J21" s="21">
        <v>1.1567790260332091</v>
      </c>
      <c r="K21" s="16"/>
    </row>
    <row r="22" spans="1:11">
      <c r="A22" s="14" t="s">
        <v>66</v>
      </c>
      <c r="B22" s="9" t="s">
        <v>340</v>
      </c>
      <c r="C22" s="21">
        <v>0.423371</v>
      </c>
      <c r="D22" s="24">
        <v>0.86136100000000004</v>
      </c>
      <c r="E22" s="21">
        <v>103.45299985119433</v>
      </c>
      <c r="F22" s="21">
        <v>0.11261554396880512</v>
      </c>
      <c r="G22" s="21">
        <v>1.944E-3</v>
      </c>
      <c r="H22" s="24">
        <v>2.2324E-2</v>
      </c>
      <c r="I22" s="21">
        <v>1048.3539094650207</v>
      </c>
      <c r="J22" s="21">
        <v>3.1160478530257208E-2</v>
      </c>
      <c r="K22" s="16"/>
    </row>
    <row r="23" spans="1:11">
      <c r="A23" s="14" t="s">
        <v>66</v>
      </c>
      <c r="B23" s="9" t="s">
        <v>341</v>
      </c>
      <c r="C23" s="21">
        <v>11.247178999999999</v>
      </c>
      <c r="D23" s="24">
        <v>11.445403000000001</v>
      </c>
      <c r="E23" s="21">
        <v>1.7624330509899533</v>
      </c>
      <c r="F23" s="21">
        <v>1.4963880240540191</v>
      </c>
      <c r="G23" s="21">
        <v>0.36047699999999999</v>
      </c>
      <c r="H23" s="24">
        <v>1.3813580000000001</v>
      </c>
      <c r="I23" s="21">
        <v>283.202811829881</v>
      </c>
      <c r="J23" s="21">
        <v>1.928139056692306</v>
      </c>
      <c r="K23" s="16"/>
    </row>
    <row r="24" spans="1:11">
      <c r="A24" s="14" t="s">
        <v>66</v>
      </c>
      <c r="B24" s="9" t="s">
        <v>342</v>
      </c>
      <c r="C24" s="21">
        <v>21.018386</v>
      </c>
      <c r="D24" s="24">
        <v>19.903141000000002</v>
      </c>
      <c r="E24" s="21">
        <v>-5.3060449075395084</v>
      </c>
      <c r="F24" s="21">
        <v>2.6021645400741709</v>
      </c>
      <c r="G24" s="21">
        <v>3.2791570000000001</v>
      </c>
      <c r="H24" s="24">
        <v>2.5164249999999999</v>
      </c>
      <c r="I24" s="21">
        <v>-23.260002494543574</v>
      </c>
      <c r="J24" s="21">
        <v>3.5124980821314504</v>
      </c>
      <c r="K24" s="16"/>
    </row>
    <row r="25" spans="1:11">
      <c r="A25" s="14" t="s">
        <v>66</v>
      </c>
      <c r="B25" s="9" t="s">
        <v>343</v>
      </c>
      <c r="C25" s="21">
        <v>8.6935999999999999E-2</v>
      </c>
      <c r="D25" s="24">
        <v>0.44003500000000001</v>
      </c>
      <c r="E25" s="21">
        <v>406.1597036900709</v>
      </c>
      <c r="F25" s="21">
        <v>5.7530792420730864E-2</v>
      </c>
      <c r="G25" s="21">
        <v>1.9514E-2</v>
      </c>
      <c r="H25" s="24">
        <v>0</v>
      </c>
      <c r="I25" s="21" t="s">
        <v>106</v>
      </c>
      <c r="J25" s="21">
        <v>0</v>
      </c>
      <c r="K25" s="16"/>
    </row>
    <row r="26" spans="1:11">
      <c r="A26" s="14" t="s">
        <v>66</v>
      </c>
      <c r="B26" s="9" t="s">
        <v>344</v>
      </c>
      <c r="C26" s="21">
        <v>3.107011</v>
      </c>
      <c r="D26" s="24">
        <v>0.42041899999999999</v>
      </c>
      <c r="E26" s="21">
        <v>-86.46869933836733</v>
      </c>
      <c r="F26" s="21">
        <v>5.4966169097301912E-2</v>
      </c>
      <c r="G26" s="21">
        <v>2.5621339999999999</v>
      </c>
      <c r="H26" s="24">
        <v>1.17E-2</v>
      </c>
      <c r="I26" s="21">
        <v>-99.543349411076861</v>
      </c>
      <c r="J26" s="21">
        <v>1.6331195072747239E-2</v>
      </c>
      <c r="K26" s="16"/>
    </row>
    <row r="27" spans="1:11">
      <c r="A27" s="14" t="s">
        <v>66</v>
      </c>
      <c r="B27" s="9" t="s">
        <v>345</v>
      </c>
      <c r="C27" s="21">
        <v>31.664054</v>
      </c>
      <c r="D27" s="24">
        <v>181.74140499999999</v>
      </c>
      <c r="E27" s="21">
        <v>473.96758166215858</v>
      </c>
      <c r="F27" s="21">
        <v>23.761125922499296</v>
      </c>
      <c r="G27" s="21">
        <v>4.534173</v>
      </c>
      <c r="H27" s="24">
        <v>3.9301309999999998</v>
      </c>
      <c r="I27" s="21">
        <v>-13.321988375829507</v>
      </c>
      <c r="J27" s="21">
        <v>5.4857894036283055</v>
      </c>
      <c r="K27" s="16"/>
    </row>
    <row r="28" spans="1:11">
      <c r="A28" s="14" t="s">
        <v>66</v>
      </c>
      <c r="B28" s="9" t="s">
        <v>346</v>
      </c>
      <c r="C28" s="21">
        <v>0.43725599999999998</v>
      </c>
      <c r="D28" s="24">
        <v>0.63620900000000002</v>
      </c>
      <c r="E28" s="21">
        <v>45.500347622445439</v>
      </c>
      <c r="F28" s="21">
        <v>8.3178856034635332E-2</v>
      </c>
      <c r="G28" s="21">
        <v>1.7906999999999999E-2</v>
      </c>
      <c r="H28" s="24">
        <v>6.1976999999999997E-2</v>
      </c>
      <c r="I28" s="21">
        <v>246.10487518847378</v>
      </c>
      <c r="J28" s="21">
        <v>8.6509271540483379E-2</v>
      </c>
      <c r="K28" s="16"/>
    </row>
    <row r="29" spans="1:11">
      <c r="A29" s="14" t="s">
        <v>66</v>
      </c>
      <c r="B29" s="9" t="s">
        <v>347</v>
      </c>
      <c r="C29" s="21">
        <v>37.852697999999997</v>
      </c>
      <c r="D29" s="24">
        <v>43.078110000000002</v>
      </c>
      <c r="E29" s="21">
        <v>13.80459591017793</v>
      </c>
      <c r="F29" s="21">
        <v>5.6320924569350401</v>
      </c>
      <c r="G29" s="21">
        <v>1.770575</v>
      </c>
      <c r="H29" s="24">
        <v>4.325742</v>
      </c>
      <c r="I29" s="21">
        <v>144.31283622551993</v>
      </c>
      <c r="J29" s="21">
        <v>6.0379945672116051</v>
      </c>
      <c r="K29" s="16"/>
    </row>
    <row r="30" spans="1:11">
      <c r="A30" s="14" t="s">
        <v>66</v>
      </c>
      <c r="B30" s="9" t="s">
        <v>348</v>
      </c>
      <c r="C30" s="21">
        <v>0.23836299999999999</v>
      </c>
      <c r="D30" s="24">
        <v>1.4867E-2</v>
      </c>
      <c r="E30" s="21">
        <v>-93.762874271594171</v>
      </c>
      <c r="F30" s="21">
        <v>1.9437324097378746E-3</v>
      </c>
      <c r="G30" s="21">
        <v>3.4689999999999999E-3</v>
      </c>
      <c r="H30" s="24">
        <v>0</v>
      </c>
      <c r="I30" s="21" t="s">
        <v>106</v>
      </c>
      <c r="J30" s="21">
        <v>0</v>
      </c>
      <c r="K30" s="16"/>
    </row>
    <row r="31" spans="1:11">
      <c r="A31" s="14"/>
      <c r="B31" s="10" t="s">
        <v>48</v>
      </c>
      <c r="C31" s="21">
        <v>11.794316000000002</v>
      </c>
      <c r="D31" s="24">
        <v>14.352503</v>
      </c>
      <c r="E31" s="21">
        <v>21.689998809596055</v>
      </c>
      <c r="F31" s="21">
        <v>1.8764663511105184</v>
      </c>
      <c r="G31" s="21">
        <v>2.3048849999999996</v>
      </c>
      <c r="H31" s="24">
        <v>0.81840500000000005</v>
      </c>
      <c r="I31" s="21">
        <v>-64.49258856732547</v>
      </c>
      <c r="J31" s="21">
        <v>1.1423531370522826</v>
      </c>
      <c r="K31" s="16"/>
    </row>
    <row r="32" spans="1:11">
      <c r="A32" s="14" t="s">
        <v>66</v>
      </c>
      <c r="B32" s="9" t="s">
        <v>349</v>
      </c>
      <c r="C32" s="21">
        <v>0.91759100000000005</v>
      </c>
      <c r="D32" s="24">
        <v>0.80340999999999996</v>
      </c>
      <c r="E32" s="21">
        <v>-12.443561456029983</v>
      </c>
      <c r="F32" s="21">
        <v>0.10503894903527988</v>
      </c>
      <c r="G32" s="21">
        <v>1.7846000000000001E-2</v>
      </c>
      <c r="H32" s="24">
        <v>4.7298E-2</v>
      </c>
      <c r="I32" s="21">
        <v>165.03418132914936</v>
      </c>
      <c r="J32" s="21">
        <v>6.6019902953059734E-2</v>
      </c>
      <c r="K32" s="16"/>
    </row>
    <row r="33" spans="1:11">
      <c r="A33" s="14" t="s">
        <v>66</v>
      </c>
      <c r="B33" s="9" t="s">
        <v>350</v>
      </c>
      <c r="C33" s="21">
        <v>0.56227700000000003</v>
      </c>
      <c r="D33" s="24">
        <v>8.1775E-2</v>
      </c>
      <c r="E33" s="21">
        <v>-85.456456515205133</v>
      </c>
      <c r="F33" s="21">
        <v>1.069137807266528E-2</v>
      </c>
      <c r="G33" s="21">
        <v>0</v>
      </c>
      <c r="H33" s="24">
        <v>0</v>
      </c>
      <c r="I33" s="21" t="s">
        <v>106</v>
      </c>
      <c r="J33" s="21">
        <v>0</v>
      </c>
      <c r="K33" s="16"/>
    </row>
    <row r="34" spans="1:11">
      <c r="A34" s="14" t="s">
        <v>66</v>
      </c>
      <c r="B34" s="9" t="s">
        <v>351</v>
      </c>
      <c r="C34" s="21">
        <v>0.44541999999999998</v>
      </c>
      <c r="D34" s="24">
        <v>0.11684600000000001</v>
      </c>
      <c r="E34" s="21">
        <v>-73.767230928112795</v>
      </c>
      <c r="F34" s="21">
        <v>1.5276609749662455E-2</v>
      </c>
      <c r="G34" s="21">
        <v>0.13097300000000001</v>
      </c>
      <c r="H34" s="24">
        <v>6.2500000000000001E-4</v>
      </c>
      <c r="I34" s="21">
        <v>-99.522802409656947</v>
      </c>
      <c r="J34" s="21">
        <v>8.723928991852157E-4</v>
      </c>
      <c r="K34" s="16"/>
    </row>
    <row r="35" spans="1:11">
      <c r="A35" s="14" t="s">
        <v>66</v>
      </c>
      <c r="B35" s="9" t="s">
        <v>352</v>
      </c>
      <c r="C35" s="21">
        <v>0.114056</v>
      </c>
      <c r="D35" s="24">
        <v>0.35506599999999999</v>
      </c>
      <c r="E35" s="21">
        <v>211.30848004489019</v>
      </c>
      <c r="F35" s="21">
        <v>4.6421826313041516E-2</v>
      </c>
      <c r="G35" s="21">
        <v>3.522E-3</v>
      </c>
      <c r="H35" s="24">
        <v>2.3834999999999999E-2</v>
      </c>
      <c r="I35" s="21">
        <v>576.74616695059626</v>
      </c>
      <c r="J35" s="21">
        <v>3.3269575603327384E-2</v>
      </c>
      <c r="K35" s="16"/>
    </row>
    <row r="36" spans="1:11">
      <c r="A36" s="14" t="s">
        <v>66</v>
      </c>
      <c r="B36" s="9" t="s">
        <v>353</v>
      </c>
      <c r="C36" s="21">
        <v>0.105822</v>
      </c>
      <c r="D36" s="24">
        <v>8.0368999999999996E-2</v>
      </c>
      <c r="E36" s="21">
        <v>-24.052654457485211</v>
      </c>
      <c r="F36" s="21">
        <v>1.0507555662758005E-2</v>
      </c>
      <c r="G36" s="21">
        <v>5.1450000000000003E-3</v>
      </c>
      <c r="H36" s="24">
        <v>2.6819999999999999E-3</v>
      </c>
      <c r="I36" s="21">
        <v>-47.871720116618079</v>
      </c>
      <c r="J36" s="21">
        <v>3.7436124089835973E-3</v>
      </c>
      <c r="K36" s="16"/>
    </row>
    <row r="37" spans="1:11">
      <c r="A37" s="14" t="s">
        <v>66</v>
      </c>
      <c r="B37" s="9" t="s">
        <v>354</v>
      </c>
      <c r="C37" s="21">
        <v>3.9328000000000002E-2</v>
      </c>
      <c r="D37" s="24">
        <v>0.13722300000000001</v>
      </c>
      <c r="E37" s="21">
        <v>248.91934499593168</v>
      </c>
      <c r="F37" s="21">
        <v>1.7940727279307216E-2</v>
      </c>
      <c r="G37" s="21">
        <v>3.9328000000000002E-2</v>
      </c>
      <c r="H37" s="24">
        <v>0</v>
      </c>
      <c r="I37" s="21" t="s">
        <v>106</v>
      </c>
      <c r="J37" s="21">
        <v>0</v>
      </c>
      <c r="K37" s="16"/>
    </row>
    <row r="38" spans="1:11">
      <c r="A38" s="14" t="s">
        <v>66</v>
      </c>
      <c r="B38" s="7" t="s">
        <v>355</v>
      </c>
      <c r="C38" s="21">
        <v>6.4548999999999995E-2</v>
      </c>
      <c r="D38" s="24">
        <v>0.111591</v>
      </c>
      <c r="E38" s="21">
        <v>72.877968674960101</v>
      </c>
      <c r="F38" s="21">
        <v>1.4589563687028935E-2</v>
      </c>
      <c r="G38" s="21">
        <v>0</v>
      </c>
      <c r="H38" s="24">
        <v>8.6169999999999997E-3</v>
      </c>
      <c r="I38" s="21" t="s">
        <v>106</v>
      </c>
      <c r="J38" s="21">
        <v>1.2027855379646405E-2</v>
      </c>
      <c r="K38" s="16"/>
    </row>
    <row r="39" spans="1:11">
      <c r="A39" s="14" t="s">
        <v>66</v>
      </c>
      <c r="B39" s="7" t="s">
        <v>356</v>
      </c>
      <c r="C39" s="21">
        <v>8.5496940000000006</v>
      </c>
      <c r="D39" s="24">
        <v>11.586792000000001</v>
      </c>
      <c r="E39" s="21">
        <v>35.522885380459222</v>
      </c>
      <c r="F39" s="21">
        <v>1.5148734200101925</v>
      </c>
      <c r="G39" s="21">
        <v>2.0173969999999999</v>
      </c>
      <c r="H39" s="24">
        <v>0.66027400000000003</v>
      </c>
      <c r="I39" s="21">
        <v>-67.270993265083661</v>
      </c>
      <c r="J39" s="21">
        <v>0.92162935858659067</v>
      </c>
      <c r="K39" s="16"/>
    </row>
    <row r="40" spans="1:11">
      <c r="A40" s="14" t="s">
        <v>66</v>
      </c>
      <c r="B40" s="7" t="s">
        <v>357</v>
      </c>
      <c r="C40" s="21">
        <v>0.51138099999999997</v>
      </c>
      <c r="D40" s="24">
        <v>0.66877799999999998</v>
      </c>
      <c r="E40" s="21">
        <v>30.778812666094368</v>
      </c>
      <c r="F40" s="21">
        <v>8.7436972726150294E-2</v>
      </c>
      <c r="G40" s="21">
        <v>4.3957999999999997E-2</v>
      </c>
      <c r="H40" s="24">
        <v>3.3460999999999998E-2</v>
      </c>
      <c r="I40" s="21">
        <v>-23.879612357250103</v>
      </c>
      <c r="J40" s="21">
        <v>4.6705822079418403E-2</v>
      </c>
      <c r="K40" s="16"/>
    </row>
    <row r="41" spans="1:11">
      <c r="A41" s="14" t="s">
        <v>66</v>
      </c>
      <c r="B41" s="9" t="s">
        <v>358</v>
      </c>
      <c r="C41" s="21">
        <v>2.8424999999999999E-2</v>
      </c>
      <c r="D41" s="24">
        <v>0.15632599999999999</v>
      </c>
      <c r="E41" s="21">
        <v>449.95954265611255</v>
      </c>
      <c r="F41" s="21">
        <v>2.0438280263986211E-2</v>
      </c>
      <c r="G41" s="21">
        <v>0</v>
      </c>
      <c r="H41" s="24">
        <v>3.2403000000000001E-2</v>
      </c>
      <c r="I41" s="21" t="s">
        <v>106</v>
      </c>
      <c r="J41" s="21">
        <v>4.5229035379677679E-2</v>
      </c>
      <c r="K41" s="16"/>
    </row>
    <row r="42" spans="1:11">
      <c r="A42" s="14" t="s">
        <v>66</v>
      </c>
      <c r="B42" s="9" t="s">
        <v>359</v>
      </c>
      <c r="C42" s="21">
        <v>0.45577299999999998</v>
      </c>
      <c r="D42" s="24">
        <v>0.25432700000000003</v>
      </c>
      <c r="E42" s="21">
        <v>-44.198756837285224</v>
      </c>
      <c r="F42" s="21">
        <v>3.3251068310446261E-2</v>
      </c>
      <c r="G42" s="21">
        <v>4.6716000000000001E-2</v>
      </c>
      <c r="H42" s="24">
        <v>9.2099999999999994E-3</v>
      </c>
      <c r="I42" s="21">
        <v>-80.285127151297203</v>
      </c>
      <c r="J42" s="21">
        <v>1.2855581762393337E-2</v>
      </c>
      <c r="K42" s="16"/>
    </row>
    <row r="43" spans="1:11">
      <c r="A43" s="14"/>
      <c r="B43" s="9" t="s">
        <v>360</v>
      </c>
      <c r="C43" s="21">
        <v>0.28117399999999998</v>
      </c>
      <c r="D43" s="24">
        <v>0.313552</v>
      </c>
      <c r="E43" s="21">
        <v>11.515289464886514</v>
      </c>
      <c r="F43" s="21">
        <v>4.099422778893725E-2</v>
      </c>
      <c r="G43" s="21">
        <v>4.228E-3</v>
      </c>
      <c r="H43" s="24">
        <v>0</v>
      </c>
      <c r="I43" s="21" t="s">
        <v>106</v>
      </c>
      <c r="J43" s="21">
        <v>0</v>
      </c>
      <c r="K43" s="16"/>
    </row>
    <row r="44" spans="1:11">
      <c r="A44" s="14"/>
      <c r="B44" s="9" t="s">
        <v>2</v>
      </c>
      <c r="C44" s="21">
        <v>223.00181291999999</v>
      </c>
      <c r="D44" s="24">
        <v>275.76175613000015</v>
      </c>
      <c r="E44" s="21">
        <v>23.658975018704155</v>
      </c>
      <c r="F44" s="21">
        <v>36.053478358519762</v>
      </c>
      <c r="G44" s="21">
        <v>42.16638113000009</v>
      </c>
      <c r="H44" s="24">
        <v>50.250362000000003</v>
      </c>
      <c r="I44" s="21">
        <v>19.171625957363482</v>
      </c>
      <c r="J44" s="21">
        <v>70.140894384458548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75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>
      <c r="A13" s="14"/>
      <c r="B13" s="10" t="s">
        <v>24</v>
      </c>
      <c r="C13" s="24">
        <v>3238.9527938600827</v>
      </c>
      <c r="D13" s="24">
        <v>3492.4235079400814</v>
      </c>
      <c r="E13" s="24">
        <v>7.8256995458683587</v>
      </c>
      <c r="F13" s="22">
        <v>100</v>
      </c>
      <c r="G13" s="24">
        <v>343.74963732000015</v>
      </c>
      <c r="H13" s="24">
        <v>310.85709199999997</v>
      </c>
      <c r="I13" s="24">
        <v>-9.5687505524202692</v>
      </c>
      <c r="J13" s="22">
        <v>100</v>
      </c>
      <c r="K13" s="16"/>
    </row>
    <row r="14" spans="1:14">
      <c r="A14" s="14"/>
      <c r="B14" s="9" t="s">
        <v>316</v>
      </c>
      <c r="C14" s="21">
        <v>0</v>
      </c>
      <c r="D14" s="24">
        <v>2.5884000000000001E-2</v>
      </c>
      <c r="E14" s="21" t="s">
        <v>106</v>
      </c>
      <c r="F14" s="21">
        <v>7.4114722745257863E-4</v>
      </c>
      <c r="G14" s="21">
        <v>0</v>
      </c>
      <c r="H14" s="24">
        <v>0</v>
      </c>
      <c r="I14" s="21" t="s">
        <v>106</v>
      </c>
      <c r="J14" s="21">
        <v>0</v>
      </c>
      <c r="K14" s="16"/>
    </row>
    <row r="15" spans="1:14">
      <c r="A15" s="14"/>
      <c r="B15" s="9" t="s">
        <v>317</v>
      </c>
      <c r="C15" s="21">
        <v>118.320798</v>
      </c>
      <c r="D15" s="24">
        <v>106.60384500000001</v>
      </c>
      <c r="E15" s="21">
        <v>-9.9026994391974821</v>
      </c>
      <c r="F15" s="21">
        <v>3.0524317786097375</v>
      </c>
      <c r="G15" s="21">
        <v>7.4362060000000003</v>
      </c>
      <c r="H15" s="24">
        <v>13.150956000000001</v>
      </c>
      <c r="I15" s="21">
        <v>76.850345458423291</v>
      </c>
      <c r="J15" s="21">
        <v>4.2305471994829063</v>
      </c>
      <c r="K15" s="16"/>
    </row>
    <row r="16" spans="1:14">
      <c r="A16" s="14"/>
      <c r="B16" s="9" t="s">
        <v>318</v>
      </c>
      <c r="C16" s="21">
        <v>1573.3404350000001</v>
      </c>
      <c r="D16" s="24">
        <v>1733.5859539999999</v>
      </c>
      <c r="E16" s="21">
        <v>10.185050573622355</v>
      </c>
      <c r="F16" s="21">
        <v>49.638480271898985</v>
      </c>
      <c r="G16" s="21">
        <v>188.991017</v>
      </c>
      <c r="H16" s="24">
        <v>147.28039999999999</v>
      </c>
      <c r="I16" s="21">
        <v>-22.070158498591507</v>
      </c>
      <c r="J16" s="21">
        <v>47.378812898371962</v>
      </c>
      <c r="K16" s="16"/>
    </row>
    <row r="17" spans="1:11">
      <c r="A17" s="14"/>
      <c r="B17" s="9" t="s">
        <v>319</v>
      </c>
      <c r="C17" s="21">
        <v>5.8771999999999998E-2</v>
      </c>
      <c r="D17" s="24">
        <v>0.18098500000000001</v>
      </c>
      <c r="E17" s="21">
        <v>207.94425917103382</v>
      </c>
      <c r="F17" s="21">
        <v>5.1822180096007166E-3</v>
      </c>
      <c r="G17" s="21">
        <v>1.224E-3</v>
      </c>
      <c r="H17" s="24">
        <v>2.7599999999999999E-3</v>
      </c>
      <c r="I17" s="21">
        <v>125.49019607843137</v>
      </c>
      <c r="J17" s="21">
        <v>8.8786779231660585E-4</v>
      </c>
      <c r="K17" s="16"/>
    </row>
    <row r="18" spans="1:11">
      <c r="A18" s="14"/>
      <c r="B18" s="9" t="s">
        <v>320</v>
      </c>
      <c r="C18" s="21">
        <v>15.734828</v>
      </c>
      <c r="D18" s="24">
        <v>3.1993369999999999</v>
      </c>
      <c r="E18" s="21">
        <v>-79.667162551760967</v>
      </c>
      <c r="F18" s="21">
        <v>9.1607933365648681E-2</v>
      </c>
      <c r="G18" s="21">
        <v>0.41451199999999999</v>
      </c>
      <c r="H18" s="24">
        <v>0.20855299999999999</v>
      </c>
      <c r="I18" s="21">
        <v>-49.687101941560194</v>
      </c>
      <c r="J18" s="21">
        <v>6.7089670902538076E-2</v>
      </c>
      <c r="K18" s="16"/>
    </row>
    <row r="19" spans="1:11">
      <c r="A19" s="14"/>
      <c r="B19" s="9" t="s">
        <v>321</v>
      </c>
      <c r="C19" s="21">
        <v>696.62561000000005</v>
      </c>
      <c r="D19" s="24">
        <v>690.40898700000002</v>
      </c>
      <c r="E19" s="21">
        <v>-0.89239082094613176</v>
      </c>
      <c r="F19" s="21">
        <v>19.768764739738582</v>
      </c>
      <c r="G19" s="21">
        <v>61.377592</v>
      </c>
      <c r="H19" s="24">
        <v>63.089230999999998</v>
      </c>
      <c r="I19" s="21">
        <v>2.7887034082405782</v>
      </c>
      <c r="J19" s="21">
        <v>20.29525226337767</v>
      </c>
      <c r="K19" s="16"/>
    </row>
    <row r="20" spans="1:11">
      <c r="A20" s="14"/>
      <c r="B20" s="9" t="s">
        <v>322</v>
      </c>
      <c r="C20" s="21">
        <v>222.23509000000001</v>
      </c>
      <c r="D20" s="24">
        <v>289.99513200000001</v>
      </c>
      <c r="E20" s="21">
        <v>30.49025336187907</v>
      </c>
      <c r="F20" s="21">
        <v>8.3035499944577573</v>
      </c>
      <c r="G20" s="21">
        <v>26.207180000000001</v>
      </c>
      <c r="H20" s="24">
        <v>25.356255999999998</v>
      </c>
      <c r="I20" s="21">
        <v>-3.2469117241916257</v>
      </c>
      <c r="J20" s="21">
        <v>8.156885158019815</v>
      </c>
      <c r="K20" s="16"/>
    </row>
    <row r="21" spans="1:11">
      <c r="A21" s="14"/>
      <c r="B21" s="9" t="s">
        <v>323</v>
      </c>
      <c r="C21" s="21">
        <v>0</v>
      </c>
      <c r="D21" s="24">
        <v>0.17971200000000001</v>
      </c>
      <c r="E21" s="21" t="s">
        <v>106</v>
      </c>
      <c r="F21" s="21">
        <v>5.145767676555316E-3</v>
      </c>
      <c r="G21" s="21">
        <v>0</v>
      </c>
      <c r="H21" s="24">
        <v>0.17971200000000001</v>
      </c>
      <c r="I21" s="21" t="s">
        <v>106</v>
      </c>
      <c r="J21" s="21">
        <v>5.7811774164058645E-2</v>
      </c>
      <c r="K21" s="16"/>
    </row>
    <row r="22" spans="1:11">
      <c r="A22" s="14"/>
      <c r="B22" s="9" t="s">
        <v>324</v>
      </c>
      <c r="C22" s="21">
        <v>4.7335200000000004</v>
      </c>
      <c r="D22" s="24">
        <v>3.8482810000000001</v>
      </c>
      <c r="E22" s="21">
        <v>-18.701494870624824</v>
      </c>
      <c r="F22" s="21">
        <v>0.1101894140630674</v>
      </c>
      <c r="G22" s="21">
        <v>0.185554</v>
      </c>
      <c r="H22" s="24">
        <v>0.35995199999999999</v>
      </c>
      <c r="I22" s="21">
        <v>93.987734028908037</v>
      </c>
      <c r="J22" s="21">
        <v>0.11579340129708221</v>
      </c>
      <c r="K22" s="16"/>
    </row>
    <row r="23" spans="1:11">
      <c r="A23" s="14"/>
      <c r="B23" s="9" t="s">
        <v>325</v>
      </c>
      <c r="C23" s="21">
        <v>6.1267000000000002E-2</v>
      </c>
      <c r="D23" s="24">
        <v>4.9725999999999999E-2</v>
      </c>
      <c r="E23" s="21">
        <v>-18.83722068976774</v>
      </c>
      <c r="F23" s="21">
        <v>1.4238250282918763E-3</v>
      </c>
      <c r="G23" s="21">
        <v>2.349E-3</v>
      </c>
      <c r="H23" s="24">
        <v>0</v>
      </c>
      <c r="I23" s="21" t="s">
        <v>106</v>
      </c>
      <c r="J23" s="21">
        <v>0</v>
      </c>
      <c r="K23" s="16"/>
    </row>
    <row r="24" spans="1:11">
      <c r="A24" s="14"/>
      <c r="B24" s="9" t="s">
        <v>326</v>
      </c>
      <c r="C24" s="21">
        <v>2.7013859999999998</v>
      </c>
      <c r="D24" s="24">
        <v>4.0073230000000004</v>
      </c>
      <c r="E24" s="21">
        <v>48.343220850333893</v>
      </c>
      <c r="F24" s="21">
        <v>0.11474332912057449</v>
      </c>
      <c r="G24" s="21">
        <v>0.68688899999999997</v>
      </c>
      <c r="H24" s="24">
        <v>0.20033400000000001</v>
      </c>
      <c r="I24" s="21">
        <v>-70.834588994728406</v>
      </c>
      <c r="J24" s="21">
        <v>6.4445690690563384E-2</v>
      </c>
      <c r="K24" s="16"/>
    </row>
    <row r="25" spans="1:11">
      <c r="A25" s="14"/>
      <c r="B25" s="9" t="s">
        <v>327</v>
      </c>
      <c r="C25" s="21">
        <v>5.8599629999999996</v>
      </c>
      <c r="D25" s="24">
        <v>3.6398839999999999</v>
      </c>
      <c r="E25" s="21">
        <v>-37.885546376316704</v>
      </c>
      <c r="F25" s="21">
        <v>0.10422229697299495</v>
      </c>
      <c r="G25" s="21">
        <v>5.8599629999999996</v>
      </c>
      <c r="H25" s="24">
        <v>0</v>
      </c>
      <c r="I25" s="21" t="s">
        <v>106</v>
      </c>
      <c r="J25" s="21">
        <v>0</v>
      </c>
      <c r="K25" s="16"/>
    </row>
    <row r="26" spans="1:11">
      <c r="A26" s="14"/>
      <c r="B26" s="9" t="s">
        <v>328</v>
      </c>
      <c r="C26" s="21">
        <v>309.47413599999999</v>
      </c>
      <c r="D26" s="24">
        <v>337.13608199999999</v>
      </c>
      <c r="E26" s="21">
        <v>8.9383708627592817</v>
      </c>
      <c r="F26" s="21">
        <v>9.653356221933441</v>
      </c>
      <c r="G26" s="21">
        <v>24.393017</v>
      </c>
      <c r="H26" s="24">
        <v>31.159880000000001</v>
      </c>
      <c r="I26" s="21">
        <v>27.740984233315636</v>
      </c>
      <c r="J26" s="21">
        <v>10.023860095815348</v>
      </c>
      <c r="K26" s="16"/>
    </row>
    <row r="27" spans="1:11">
      <c r="A27" s="14"/>
      <c r="B27" s="9" t="s">
        <v>329</v>
      </c>
      <c r="C27" s="21">
        <v>246.858743</v>
      </c>
      <c r="D27" s="24">
        <v>285.49606399999999</v>
      </c>
      <c r="E27" s="21">
        <v>15.651591080166849</v>
      </c>
      <c r="F27" s="21">
        <v>8.1747263283195775</v>
      </c>
      <c r="G27" s="21">
        <v>25.466863</v>
      </c>
      <c r="H27" s="24">
        <v>29.300395999999999</v>
      </c>
      <c r="I27" s="21">
        <v>15.053024002210247</v>
      </c>
      <c r="J27" s="21">
        <v>9.425680402363156</v>
      </c>
      <c r="K27" s="16"/>
    </row>
    <row r="28" spans="1:11">
      <c r="A28" s="14"/>
      <c r="B28" s="9" t="s">
        <v>330</v>
      </c>
      <c r="C28" s="21">
        <v>6.8713999999999997E-2</v>
      </c>
      <c r="D28" s="24">
        <v>0.1404</v>
      </c>
      <c r="E28" s="21">
        <v>104.32517390924704</v>
      </c>
      <c r="F28" s="21">
        <v>4.0201309973088408E-3</v>
      </c>
      <c r="G28" s="21">
        <v>0</v>
      </c>
      <c r="H28" s="24">
        <v>0</v>
      </c>
      <c r="I28" s="21" t="s">
        <v>106</v>
      </c>
      <c r="J28" s="21">
        <v>0</v>
      </c>
      <c r="K28" s="16"/>
    </row>
    <row r="29" spans="1:11">
      <c r="A29" s="14"/>
      <c r="B29" s="9" t="s">
        <v>331</v>
      </c>
      <c r="C29" s="21">
        <v>41.325462999999999</v>
      </c>
      <c r="D29" s="24">
        <v>33.71828</v>
      </c>
      <c r="E29" s="21">
        <v>-18.407980087240638</v>
      </c>
      <c r="F29" s="21">
        <v>0.96546939176594537</v>
      </c>
      <c r="G29" s="21">
        <v>2.6903609999999998</v>
      </c>
      <c r="H29" s="24">
        <v>0.56306199999999995</v>
      </c>
      <c r="I29" s="21">
        <v>-79.071135806681696</v>
      </c>
      <c r="J29" s="21">
        <v>0.1811321068396278</v>
      </c>
      <c r="K29" s="16"/>
    </row>
    <row r="30" spans="1:11" s="100" customFormat="1">
      <c r="A30" s="106"/>
      <c r="B30" s="130" t="s">
        <v>332</v>
      </c>
      <c r="C30" s="21">
        <v>1.0228299999999999</v>
      </c>
      <c r="D30" s="24">
        <v>0</v>
      </c>
      <c r="E30" s="21" t="s">
        <v>106</v>
      </c>
      <c r="F30" s="21">
        <v>0</v>
      </c>
      <c r="G30" s="21">
        <v>0</v>
      </c>
      <c r="H30" s="24">
        <v>0</v>
      </c>
      <c r="I30" s="21" t="s">
        <v>106</v>
      </c>
      <c r="J30" s="21">
        <v>0</v>
      </c>
      <c r="K30" s="108"/>
    </row>
    <row r="31" spans="1:11" s="100" customFormat="1">
      <c r="A31" s="106"/>
      <c r="B31" s="130" t="s">
        <v>333</v>
      </c>
      <c r="C31" s="21">
        <v>5.1999999999999995E-4</v>
      </c>
      <c r="D31" s="24">
        <v>0.14638399999999999</v>
      </c>
      <c r="E31" s="21">
        <v>28050.76923076923</v>
      </c>
      <c r="F31" s="21">
        <v>4.1914733326927156E-3</v>
      </c>
      <c r="G31" s="21">
        <v>5.1999999999999995E-4</v>
      </c>
      <c r="H31" s="24">
        <v>0</v>
      </c>
      <c r="I31" s="21" t="s">
        <v>106</v>
      </c>
      <c r="J31" s="21">
        <v>0</v>
      </c>
      <c r="K31" s="108"/>
    </row>
    <row r="32" spans="1:11" s="100" customFormat="1">
      <c r="A32" s="106"/>
      <c r="B32" s="130" t="s">
        <v>334</v>
      </c>
      <c r="C32" s="21">
        <v>0.53071900000000005</v>
      </c>
      <c r="D32" s="24">
        <v>5.3695E-2</v>
      </c>
      <c r="E32" s="21">
        <v>-89.882593236722258</v>
      </c>
      <c r="F32" s="21">
        <v>1.5374710391773377E-3</v>
      </c>
      <c r="G32" s="21">
        <v>3.6388999999999998E-2</v>
      </c>
      <c r="H32" s="24">
        <v>0</v>
      </c>
      <c r="I32" s="21" t="s">
        <v>106</v>
      </c>
      <c r="J32" s="21">
        <v>0</v>
      </c>
      <c r="K32" s="108"/>
    </row>
    <row r="33" spans="1:12" s="151" customFormat="1">
      <c r="A33" s="106"/>
      <c r="B33" s="130" t="s">
        <v>134</v>
      </c>
      <c r="C33" s="21">
        <v>0</v>
      </c>
      <c r="D33" s="24">
        <v>7.5529999999999998E-3</v>
      </c>
      <c r="E33" s="21" t="s">
        <v>106</v>
      </c>
      <c r="F33" s="21">
        <v>2.1626815828115152E-4</v>
      </c>
      <c r="G33" s="21">
        <v>0</v>
      </c>
      <c r="H33" s="24">
        <v>5.5999999999999999E-3</v>
      </c>
      <c r="I33" s="21" t="s">
        <v>106</v>
      </c>
      <c r="J33" s="21">
        <v>1.8014708829612292E-3</v>
      </c>
      <c r="K33" s="108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129"/>
      <c r="J43" s="6"/>
      <c r="K43" s="16"/>
    </row>
    <row r="44" spans="1:12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2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L46" s="93"/>
    </row>
    <row r="47" spans="1:12">
      <c r="A47" s="17"/>
      <c r="B47" s="37" t="s">
        <v>109</v>
      </c>
      <c r="C47" s="18"/>
      <c r="D47" s="18"/>
      <c r="E47" s="18"/>
      <c r="F47" s="18"/>
      <c r="G47" s="18"/>
      <c r="H47" s="18"/>
      <c r="I47" s="18"/>
      <c r="J47" s="18"/>
      <c r="K47" s="19"/>
      <c r="L47" s="93"/>
    </row>
    <row r="48" spans="1:12">
      <c r="B48" s="20"/>
      <c r="C48" s="110" t="s">
        <v>316</v>
      </c>
      <c r="D48" s="113">
        <v>7.4114722745257863E-4</v>
      </c>
      <c r="E48" s="20"/>
      <c r="J48" s="92"/>
    </row>
    <row r="49" spans="2:8">
      <c r="B49" s="20"/>
      <c r="C49" s="110" t="s">
        <v>317</v>
      </c>
      <c r="D49" s="113">
        <v>106.60384500000001</v>
      </c>
      <c r="E49" s="20"/>
    </row>
    <row r="50" spans="2:8">
      <c r="C50" s="110" t="s">
        <v>318</v>
      </c>
      <c r="D50" s="113">
        <v>1733.5859539999999</v>
      </c>
    </row>
    <row r="51" spans="2:8">
      <c r="C51" s="110" t="s">
        <v>51</v>
      </c>
      <c r="D51" s="113">
        <v>1652.0001930000001</v>
      </c>
    </row>
    <row r="52" spans="2:8">
      <c r="C52" s="137"/>
      <c r="D52" s="138"/>
    </row>
    <row r="53" spans="2:8">
      <c r="C53" s="20"/>
      <c r="D53" s="83"/>
    </row>
    <row r="54" spans="2:8">
      <c r="C54" s="20"/>
      <c r="D54" s="83"/>
    </row>
    <row r="55" spans="2:8">
      <c r="C55" s="20"/>
      <c r="D55" s="83"/>
      <c r="F55" s="9"/>
      <c r="G55" s="9"/>
      <c r="H55" s="9"/>
    </row>
    <row r="56" spans="2:8">
      <c r="C56" s="20"/>
      <c r="D56" s="83"/>
      <c r="G56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76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3238.9527938600827</v>
      </c>
      <c r="D13" s="24">
        <v>3492.4235079400814</v>
      </c>
      <c r="E13" s="24">
        <v>7.8256995458683587</v>
      </c>
      <c r="F13" s="22">
        <v>100</v>
      </c>
      <c r="G13" s="24">
        <v>343.74963732000015</v>
      </c>
      <c r="H13" s="24">
        <v>310.85709199999997</v>
      </c>
      <c r="I13" s="24">
        <v>-9.5687505524202692</v>
      </c>
      <c r="J13" s="22">
        <v>100</v>
      </c>
      <c r="K13" s="16"/>
    </row>
    <row r="14" spans="1:14">
      <c r="A14" s="14"/>
      <c r="B14" s="9" t="s">
        <v>108</v>
      </c>
      <c r="C14" s="21">
        <v>561.65408870000033</v>
      </c>
      <c r="D14" s="24">
        <v>603.26653350000049</v>
      </c>
      <c r="E14" s="21">
        <v>7.4089097964756157</v>
      </c>
      <c r="F14" s="21">
        <v>17.27357899545872</v>
      </c>
      <c r="G14" s="21">
        <v>48.940803390000063</v>
      </c>
      <c r="H14" s="24">
        <v>47.437888000000001</v>
      </c>
      <c r="I14" s="21">
        <v>-3.0708841823122723</v>
      </c>
      <c r="J14" s="21">
        <v>15.260352496638555</v>
      </c>
      <c r="K14" s="16"/>
    </row>
    <row r="15" spans="1:14">
      <c r="A15" s="14"/>
      <c r="B15" s="9" t="s">
        <v>287</v>
      </c>
      <c r="C15" s="21">
        <v>462.67000502000184</v>
      </c>
      <c r="D15" s="24">
        <v>495.40012374000281</v>
      </c>
      <c r="E15" s="21">
        <v>7.0741821092521473</v>
      </c>
      <c r="F15" s="21">
        <v>14.184995680326356</v>
      </c>
      <c r="G15" s="21">
        <v>49.644506429999979</v>
      </c>
      <c r="H15" s="24">
        <v>45.377319999999997</v>
      </c>
      <c r="I15" s="21">
        <v>-8.595485657646373</v>
      </c>
      <c r="J15" s="21">
        <v>14.597485844073971</v>
      </c>
      <c r="K15" s="16"/>
    </row>
    <row r="16" spans="1:14">
      <c r="A16" s="14"/>
      <c r="B16" s="9" t="s">
        <v>111</v>
      </c>
      <c r="C16" s="21">
        <v>272.68798345000016</v>
      </c>
      <c r="D16" s="24">
        <v>484.66189827000005</v>
      </c>
      <c r="E16" s="21">
        <v>77.734967319844245</v>
      </c>
      <c r="F16" s="21">
        <v>13.877523649927145</v>
      </c>
      <c r="G16" s="21">
        <v>71.409141680000005</v>
      </c>
      <c r="H16" s="24">
        <v>41.438330000000001</v>
      </c>
      <c r="I16" s="21">
        <v>-41.970553034099986</v>
      </c>
      <c r="J16" s="21">
        <v>13.3303473095605</v>
      </c>
      <c r="K16" s="16"/>
    </row>
    <row r="17" spans="1:11">
      <c r="A17" s="14"/>
      <c r="B17" s="9" t="s">
        <v>103</v>
      </c>
      <c r="C17" s="21">
        <v>362.3873764399994</v>
      </c>
      <c r="D17" s="24">
        <v>276.19650723000092</v>
      </c>
      <c r="E17" s="21">
        <v>-23.78418091069161</v>
      </c>
      <c r="F17" s="21">
        <v>7.9084482910524363</v>
      </c>
      <c r="G17" s="21">
        <v>26.108666079999999</v>
      </c>
      <c r="H17" s="24">
        <v>25.077415999999999</v>
      </c>
      <c r="I17" s="21">
        <v>-3.9498382523263653</v>
      </c>
      <c r="J17" s="21">
        <v>8.067184775697509</v>
      </c>
      <c r="K17" s="16"/>
    </row>
    <row r="18" spans="1:11">
      <c r="A18" s="14"/>
      <c r="B18" s="9" t="s">
        <v>288</v>
      </c>
      <c r="C18" s="21">
        <v>177.58633598999938</v>
      </c>
      <c r="D18" s="24">
        <v>232.59181470000027</v>
      </c>
      <c r="E18" s="21">
        <v>30.973936369236466</v>
      </c>
      <c r="F18" s="21">
        <v>6.6598971794571593</v>
      </c>
      <c r="G18" s="21">
        <v>16.02954686</v>
      </c>
      <c r="H18" s="24">
        <v>22.560547</v>
      </c>
      <c r="I18" s="21">
        <v>40.743510699590658</v>
      </c>
      <c r="J18" s="21">
        <v>7.2575300936032692</v>
      </c>
      <c r="K18" s="16"/>
    </row>
    <row r="19" spans="1:11">
      <c r="A19" s="14"/>
      <c r="B19" s="9" t="s">
        <v>289</v>
      </c>
      <c r="C19" s="21">
        <v>207.20313072999969</v>
      </c>
      <c r="D19" s="24">
        <v>221.99888625</v>
      </c>
      <c r="E19" s="21">
        <v>7.1407007547970913</v>
      </c>
      <c r="F19" s="21">
        <v>6.3565854984449031</v>
      </c>
      <c r="G19" s="21">
        <v>20.412899510000052</v>
      </c>
      <c r="H19" s="24">
        <v>18.673857000000002</v>
      </c>
      <c r="I19" s="21">
        <v>-8.5193311667855589</v>
      </c>
      <c r="J19" s="21">
        <v>6.0072160103717378</v>
      </c>
      <c r="K19" s="16"/>
    </row>
    <row r="20" spans="1:11">
      <c r="A20" s="14"/>
      <c r="B20" s="9" t="s">
        <v>290</v>
      </c>
      <c r="C20" s="21">
        <v>109.56243072000053</v>
      </c>
      <c r="D20" s="24">
        <v>151.79481826000028</v>
      </c>
      <c r="E20" s="21">
        <v>38.546413458030607</v>
      </c>
      <c r="F20" s="21">
        <v>4.3464035193581854</v>
      </c>
      <c r="G20" s="21">
        <v>10.436064919999998</v>
      </c>
      <c r="H20" s="24">
        <v>14.482958999999999</v>
      </c>
      <c r="I20" s="21">
        <v>38.777969579744642</v>
      </c>
      <c r="J20" s="21">
        <v>4.6590408817180862</v>
      </c>
      <c r="K20" s="16"/>
    </row>
    <row r="21" spans="1:11">
      <c r="A21" s="14"/>
      <c r="B21" s="9" t="s">
        <v>291</v>
      </c>
      <c r="C21" s="21">
        <v>117.85515905000025</v>
      </c>
      <c r="D21" s="24">
        <v>102.40860041000002</v>
      </c>
      <c r="E21" s="21">
        <v>-13.106391578027576</v>
      </c>
      <c r="F21" s="21">
        <v>2.9323076132425636</v>
      </c>
      <c r="G21" s="21">
        <v>9.7244377100000019</v>
      </c>
      <c r="H21" s="24">
        <v>10.921192</v>
      </c>
      <c r="I21" s="21">
        <v>12.306668269048915</v>
      </c>
      <c r="J21" s="21">
        <v>3.5132516777194844</v>
      </c>
      <c r="K21" s="16"/>
    </row>
    <row r="22" spans="1:11">
      <c r="A22" s="14"/>
      <c r="B22" s="9" t="s">
        <v>292</v>
      </c>
      <c r="C22" s="21">
        <v>73.096373300000025</v>
      </c>
      <c r="D22" s="24">
        <v>96.461473290000001</v>
      </c>
      <c r="E22" s="21">
        <v>31.964786945182098</v>
      </c>
      <c r="F22" s="21">
        <v>2.7620210742108817</v>
      </c>
      <c r="G22" s="21">
        <v>9.742467149999996</v>
      </c>
      <c r="H22" s="24">
        <v>11.042597000000001</v>
      </c>
      <c r="I22" s="21">
        <v>13.344975456242668</v>
      </c>
      <c r="J22" s="21">
        <v>3.552306601388397</v>
      </c>
      <c r="K22" s="16"/>
    </row>
    <row r="23" spans="1:11">
      <c r="A23" s="14"/>
      <c r="B23" s="9" t="s">
        <v>206</v>
      </c>
      <c r="C23" s="21">
        <v>85.238245149999869</v>
      </c>
      <c r="D23" s="24">
        <v>90.825546229999958</v>
      </c>
      <c r="E23" s="21">
        <v>6.5549226995085474</v>
      </c>
      <c r="F23" s="21">
        <v>2.6006452546063388</v>
      </c>
      <c r="G23" s="21">
        <v>12.393343509999998</v>
      </c>
      <c r="H23" s="24">
        <v>8.9523399999999995</v>
      </c>
      <c r="I23" s="21">
        <v>-27.764932903082251</v>
      </c>
      <c r="J23" s="21">
        <v>2.8798892579230588</v>
      </c>
      <c r="K23" s="16"/>
    </row>
    <row r="24" spans="1:11">
      <c r="A24" s="14"/>
      <c r="B24" s="9" t="s">
        <v>293</v>
      </c>
      <c r="C24" s="21">
        <v>161.38029887999971</v>
      </c>
      <c r="D24" s="24">
        <v>86.360202570000084</v>
      </c>
      <c r="E24" s="21">
        <v>-46.486527061016034</v>
      </c>
      <c r="F24" s="21">
        <v>2.4727872313784043</v>
      </c>
      <c r="G24" s="21">
        <v>8.8627648399999934</v>
      </c>
      <c r="H24" s="24">
        <v>6.5437690000000002</v>
      </c>
      <c r="I24" s="21">
        <v>-26.165602742089622</v>
      </c>
      <c r="J24" s="21">
        <v>2.1050730925579146</v>
      </c>
      <c r="K24" s="16"/>
    </row>
    <row r="25" spans="1:11">
      <c r="A25" s="14"/>
      <c r="B25" s="9" t="s">
        <v>294</v>
      </c>
      <c r="C25" s="21">
        <v>73.804312499999796</v>
      </c>
      <c r="D25" s="24">
        <v>85.077629479999786</v>
      </c>
      <c r="E25" s="21">
        <v>15.274604691968396</v>
      </c>
      <c r="F25" s="21">
        <v>2.4360627881061507</v>
      </c>
      <c r="G25" s="21">
        <v>7.2707201000000001</v>
      </c>
      <c r="H25" s="24">
        <v>9.5486590000000007</v>
      </c>
      <c r="I25" s="21">
        <v>31.330306608832338</v>
      </c>
      <c r="J25" s="21">
        <v>3.0717198499688729</v>
      </c>
      <c r="K25" s="16"/>
    </row>
    <row r="26" spans="1:11">
      <c r="A26" s="14"/>
      <c r="B26" s="9" t="s">
        <v>295</v>
      </c>
      <c r="C26" s="21">
        <v>69.383396100000056</v>
      </c>
      <c r="D26" s="24">
        <v>85.038327330000172</v>
      </c>
      <c r="E26" s="21">
        <v>22.562935961562292</v>
      </c>
      <c r="F26" s="21">
        <v>2.4349374334660201</v>
      </c>
      <c r="G26" s="21">
        <v>7.809579760000001</v>
      </c>
      <c r="H26" s="24">
        <v>6.6030559999999996</v>
      </c>
      <c r="I26" s="21">
        <v>-15.449278925092901</v>
      </c>
      <c r="J26" s="21">
        <v>2.1241452004575789</v>
      </c>
      <c r="K26" s="16"/>
    </row>
    <row r="27" spans="1:11">
      <c r="A27" s="14"/>
      <c r="B27" s="9" t="s">
        <v>296</v>
      </c>
      <c r="C27" s="21">
        <v>77.411725759999882</v>
      </c>
      <c r="D27" s="24">
        <v>81.864691109999981</v>
      </c>
      <c r="E27" s="21">
        <v>5.7523137564529314</v>
      </c>
      <c r="F27" s="21">
        <v>2.344065401114134</v>
      </c>
      <c r="G27" s="21">
        <v>9.6166215800000021</v>
      </c>
      <c r="H27" s="24">
        <v>8.4627409999999994</v>
      </c>
      <c r="I27" s="21">
        <v>-11.998814452673956</v>
      </c>
      <c r="J27" s="21">
        <v>2.7223895538468206</v>
      </c>
      <c r="K27" s="16"/>
    </row>
    <row r="28" spans="1:11">
      <c r="A28" s="14"/>
      <c r="B28" s="9" t="s">
        <v>297</v>
      </c>
      <c r="C28" s="21">
        <v>127.18978684999995</v>
      </c>
      <c r="D28" s="24">
        <v>79.203259020000047</v>
      </c>
      <c r="E28" s="21">
        <v>-37.728287009862157</v>
      </c>
      <c r="F28" s="21">
        <v>2.2678595204713905</v>
      </c>
      <c r="G28" s="21">
        <v>6.284951959999999</v>
      </c>
      <c r="H28" s="24">
        <v>9.1020289999999999</v>
      </c>
      <c r="I28" s="21">
        <v>44.822570767907699</v>
      </c>
      <c r="J28" s="21">
        <v>2.928042896315842</v>
      </c>
      <c r="K28" s="16"/>
    </row>
    <row r="29" spans="1:11">
      <c r="A29" s="14"/>
      <c r="B29" s="9" t="s">
        <v>298</v>
      </c>
      <c r="C29" s="21">
        <v>54.329301980000103</v>
      </c>
      <c r="D29" s="24">
        <v>66.370143259999935</v>
      </c>
      <c r="E29" s="21">
        <v>22.162701969615494</v>
      </c>
      <c r="F29" s="21">
        <v>1.9004036340124941</v>
      </c>
      <c r="G29" s="21">
        <v>6.4047304900000022</v>
      </c>
      <c r="H29" s="24">
        <v>4.4177400000000002</v>
      </c>
      <c r="I29" s="21">
        <v>-31.023795507123697</v>
      </c>
      <c r="J29" s="21">
        <v>1.4211482104452038</v>
      </c>
      <c r="K29" s="16"/>
    </row>
    <row r="30" spans="1:11">
      <c r="A30" s="14"/>
      <c r="B30" s="9" t="s">
        <v>299</v>
      </c>
      <c r="C30" s="21">
        <v>87.743375969999775</v>
      </c>
      <c r="D30" s="24">
        <v>64.942161209999938</v>
      </c>
      <c r="E30" s="21">
        <v>-25.986251962536489</v>
      </c>
      <c r="F30" s="21">
        <v>1.8595156361292633</v>
      </c>
      <c r="G30" s="21">
        <v>5.8963550999999974</v>
      </c>
      <c r="H30" s="24">
        <v>6.5043870000000004</v>
      </c>
      <c r="I30" s="21">
        <v>10.311995965100596</v>
      </c>
      <c r="J30" s="21">
        <v>2.0924042485734895</v>
      </c>
      <c r="K30" s="16"/>
    </row>
    <row r="31" spans="1:11">
      <c r="A31" s="14"/>
      <c r="B31" s="9" t="s">
        <v>300</v>
      </c>
      <c r="C31" s="21">
        <v>39.682807169999997</v>
      </c>
      <c r="D31" s="24">
        <v>49.681437299999985</v>
      </c>
      <c r="E31" s="21">
        <v>25.196378086777351</v>
      </c>
      <c r="F31" s="21">
        <v>1.422549046158017</v>
      </c>
      <c r="G31" s="21">
        <v>3.0095487200000011</v>
      </c>
      <c r="H31" s="24">
        <v>4.2587710000000003</v>
      </c>
      <c r="I31" s="21">
        <v>41.508624588738961</v>
      </c>
      <c r="J31" s="21">
        <v>1.370009277446371</v>
      </c>
      <c r="K31" s="16"/>
    </row>
    <row r="32" spans="1:11">
      <c r="A32" s="14"/>
      <c r="B32" s="9" t="s">
        <v>301</v>
      </c>
      <c r="C32" s="21">
        <v>27.413501390000015</v>
      </c>
      <c r="D32" s="24">
        <v>36.364602899999994</v>
      </c>
      <c r="E32" s="21">
        <v>32.652164284512722</v>
      </c>
      <c r="F32" s="21">
        <v>1.0412426447515453</v>
      </c>
      <c r="G32" s="21">
        <v>2.6892669399999982</v>
      </c>
      <c r="H32" s="24">
        <v>3.2035070000000001</v>
      </c>
      <c r="I32" s="21">
        <v>19.121941832966648</v>
      </c>
      <c r="J32" s="21">
        <v>1.0305401042611568</v>
      </c>
      <c r="K32" s="16"/>
    </row>
    <row r="33" spans="1:11">
      <c r="A33" s="14"/>
      <c r="B33" s="9" t="s">
        <v>302</v>
      </c>
      <c r="C33" s="21">
        <v>38.055505859999997</v>
      </c>
      <c r="D33" s="24">
        <v>32.027470879999996</v>
      </c>
      <c r="E33" s="21">
        <v>-15.840112603354061</v>
      </c>
      <c r="F33" s="21">
        <v>0.91705575819155449</v>
      </c>
      <c r="G33" s="21">
        <v>5.8601126700000004</v>
      </c>
      <c r="H33" s="24">
        <v>1E-4</v>
      </c>
      <c r="I33" s="21">
        <v>-99.998293548168249</v>
      </c>
      <c r="J33" s="21">
        <v>3.2169122910021953E-5</v>
      </c>
      <c r="K33" s="16"/>
    </row>
    <row r="34" spans="1:11">
      <c r="A34" s="14"/>
      <c r="B34" s="9" t="s">
        <v>303</v>
      </c>
      <c r="C34" s="21">
        <v>17.900568239999995</v>
      </c>
      <c r="D34" s="24">
        <v>27.275278710000002</v>
      </c>
      <c r="E34" s="21">
        <v>52.371021658695739</v>
      </c>
      <c r="F34" s="21">
        <v>0.7809842834922287</v>
      </c>
      <c r="G34" s="21">
        <v>2.640387169999999</v>
      </c>
      <c r="H34" s="24">
        <v>2.869367</v>
      </c>
      <c r="I34" s="21">
        <v>8.6722065840064246</v>
      </c>
      <c r="J34" s="21">
        <v>0.92305019696960944</v>
      </c>
      <c r="K34" s="16"/>
    </row>
    <row r="35" spans="1:11">
      <c r="A35" s="14"/>
      <c r="B35" s="9" t="s">
        <v>304</v>
      </c>
      <c r="C35" s="21">
        <v>8.3256071600000094</v>
      </c>
      <c r="D35" s="24">
        <v>8.8059410299999943</v>
      </c>
      <c r="E35" s="21">
        <v>5.7693554448223994</v>
      </c>
      <c r="F35" s="21">
        <v>0.25214413458103074</v>
      </c>
      <c r="G35" s="21">
        <v>0.53242060000000013</v>
      </c>
      <c r="H35" s="24">
        <v>0.82252899999999995</v>
      </c>
      <c r="I35" s="21">
        <v>54.488575385700663</v>
      </c>
      <c r="J35" s="21">
        <v>0.26460036498057443</v>
      </c>
      <c r="K35" s="16"/>
    </row>
    <row r="36" spans="1:11">
      <c r="A36" s="14"/>
      <c r="B36" s="9" t="s">
        <v>305</v>
      </c>
      <c r="C36" s="21">
        <v>4.4079341499999991</v>
      </c>
      <c r="D36" s="24">
        <v>7.1463444899999997</v>
      </c>
      <c r="E36" s="21">
        <v>62.124574615072262</v>
      </c>
      <c r="F36" s="21">
        <v>0.20462422365880509</v>
      </c>
      <c r="G36" s="21">
        <v>0.34484623999999997</v>
      </c>
      <c r="H36" s="24">
        <v>0.55459000000000003</v>
      </c>
      <c r="I36" s="21">
        <v>60.822400151441428</v>
      </c>
      <c r="J36" s="21">
        <v>0.17840673874669075</v>
      </c>
      <c r="K36" s="16"/>
    </row>
    <row r="37" spans="1:11">
      <c r="A37" s="14"/>
      <c r="B37" s="9" t="s">
        <v>306</v>
      </c>
      <c r="C37" s="21">
        <v>5.9592457599999973</v>
      </c>
      <c r="D37" s="24">
        <v>6.912798269999997</v>
      </c>
      <c r="E37" s="21">
        <v>16.001228148711235</v>
      </c>
      <c r="F37" s="21">
        <v>0.19793699859950081</v>
      </c>
      <c r="G37" s="21">
        <v>0.48413702999999997</v>
      </c>
      <c r="H37" s="24">
        <v>0.45394200000000001</v>
      </c>
      <c r="I37" s="21">
        <v>-6.2368767784608314</v>
      </c>
      <c r="J37" s="21">
        <v>0.14602915992021184</v>
      </c>
      <c r="K37" s="16"/>
    </row>
    <row r="38" spans="1:11">
      <c r="A38" s="14"/>
      <c r="B38" s="9" t="s">
        <v>134</v>
      </c>
      <c r="C38" s="21">
        <v>6.1842481499999993</v>
      </c>
      <c r="D38" s="24">
        <v>6.1526255999999995</v>
      </c>
      <c r="E38" s="21">
        <v>-0.51134025079507817</v>
      </c>
      <c r="F38" s="21">
        <v>0.17617066160538392</v>
      </c>
      <c r="G38" s="21">
        <v>0.57581765000000007</v>
      </c>
      <c r="H38" s="24">
        <v>0.52260300000000004</v>
      </c>
      <c r="I38" s="21">
        <v>-9.2415802120688788</v>
      </c>
      <c r="J38" s="21">
        <v>0.16811680140146201</v>
      </c>
      <c r="K38" s="16"/>
    </row>
    <row r="39" spans="1:11">
      <c r="A39" s="14"/>
      <c r="B39" s="9" t="s">
        <v>307</v>
      </c>
      <c r="C39" s="21">
        <v>5.2197671700000026</v>
      </c>
      <c r="D39" s="24">
        <v>5.7411432800000002</v>
      </c>
      <c r="E39" s="21">
        <v>9.9884936055490314</v>
      </c>
      <c r="F39" s="21">
        <v>0.16438851894529452</v>
      </c>
      <c r="G39" s="21">
        <v>0.41196826999999997</v>
      </c>
      <c r="H39" s="24">
        <v>0.60750400000000004</v>
      </c>
      <c r="I39" s="21">
        <v>47.463784043368221</v>
      </c>
      <c r="J39" s="21">
        <v>0.19542870844329979</v>
      </c>
      <c r="K39" s="16"/>
    </row>
    <row r="40" spans="1:11">
      <c r="A40" s="14"/>
      <c r="B40" s="9" t="s">
        <v>308</v>
      </c>
      <c r="C40" s="21">
        <v>0.54755754999999995</v>
      </c>
      <c r="D40" s="24">
        <v>3.0122098300000002</v>
      </c>
      <c r="E40" s="21">
        <v>450.11748628066596</v>
      </c>
      <c r="F40" s="21">
        <v>8.6249844073941567E-2</v>
      </c>
      <c r="G40" s="21">
        <v>3.2375000000000001E-2</v>
      </c>
      <c r="H40" s="24">
        <v>6.2861E-2</v>
      </c>
      <c r="I40" s="21">
        <v>94.165250965250962</v>
      </c>
      <c r="J40" s="21">
        <v>2.02218323524689E-2</v>
      </c>
      <c r="K40" s="16"/>
    </row>
    <row r="41" spans="1:11">
      <c r="A41" s="14"/>
      <c r="B41" s="9" t="s">
        <v>309</v>
      </c>
      <c r="C41" s="21">
        <v>3.2140681699999996</v>
      </c>
      <c r="D41" s="24">
        <v>2.5726294100000002</v>
      </c>
      <c r="E41" s="21">
        <v>-19.957223247072552</v>
      </c>
      <c r="F41" s="21">
        <v>7.3663156949639277E-2</v>
      </c>
      <c r="G41" s="21">
        <v>0.13333251000000002</v>
      </c>
      <c r="H41" s="24">
        <v>0.30552800000000002</v>
      </c>
      <c r="I41" s="21">
        <v>129.14741498528755</v>
      </c>
      <c r="J41" s="21">
        <v>9.8285677844531863E-2</v>
      </c>
      <c r="K41" s="16"/>
    </row>
    <row r="42" spans="1:11">
      <c r="A42" s="14"/>
      <c r="B42" s="9" t="s">
        <v>310</v>
      </c>
      <c r="C42" s="21">
        <v>6.2034999999999998E-3</v>
      </c>
      <c r="D42" s="24">
        <v>1.4975906999999999</v>
      </c>
      <c r="E42" s="21">
        <v>24041.060691545095</v>
      </c>
      <c r="F42" s="21">
        <v>4.2881131013899176E-2</v>
      </c>
      <c r="G42" s="21">
        <v>0</v>
      </c>
      <c r="H42" s="24">
        <v>4.7600000000000003E-3</v>
      </c>
      <c r="I42" s="21" t="s">
        <v>106</v>
      </c>
      <c r="J42" s="21">
        <v>1.5312502505170449E-3</v>
      </c>
      <c r="K42" s="16"/>
    </row>
    <row r="43" spans="1:11">
      <c r="A43" s="14"/>
      <c r="B43" s="9" t="s">
        <v>311</v>
      </c>
      <c r="C43" s="21">
        <v>0.54436929000000023</v>
      </c>
      <c r="D43" s="24">
        <v>0.55918314999999963</v>
      </c>
      <c r="E43" s="21">
        <v>2.7212887045849676</v>
      </c>
      <c r="F43" s="21">
        <v>1.6011321328260667E-2</v>
      </c>
      <c r="G43" s="21">
        <v>1.6978569999999998E-2</v>
      </c>
      <c r="H43" s="24">
        <v>3.8894999999999999E-2</v>
      </c>
      <c r="I43" s="21">
        <v>129.08289685173725</v>
      </c>
      <c r="J43" s="21">
        <v>1.2512180355853037E-2</v>
      </c>
      <c r="K43" s="16"/>
    </row>
    <row r="44" spans="1:11">
      <c r="A44" s="14"/>
      <c r="B44" s="9" t="s">
        <v>312</v>
      </c>
      <c r="C44" s="21">
        <v>4.6005000000000004E-3</v>
      </c>
      <c r="D44" s="24">
        <v>7.9993629999999996E-2</v>
      </c>
      <c r="E44" s="21">
        <v>1638.8029562004128</v>
      </c>
      <c r="F44" s="21">
        <v>2.2904905381072251E-3</v>
      </c>
      <c r="G44" s="21">
        <v>0</v>
      </c>
      <c r="H44" s="24">
        <v>5.3080000000000002E-3</v>
      </c>
      <c r="I44" s="21" t="s">
        <v>106</v>
      </c>
      <c r="J44" s="21">
        <v>1.7075370440639652E-3</v>
      </c>
      <c r="K44" s="16"/>
    </row>
    <row r="45" spans="1:11">
      <c r="A45" s="14"/>
      <c r="B45" s="9" t="s">
        <v>313</v>
      </c>
      <c r="C45" s="21">
        <v>2.5900000000000001E-4</v>
      </c>
      <c r="D45" s="24">
        <v>5.7150229999999996E-2</v>
      </c>
      <c r="E45" s="21">
        <v>21965.725868725865</v>
      </c>
      <c r="F45" s="21">
        <v>1.6364060621533449E-3</v>
      </c>
      <c r="G45" s="21">
        <v>0</v>
      </c>
      <c r="H45" s="24">
        <v>0</v>
      </c>
      <c r="I45" s="21" t="s">
        <v>106</v>
      </c>
      <c r="J45" s="21">
        <v>0</v>
      </c>
      <c r="K45" s="16"/>
    </row>
    <row r="46" spans="1:11">
      <c r="A46" s="14"/>
      <c r="B46" s="9" t="s">
        <v>314</v>
      </c>
      <c r="C46" s="21">
        <v>9.1693140000000006E-2</v>
      </c>
      <c r="D46" s="24">
        <v>4.2716669999999984E-2</v>
      </c>
      <c r="E46" s="21">
        <v>-53.413450559114906</v>
      </c>
      <c r="F46" s="21">
        <v>1.2231239969288646E-3</v>
      </c>
      <c r="G46" s="21">
        <v>2.4208309999999997E-2</v>
      </c>
      <c r="H46" s="24">
        <v>0</v>
      </c>
      <c r="I46" s="21" t="s">
        <v>106</v>
      </c>
      <c r="J46" s="21">
        <v>0</v>
      </c>
      <c r="K46" s="16"/>
    </row>
    <row r="47" spans="1:11">
      <c r="A47" s="14"/>
      <c r="B47" s="9" t="s">
        <v>315</v>
      </c>
      <c r="C47" s="21">
        <v>0.21153107000000002</v>
      </c>
      <c r="D47" s="24">
        <v>3.1775999999999999E-2</v>
      </c>
      <c r="E47" s="21">
        <v>-84.978093289085137</v>
      </c>
      <c r="F47" s="21">
        <v>9.0985528896357344E-4</v>
      </c>
      <c r="G47" s="21">
        <v>6.6365699999999996E-3</v>
      </c>
      <c r="H47" s="24">
        <v>0</v>
      </c>
      <c r="I47" s="21" t="s">
        <v>106</v>
      </c>
      <c r="J47" s="21">
        <v>0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7" t="s">
        <v>109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108</v>
      </c>
      <c r="D50" s="83">
        <v>17.27357899545872</v>
      </c>
      <c r="E50" s="20"/>
    </row>
    <row r="51" spans="1:11">
      <c r="B51" s="20"/>
      <c r="C51" s="20" t="s">
        <v>287</v>
      </c>
      <c r="D51" s="83">
        <v>14.184995680326356</v>
      </c>
      <c r="E51" s="20"/>
    </row>
    <row r="52" spans="1:11">
      <c r="C52" s="20" t="s">
        <v>111</v>
      </c>
      <c r="D52" s="83">
        <v>13.877523649927145</v>
      </c>
    </row>
    <row r="53" spans="1:11">
      <c r="C53" s="20" t="s">
        <v>103</v>
      </c>
      <c r="D53" s="83">
        <v>7.9084482910524363</v>
      </c>
    </row>
    <row r="54" spans="1:11">
      <c r="C54" s="20" t="s">
        <v>288</v>
      </c>
      <c r="D54" s="83">
        <v>6.6598971794571593</v>
      </c>
    </row>
    <row r="55" spans="1:11">
      <c r="C55" s="20" t="s">
        <v>307</v>
      </c>
      <c r="D55" s="83">
        <v>0.16438851894529452</v>
      </c>
    </row>
    <row r="56" spans="1:11">
      <c r="C56" s="20" t="s">
        <v>308</v>
      </c>
      <c r="D56" s="83">
        <v>8.6249844073941567E-2</v>
      </c>
    </row>
    <row r="57" spans="1:11">
      <c r="C57" s="20" t="s">
        <v>309</v>
      </c>
      <c r="D57" s="83">
        <v>7.3663156949639277E-2</v>
      </c>
    </row>
    <row r="58" spans="1:11">
      <c r="C58" s="20" t="s">
        <v>51</v>
      </c>
      <c r="D58" s="83">
        <v>2.2684103799999993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.28515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77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24</v>
      </c>
      <c r="C13" s="24">
        <v>3238.9527938600827</v>
      </c>
      <c r="D13" s="24">
        <v>3492.4235079400814</v>
      </c>
      <c r="E13" s="24">
        <v>7.8256995458683587</v>
      </c>
      <c r="F13" s="22">
        <v>100</v>
      </c>
      <c r="G13" s="24">
        <v>343.74963732000015</v>
      </c>
      <c r="H13" s="24">
        <v>310.85709199999997</v>
      </c>
      <c r="I13" s="24">
        <v>-9.5687505524202692</v>
      </c>
      <c r="J13" s="22">
        <v>100</v>
      </c>
      <c r="K13" s="16"/>
    </row>
    <row r="14" spans="1:14">
      <c r="A14" s="14"/>
      <c r="B14" s="9" t="s">
        <v>207</v>
      </c>
      <c r="C14" s="21">
        <v>257.71824850999997</v>
      </c>
      <c r="D14" s="24">
        <v>458.69235250000008</v>
      </c>
      <c r="E14" s="21">
        <v>77.982100666884648</v>
      </c>
      <c r="F14" s="21">
        <v>13.133926955226238</v>
      </c>
      <c r="G14" s="21">
        <v>70.748589490000015</v>
      </c>
      <c r="H14" s="24">
        <v>39.503970000000002</v>
      </c>
      <c r="I14" s="21">
        <v>-44.162886801321037</v>
      </c>
      <c r="J14" s="21">
        <v>12.708080663638199</v>
      </c>
      <c r="K14" s="16"/>
    </row>
    <row r="15" spans="1:14">
      <c r="A15" s="14"/>
      <c r="B15" s="130" t="s">
        <v>256</v>
      </c>
      <c r="C15" s="21">
        <v>158.59306526000015</v>
      </c>
      <c r="D15" s="24">
        <v>211.36272291999995</v>
      </c>
      <c r="E15" s="21">
        <v>33.27362238285032</v>
      </c>
      <c r="F15" s="21">
        <v>6.0520358553154674</v>
      </c>
      <c r="G15" s="21">
        <v>13.465077940000008</v>
      </c>
      <c r="H15" s="24">
        <v>13.691338</v>
      </c>
      <c r="I15" s="21">
        <v>1.6803471989408569</v>
      </c>
      <c r="J15" s="21">
        <v>4.4043833492465412</v>
      </c>
      <c r="K15" s="16"/>
    </row>
    <row r="16" spans="1:14">
      <c r="A16" s="14"/>
      <c r="B16" s="130" t="s">
        <v>257</v>
      </c>
      <c r="C16" s="21">
        <v>218.75900969000023</v>
      </c>
      <c r="D16" s="24">
        <v>211.1089186399997</v>
      </c>
      <c r="E16" s="21">
        <v>-3.4970404468558036</v>
      </c>
      <c r="F16" s="21">
        <v>6.0447685728847071</v>
      </c>
      <c r="G16" s="21">
        <v>19.407474989999997</v>
      </c>
      <c r="H16" s="24">
        <v>17.925691</v>
      </c>
      <c r="I16" s="21">
        <v>-7.6351199255107023</v>
      </c>
      <c r="J16" s="21">
        <v>5.7665375702607431</v>
      </c>
      <c r="K16" s="16"/>
    </row>
    <row r="17" spans="1:11">
      <c r="A17" s="14"/>
      <c r="B17" s="130" t="s">
        <v>258</v>
      </c>
      <c r="C17" s="21">
        <v>230.07843935000028</v>
      </c>
      <c r="D17" s="24">
        <v>126.65488243999985</v>
      </c>
      <c r="E17" s="21">
        <v>-44.951433607679462</v>
      </c>
      <c r="F17" s="21">
        <v>3.6265613878742919</v>
      </c>
      <c r="G17" s="21">
        <v>15.011621419999996</v>
      </c>
      <c r="H17" s="24">
        <v>9.5042249999999999</v>
      </c>
      <c r="I17" s="21">
        <v>-36.6875520366007</v>
      </c>
      <c r="J17" s="21">
        <v>3.0574258218950336</v>
      </c>
      <c r="K17" s="16"/>
    </row>
    <row r="18" spans="1:11">
      <c r="A18" s="14"/>
      <c r="B18" s="130" t="s">
        <v>180</v>
      </c>
      <c r="C18" s="21">
        <v>99.346976969999901</v>
      </c>
      <c r="D18" s="24">
        <v>106.6469962500001</v>
      </c>
      <c r="E18" s="21">
        <v>7.348003434673811</v>
      </c>
      <c r="F18" s="21">
        <v>3.0536673461147088</v>
      </c>
      <c r="G18" s="21">
        <v>12.159168050000003</v>
      </c>
      <c r="H18" s="24">
        <v>13.745378000000001</v>
      </c>
      <c r="I18" s="21">
        <v>13.045382245539372</v>
      </c>
      <c r="J18" s="21">
        <v>4.4217675432671166</v>
      </c>
      <c r="K18" s="16"/>
    </row>
    <row r="19" spans="1:11">
      <c r="A19" s="14"/>
      <c r="B19" s="130" t="s">
        <v>259</v>
      </c>
      <c r="C19" s="21">
        <v>79.090452079999778</v>
      </c>
      <c r="D19" s="24">
        <v>67.784411600000013</v>
      </c>
      <c r="E19" s="21">
        <v>-14.295076311567589</v>
      </c>
      <c r="F19" s="21">
        <v>1.9408989615918877</v>
      </c>
      <c r="G19" s="21">
        <v>8.1577475800000006</v>
      </c>
      <c r="H19" s="24">
        <v>6.8757809999999999</v>
      </c>
      <c r="I19" s="21">
        <v>-15.714712516270335</v>
      </c>
      <c r="J19" s="21">
        <v>2.2118784409139365</v>
      </c>
      <c r="K19" s="16"/>
    </row>
    <row r="20" spans="1:11">
      <c r="A20" s="14"/>
      <c r="B20" s="130" t="s">
        <v>182</v>
      </c>
      <c r="C20" s="21">
        <v>71.362406649999983</v>
      </c>
      <c r="D20" s="24">
        <v>61.78252169000023</v>
      </c>
      <c r="E20" s="21">
        <v>-13.424273941579234</v>
      </c>
      <c r="F20" s="21">
        <v>1.769044377050397</v>
      </c>
      <c r="G20" s="21">
        <v>5.2535656600000022</v>
      </c>
      <c r="H20" s="24">
        <v>5.50901</v>
      </c>
      <c r="I20" s="21">
        <v>4.8623041288875291</v>
      </c>
      <c r="J20" s="21">
        <v>1.7722001980254001</v>
      </c>
      <c r="K20" s="16"/>
    </row>
    <row r="21" spans="1:11">
      <c r="A21" s="14"/>
      <c r="B21" s="130" t="s">
        <v>282</v>
      </c>
      <c r="C21" s="21">
        <v>42.768846190000012</v>
      </c>
      <c r="D21" s="24">
        <v>56.769238820000005</v>
      </c>
      <c r="E21" s="21">
        <v>32.735025321476854</v>
      </c>
      <c r="F21" s="21">
        <v>1.6254969848569116</v>
      </c>
      <c r="G21" s="21">
        <v>5.2771352</v>
      </c>
      <c r="H21" s="24">
        <v>7.5508160000000002</v>
      </c>
      <c r="I21" s="21">
        <v>43.085513518774363</v>
      </c>
      <c r="J21" s="21">
        <v>2.4290312797496032</v>
      </c>
      <c r="K21" s="16"/>
    </row>
    <row r="22" spans="1:11">
      <c r="A22" s="14"/>
      <c r="B22" s="130" t="s">
        <v>266</v>
      </c>
      <c r="C22" s="21">
        <v>0</v>
      </c>
      <c r="D22" s="24">
        <v>51.121592159999999</v>
      </c>
      <c r="E22" s="21" t="s">
        <v>106</v>
      </c>
      <c r="F22" s="21">
        <v>1.4637855931210584</v>
      </c>
      <c r="G22" s="21">
        <v>0</v>
      </c>
      <c r="H22" s="24">
        <v>2.534462</v>
      </c>
      <c r="I22" s="21" t="s">
        <v>106</v>
      </c>
      <c r="J22" s="21">
        <v>0.81531419588780052</v>
      </c>
      <c r="K22" s="16"/>
    </row>
    <row r="23" spans="1:11">
      <c r="A23" s="14"/>
      <c r="B23" s="130" t="s">
        <v>283</v>
      </c>
      <c r="C23" s="21">
        <v>89.330001169999989</v>
      </c>
      <c r="D23" s="24">
        <v>47.033873139999997</v>
      </c>
      <c r="E23" s="21">
        <v>-47.348178076823366</v>
      </c>
      <c r="F23" s="21">
        <v>1.3467402516638582</v>
      </c>
      <c r="G23" s="21">
        <v>8.1940346799999997</v>
      </c>
      <c r="H23" s="24">
        <v>7.4450000000000002E-3</v>
      </c>
      <c r="I23" s="21">
        <v>-99.909141219304672</v>
      </c>
      <c r="J23" s="21">
        <v>2.3949912006511346E-3</v>
      </c>
      <c r="K23" s="16"/>
    </row>
    <row r="24" spans="1:11">
      <c r="A24" s="14"/>
      <c r="B24" s="130" t="s">
        <v>183</v>
      </c>
      <c r="C24" s="21">
        <v>25.439721350000049</v>
      </c>
      <c r="D24" s="24">
        <v>45.917842000000107</v>
      </c>
      <c r="E24" s="21">
        <v>80.496638969671807</v>
      </c>
      <c r="F24" s="21">
        <v>1.314784472604916</v>
      </c>
      <c r="G24" s="21">
        <v>2.0649291500000015</v>
      </c>
      <c r="H24" s="24">
        <v>4.4893700000000001</v>
      </c>
      <c r="I24" s="21">
        <v>117.4103649028344</v>
      </c>
      <c r="J24" s="21">
        <v>1.4441909531856525</v>
      </c>
      <c r="K24" s="16"/>
    </row>
    <row r="25" spans="1:11">
      <c r="A25" s="14"/>
      <c r="B25" s="130" t="s">
        <v>191</v>
      </c>
      <c r="C25" s="21">
        <v>32.230007640000068</v>
      </c>
      <c r="D25" s="24">
        <v>37.796014630000009</v>
      </c>
      <c r="E25" s="21">
        <v>17.269642167543498</v>
      </c>
      <c r="F25" s="21">
        <v>1.0822288460740845</v>
      </c>
      <c r="G25" s="21">
        <v>3.7109330799999976</v>
      </c>
      <c r="H25" s="24">
        <v>3.9517159999999998</v>
      </c>
      <c r="I25" s="21">
        <v>6.4884737829872696</v>
      </c>
      <c r="J25" s="21">
        <v>1.2712323770950029</v>
      </c>
      <c r="K25" s="16"/>
    </row>
    <row r="26" spans="1:11">
      <c r="A26" s="14"/>
      <c r="B26" s="130" t="s">
        <v>181</v>
      </c>
      <c r="C26" s="21">
        <v>34.811943089999936</v>
      </c>
      <c r="D26" s="24">
        <v>37.641282359999941</v>
      </c>
      <c r="E26" s="21">
        <v>8.1274959650636589</v>
      </c>
      <c r="F26" s="21">
        <v>1.0777983332898164</v>
      </c>
      <c r="G26" s="21">
        <v>2.245618030000001</v>
      </c>
      <c r="H26" s="24">
        <v>4.8448390000000003</v>
      </c>
      <c r="I26" s="21">
        <v>115.7463529093591</v>
      </c>
      <c r="J26" s="21">
        <v>1.5585422127026785</v>
      </c>
      <c r="K26" s="16"/>
    </row>
    <row r="27" spans="1:11">
      <c r="A27" s="14"/>
      <c r="B27" s="130" t="s">
        <v>205</v>
      </c>
      <c r="C27" s="21">
        <v>28.184258530000005</v>
      </c>
      <c r="D27" s="24">
        <v>30.521006690000025</v>
      </c>
      <c r="E27" s="21">
        <v>8.2909690794694022</v>
      </c>
      <c r="F27" s="21">
        <v>0.87392054888560977</v>
      </c>
      <c r="G27" s="21">
        <v>1.9450967899999994</v>
      </c>
      <c r="H27" s="24">
        <v>2.9308770000000002</v>
      </c>
      <c r="I27" s="21">
        <v>50.680265119351773</v>
      </c>
      <c r="J27" s="21">
        <v>0.94283742447156416</v>
      </c>
      <c r="K27" s="16"/>
    </row>
    <row r="28" spans="1:11">
      <c r="A28" s="14"/>
      <c r="B28" s="130" t="s">
        <v>263</v>
      </c>
      <c r="C28" s="21">
        <v>33.691284610000004</v>
      </c>
      <c r="D28" s="24">
        <v>30.226716089999996</v>
      </c>
      <c r="E28" s="21">
        <v>-10.283278183378265</v>
      </c>
      <c r="F28" s="21">
        <v>0.8654940049876273</v>
      </c>
      <c r="G28" s="21">
        <v>2.8811158799999999</v>
      </c>
      <c r="H28" s="24">
        <v>2.4341979999999999</v>
      </c>
      <c r="I28" s="21">
        <v>-15.511971701742178</v>
      </c>
      <c r="J28" s="21">
        <v>0.78306014649329614</v>
      </c>
      <c r="K28" s="16"/>
    </row>
    <row r="29" spans="1:11">
      <c r="A29" s="14"/>
      <c r="B29" s="130" t="s">
        <v>284</v>
      </c>
      <c r="C29" s="21">
        <v>31.796011549999999</v>
      </c>
      <c r="D29" s="24">
        <v>26.091003449999999</v>
      </c>
      <c r="E29" s="21">
        <v>-17.942527448855451</v>
      </c>
      <c r="F29" s="21">
        <v>0.74707444245182975</v>
      </c>
      <c r="G29" s="21">
        <v>1.4999999999999999E-4</v>
      </c>
      <c r="H29" s="24">
        <v>1E-4</v>
      </c>
      <c r="I29" s="21">
        <v>-33.333333333333329</v>
      </c>
      <c r="J29" s="21">
        <v>3.2169122910021953E-5</v>
      </c>
      <c r="K29" s="16"/>
    </row>
    <row r="30" spans="1:11">
      <c r="A30" s="14"/>
      <c r="B30" s="130" t="s">
        <v>216</v>
      </c>
      <c r="C30" s="21">
        <v>22.479268459999986</v>
      </c>
      <c r="D30" s="24">
        <v>23.997020800000019</v>
      </c>
      <c r="E30" s="21">
        <v>6.7517870641597977</v>
      </c>
      <c r="F30" s="21">
        <v>0.68711657522183101</v>
      </c>
      <c r="G30" s="21">
        <v>2.4690692800000003</v>
      </c>
      <c r="H30" s="24">
        <v>2.3004699999999998</v>
      </c>
      <c r="I30" s="21">
        <v>-6.828454809498119</v>
      </c>
      <c r="J30" s="21">
        <v>0.74004102180818188</v>
      </c>
      <c r="K30" s="16"/>
    </row>
    <row r="31" spans="1:11">
      <c r="A31" s="14"/>
      <c r="B31" s="130" t="s">
        <v>285</v>
      </c>
      <c r="C31" s="21">
        <v>13.135510620000003</v>
      </c>
      <c r="D31" s="24">
        <v>22.507335290000004</v>
      </c>
      <c r="E31" s="21">
        <v>71.347242913652337</v>
      </c>
      <c r="F31" s="21">
        <v>0.64446179676746573</v>
      </c>
      <c r="G31" s="21">
        <v>0.99737005999999995</v>
      </c>
      <c r="H31" s="24">
        <v>1.5459849999999999</v>
      </c>
      <c r="I31" s="21">
        <v>55.006156892257231</v>
      </c>
      <c r="J31" s="21">
        <v>0.49732981482050281</v>
      </c>
      <c r="K31" s="16"/>
    </row>
    <row r="32" spans="1:11">
      <c r="A32" s="14"/>
      <c r="B32" s="130" t="s">
        <v>286</v>
      </c>
      <c r="C32" s="21">
        <v>18.196099009999983</v>
      </c>
      <c r="D32" s="24">
        <v>22.269618499999968</v>
      </c>
      <c r="E32" s="21">
        <v>22.386773603294372</v>
      </c>
      <c r="F32" s="21">
        <v>0.63765515406048634</v>
      </c>
      <c r="G32" s="21">
        <v>1.3444956799999994</v>
      </c>
      <c r="H32" s="24">
        <v>3.0165389999999999</v>
      </c>
      <c r="I32" s="21">
        <v>124.36211918509113</v>
      </c>
      <c r="J32" s="21">
        <v>0.9703941385387469</v>
      </c>
      <c r="K32" s="16"/>
    </row>
    <row r="33" spans="1:11">
      <c r="A33" s="14"/>
      <c r="B33" s="130" t="s">
        <v>260</v>
      </c>
      <c r="C33" s="21">
        <v>28.891343080000009</v>
      </c>
      <c r="D33" s="24">
        <v>21.541685749999974</v>
      </c>
      <c r="E33" s="21">
        <v>-25.438960416789435</v>
      </c>
      <c r="F33" s="21">
        <v>0.61681195596767124</v>
      </c>
      <c r="G33" s="21">
        <v>3.3402637999999998</v>
      </c>
      <c r="H33" s="24">
        <v>2.2227320000000002</v>
      </c>
      <c r="I33" s="21">
        <v>-33.456393474072307</v>
      </c>
      <c r="J33" s="21">
        <v>0.71503338904038916</v>
      </c>
      <c r="K33" s="16"/>
    </row>
    <row r="34" spans="1:11">
      <c r="A34" s="14"/>
      <c r="B34" s="9" t="s">
        <v>51</v>
      </c>
      <c r="C34" s="21">
        <v>1723.0499000500822</v>
      </c>
      <c r="D34" s="24">
        <v>1794.9564722200814</v>
      </c>
      <c r="E34" s="21">
        <v>4.1732147262774744</v>
      </c>
      <c r="F34" s="21">
        <v>51.395727583989135</v>
      </c>
      <c r="G34" s="21">
        <v>165.07618056000013</v>
      </c>
      <c r="H34" s="24">
        <v>166.27214999999993</v>
      </c>
      <c r="I34" s="21">
        <v>0.72449546381714303</v>
      </c>
      <c r="J34" s="21">
        <v>53.48829229863604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7" t="s">
        <v>109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3"/>
      <c r="E37" s="20"/>
    </row>
    <row r="38" spans="1:11">
      <c r="B38" s="20"/>
      <c r="C38" s="20"/>
      <c r="D38" s="83"/>
      <c r="E38" s="20"/>
    </row>
    <row r="39" spans="1:11">
      <c r="C39" s="20"/>
      <c r="D39" s="83"/>
    </row>
    <row r="40" spans="1:11">
      <c r="C40" s="20"/>
      <c r="D40" s="83"/>
    </row>
    <row r="41" spans="1:11">
      <c r="C41" s="20"/>
      <c r="D41" s="83"/>
    </row>
    <row r="42" spans="1:11">
      <c r="C42" s="20"/>
      <c r="D42" s="83"/>
    </row>
    <row r="43" spans="1:11">
      <c r="C43" s="20"/>
      <c r="D43" s="83"/>
    </row>
    <row r="44" spans="1:11">
      <c r="C44" s="20"/>
      <c r="D44" s="83"/>
    </row>
    <row r="45" spans="1:11">
      <c r="C45" s="20"/>
      <c r="D45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7.28515625" style="100" customWidth="1"/>
    <col min="3" max="4" width="12.85546875" style="100" customWidth="1"/>
    <col min="5" max="5" width="10.28515625" style="100" customWidth="1"/>
    <col min="6" max="6" width="9.42578125" style="100" customWidth="1"/>
    <col min="7" max="7" width="7.42578125" style="100" customWidth="1"/>
    <col min="8" max="8" width="6.85546875" style="100" customWidth="1"/>
    <col min="9" max="9" width="13" style="100" customWidth="1"/>
    <col min="10" max="10" width="9.140625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115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770.60688470000184</v>
      </c>
      <c r="D13" s="24">
        <v>754.63639144000479</v>
      </c>
      <c r="E13" s="24">
        <v>-2.072456602332895</v>
      </c>
      <c r="F13" s="22">
        <v>100</v>
      </c>
      <c r="G13" s="24">
        <v>59.083449340000136</v>
      </c>
      <c r="H13" s="24">
        <v>57.331415000000057</v>
      </c>
      <c r="I13" s="24">
        <v>-2.9653555430013356</v>
      </c>
      <c r="J13" s="22">
        <v>100</v>
      </c>
      <c r="K13" s="108"/>
    </row>
    <row r="14" spans="1:14">
      <c r="A14" s="106"/>
      <c r="B14" s="130" t="s">
        <v>256</v>
      </c>
      <c r="C14" s="21">
        <v>155.04718176999995</v>
      </c>
      <c r="D14" s="24">
        <v>204.30005533999957</v>
      </c>
      <c r="E14" s="21">
        <v>31.766377826242788</v>
      </c>
      <c r="F14" s="21">
        <v>27.072648186254593</v>
      </c>
      <c r="G14" s="21">
        <v>13.299042359999993</v>
      </c>
      <c r="H14" s="24">
        <v>12.438378000000002</v>
      </c>
      <c r="I14" s="21">
        <v>-6.4716265780808584</v>
      </c>
      <c r="J14" s="21">
        <v>21.695571267515355</v>
      </c>
      <c r="K14" s="108"/>
    </row>
    <row r="15" spans="1:14">
      <c r="A15" s="106"/>
      <c r="B15" s="130" t="s">
        <v>257</v>
      </c>
      <c r="C15" s="21">
        <v>166.71116350999984</v>
      </c>
      <c r="D15" s="24">
        <v>151.01267862000009</v>
      </c>
      <c r="E15" s="21">
        <v>-9.4165768863211703</v>
      </c>
      <c r="F15" s="21">
        <v>20.011316752407893</v>
      </c>
      <c r="G15" s="21">
        <v>15.009167390000002</v>
      </c>
      <c r="H15" s="24">
        <v>13.135687000000013</v>
      </c>
      <c r="I15" s="21">
        <v>-12.482240628805386</v>
      </c>
      <c r="J15" s="21">
        <v>22.911848591213037</v>
      </c>
      <c r="K15" s="108"/>
    </row>
    <row r="16" spans="1:14">
      <c r="A16" s="106"/>
      <c r="B16" s="130" t="s">
        <v>258</v>
      </c>
      <c r="C16" s="21">
        <v>115.23984332999996</v>
      </c>
      <c r="D16" s="24">
        <v>62.29965861999996</v>
      </c>
      <c r="E16" s="21">
        <v>-45.939132838284827</v>
      </c>
      <c r="F16" s="21">
        <v>8.2555863097350919</v>
      </c>
      <c r="G16" s="21">
        <v>5.0157781000000004</v>
      </c>
      <c r="H16" s="24">
        <v>4.7637490000000007</v>
      </c>
      <c r="I16" s="21">
        <v>-5.0247258745357959</v>
      </c>
      <c r="J16" s="21">
        <v>8.3091425529964607</v>
      </c>
      <c r="K16" s="108"/>
    </row>
    <row r="17" spans="1:11">
      <c r="A17" s="106"/>
      <c r="B17" s="130" t="s">
        <v>259</v>
      </c>
      <c r="C17" s="21">
        <v>29.359907859999876</v>
      </c>
      <c r="D17" s="24">
        <v>22.179078700000019</v>
      </c>
      <c r="E17" s="21">
        <v>-24.457941742327684</v>
      </c>
      <c r="F17" s="21">
        <v>2.9390417625735856</v>
      </c>
      <c r="G17" s="21">
        <v>1.8846267799999996</v>
      </c>
      <c r="H17" s="24">
        <v>1.4066989999999999</v>
      </c>
      <c r="I17" s="21">
        <v>-25.359279888827636</v>
      </c>
      <c r="J17" s="21">
        <v>2.4536268640848973</v>
      </c>
      <c r="K17" s="108"/>
    </row>
    <row r="18" spans="1:11">
      <c r="A18" s="106"/>
      <c r="B18" s="130" t="s">
        <v>183</v>
      </c>
      <c r="C18" s="21">
        <v>5.0531712699999973</v>
      </c>
      <c r="D18" s="24">
        <v>19.672383459999956</v>
      </c>
      <c r="E18" s="21">
        <v>289.30767252620683</v>
      </c>
      <c r="F18" s="21">
        <v>2.6068691734387359</v>
      </c>
      <c r="G18" s="21">
        <v>3.2581680000000002E-2</v>
      </c>
      <c r="H18" s="24">
        <v>2.174922</v>
      </c>
      <c r="I18" s="21">
        <v>6575.2911452079816</v>
      </c>
      <c r="J18" s="21">
        <v>3.7935955357110895</v>
      </c>
      <c r="K18" s="108"/>
    </row>
    <row r="19" spans="1:11">
      <c r="A19" s="106"/>
      <c r="B19" s="130" t="s">
        <v>260</v>
      </c>
      <c r="C19" s="21">
        <v>25.886419949999986</v>
      </c>
      <c r="D19" s="24">
        <v>19.173472609999983</v>
      </c>
      <c r="E19" s="21">
        <v>-25.932312590795338</v>
      </c>
      <c r="F19" s="21">
        <v>2.5407564262058671</v>
      </c>
      <c r="G19" s="21">
        <v>2.9164048600000014</v>
      </c>
      <c r="H19" s="24">
        <v>2.0381660000000004</v>
      </c>
      <c r="I19" s="21">
        <v>-30.11374970757663</v>
      </c>
      <c r="J19" s="21">
        <v>3.5550596474899465</v>
      </c>
      <c r="K19" s="108"/>
    </row>
    <row r="20" spans="1:11">
      <c r="A20" s="106"/>
      <c r="B20" s="130" t="s">
        <v>205</v>
      </c>
      <c r="C20" s="21">
        <v>14.188799650000021</v>
      </c>
      <c r="D20" s="24">
        <v>16.309952699999975</v>
      </c>
      <c r="E20" s="21">
        <v>14.949489049977194</v>
      </c>
      <c r="F20" s="21">
        <v>2.1612995192131086</v>
      </c>
      <c r="G20" s="21">
        <v>1.3240052800000002</v>
      </c>
      <c r="H20" s="24">
        <v>1.5746119999999999</v>
      </c>
      <c r="I20" s="21">
        <v>18.927924517038154</v>
      </c>
      <c r="J20" s="21">
        <v>2.7465081753171425</v>
      </c>
      <c r="K20" s="108"/>
    </row>
    <row r="21" spans="1:11">
      <c r="A21" s="106"/>
      <c r="B21" s="130" t="s">
        <v>261</v>
      </c>
      <c r="C21" s="21">
        <v>13.943849370000004</v>
      </c>
      <c r="D21" s="24">
        <v>13.160252810000014</v>
      </c>
      <c r="E21" s="21">
        <v>-5.6196573787284816</v>
      </c>
      <c r="F21" s="21">
        <v>1.7439197154125428</v>
      </c>
      <c r="G21" s="21">
        <v>1.2790473899999999</v>
      </c>
      <c r="H21" s="24">
        <v>1.2588490000000006</v>
      </c>
      <c r="I21" s="21">
        <v>-1.5791744823465348</v>
      </c>
      <c r="J21" s="21">
        <v>2.1957403284045918</v>
      </c>
      <c r="K21" s="108"/>
    </row>
    <row r="22" spans="1:11">
      <c r="A22" s="106"/>
      <c r="B22" s="130" t="s">
        <v>262</v>
      </c>
      <c r="C22" s="21">
        <v>1.1709088999999999</v>
      </c>
      <c r="D22" s="24">
        <v>10.7</v>
      </c>
      <c r="E22" s="21">
        <v>813.82002476879279</v>
      </c>
      <c r="F22" s="21">
        <v>1.4179014054148849</v>
      </c>
      <c r="G22" s="21">
        <v>9.0890000000000003E-4</v>
      </c>
      <c r="H22" s="24">
        <v>0</v>
      </c>
      <c r="I22" s="21" t="s">
        <v>106</v>
      </c>
      <c r="J22" s="21">
        <v>0</v>
      </c>
      <c r="K22" s="108"/>
    </row>
    <row r="23" spans="1:11">
      <c r="A23" s="106"/>
      <c r="B23" s="130" t="s">
        <v>182</v>
      </c>
      <c r="C23" s="21">
        <v>16.041198789999992</v>
      </c>
      <c r="D23" s="24">
        <v>10.683642549999998</v>
      </c>
      <c r="E23" s="21">
        <v>-33.398727302973576</v>
      </c>
      <c r="F23" s="21">
        <v>1.415733811831333</v>
      </c>
      <c r="G23" s="21">
        <v>0.75112076000000005</v>
      </c>
      <c r="H23" s="24">
        <v>0.95245300000000022</v>
      </c>
      <c r="I23" s="21">
        <v>26.80424383424047</v>
      </c>
      <c r="J23" s="21">
        <v>1.6613108188590833</v>
      </c>
      <c r="K23" s="108"/>
    </row>
    <row r="24" spans="1:11">
      <c r="A24" s="106"/>
      <c r="B24" s="130" t="s">
        <v>263</v>
      </c>
      <c r="C24" s="21">
        <v>12.942161149999992</v>
      </c>
      <c r="D24" s="24">
        <v>10.620096590000022</v>
      </c>
      <c r="E24" s="21">
        <v>-17.94186096964162</v>
      </c>
      <c r="F24" s="21">
        <v>1.4073130729535381</v>
      </c>
      <c r="G24" s="21">
        <v>0.89329314999999987</v>
      </c>
      <c r="H24" s="24">
        <v>0.68422000000000027</v>
      </c>
      <c r="I24" s="21">
        <v>-23.404763598601384</v>
      </c>
      <c r="J24" s="21">
        <v>1.1934469086451112</v>
      </c>
      <c r="K24" s="108"/>
    </row>
    <row r="25" spans="1:11">
      <c r="A25" s="106"/>
      <c r="B25" s="130" t="s">
        <v>264</v>
      </c>
      <c r="C25" s="21">
        <v>7.0175106900000008</v>
      </c>
      <c r="D25" s="24">
        <v>10.363347179999998</v>
      </c>
      <c r="E25" s="21">
        <v>47.678395342779268</v>
      </c>
      <c r="F25" s="21">
        <v>1.3732901431144282</v>
      </c>
      <c r="G25" s="21">
        <v>0.20143599999999998</v>
      </c>
      <c r="H25" s="24">
        <v>1.6265459999999996</v>
      </c>
      <c r="I25" s="21">
        <v>707.47532715105535</v>
      </c>
      <c r="J25" s="21">
        <v>2.8370937643872876</v>
      </c>
      <c r="K25" s="108"/>
    </row>
    <row r="26" spans="1:11">
      <c r="A26" s="106"/>
      <c r="B26" s="130" t="s">
        <v>265</v>
      </c>
      <c r="C26" s="21">
        <v>8.0785739199999949</v>
      </c>
      <c r="D26" s="24">
        <v>9.9310917799999974</v>
      </c>
      <c r="E26" s="21">
        <v>22.931248489461176</v>
      </c>
      <c r="F26" s="21">
        <v>1.3160101861837576</v>
      </c>
      <c r="G26" s="21">
        <v>0.76308218000000005</v>
      </c>
      <c r="H26" s="24">
        <v>0.66043099999999988</v>
      </c>
      <c r="I26" s="21">
        <v>-13.452178899001431</v>
      </c>
      <c r="J26" s="21">
        <v>1.1519530784300358</v>
      </c>
      <c r="K26" s="108"/>
    </row>
    <row r="27" spans="1:11">
      <c r="A27" s="106"/>
      <c r="B27" s="130" t="s">
        <v>266</v>
      </c>
      <c r="C27" s="21">
        <v>0</v>
      </c>
      <c r="D27" s="24">
        <v>8.9919521399999986</v>
      </c>
      <c r="E27" s="21" t="s">
        <v>106</v>
      </c>
      <c r="F27" s="21">
        <v>1.1915608950214374</v>
      </c>
      <c r="G27" s="21">
        <v>0</v>
      </c>
      <c r="H27" s="24">
        <v>0.67415800000000004</v>
      </c>
      <c r="I27" s="21" t="s">
        <v>106</v>
      </c>
      <c r="J27" s="21">
        <v>1.1758963214147067</v>
      </c>
      <c r="K27" s="108"/>
    </row>
    <row r="28" spans="1:11">
      <c r="A28" s="106"/>
      <c r="B28" s="130" t="s">
        <v>267</v>
      </c>
      <c r="C28" s="21">
        <v>3.4767659999999996</v>
      </c>
      <c r="D28" s="24">
        <v>7.5689839999999986</v>
      </c>
      <c r="E28" s="21">
        <v>117.70185281379301</v>
      </c>
      <c r="F28" s="21">
        <v>1.0029974814170819</v>
      </c>
      <c r="G28" s="21">
        <v>3.5000000000000001E-3</v>
      </c>
      <c r="H28" s="24">
        <v>1.6120000000000001</v>
      </c>
      <c r="I28" s="21">
        <v>45957.142857142862</v>
      </c>
      <c r="J28" s="21">
        <v>2.8117219852327011</v>
      </c>
      <c r="K28" s="108"/>
    </row>
    <row r="29" spans="1:11">
      <c r="A29" s="106"/>
      <c r="B29" s="130" t="s">
        <v>268</v>
      </c>
      <c r="C29" s="21">
        <v>6.7912508800000033</v>
      </c>
      <c r="D29" s="24">
        <v>7.2766620600000023</v>
      </c>
      <c r="E29" s="21">
        <v>7.1475960552350948</v>
      </c>
      <c r="F29" s="21">
        <v>0.96426068800029674</v>
      </c>
      <c r="G29" s="21">
        <v>5.822571E-2</v>
      </c>
      <c r="H29" s="24">
        <v>0.29297199999999995</v>
      </c>
      <c r="I29" s="21">
        <v>403.16604125565834</v>
      </c>
      <c r="J29" s="21">
        <v>0.51101477261637396</v>
      </c>
      <c r="K29" s="108"/>
    </row>
    <row r="30" spans="1:11">
      <c r="A30" s="106"/>
      <c r="B30" s="130" t="s">
        <v>269</v>
      </c>
      <c r="C30" s="21">
        <v>5.0412275799999984</v>
      </c>
      <c r="D30" s="24">
        <v>5.8869299800000032</v>
      </c>
      <c r="E30" s="21">
        <v>16.775723503440897</v>
      </c>
      <c r="F30" s="21">
        <v>0.78010152263747889</v>
      </c>
      <c r="G30" s="21">
        <v>0.58576627000000003</v>
      </c>
      <c r="H30" s="24">
        <v>0.27838099999999999</v>
      </c>
      <c r="I30" s="21">
        <v>-52.475754536019977</v>
      </c>
      <c r="J30" s="21">
        <v>0.48556450246343946</v>
      </c>
      <c r="K30" s="108"/>
    </row>
    <row r="31" spans="1:11">
      <c r="A31" s="106"/>
      <c r="B31" s="130" t="s">
        <v>270</v>
      </c>
      <c r="C31" s="21">
        <v>4.1424596000000005</v>
      </c>
      <c r="D31" s="24">
        <v>4.9801601400000006</v>
      </c>
      <c r="E31" s="21">
        <v>20.222298365927326</v>
      </c>
      <c r="F31" s="21">
        <v>0.65994168800908326</v>
      </c>
      <c r="G31" s="21">
        <v>0.40435100000000002</v>
      </c>
      <c r="H31" s="24">
        <v>0</v>
      </c>
      <c r="I31" s="21" t="s">
        <v>106</v>
      </c>
      <c r="J31" s="21">
        <v>0</v>
      </c>
      <c r="K31" s="108"/>
    </row>
    <row r="32" spans="1:11">
      <c r="A32" s="106"/>
      <c r="B32" s="130" t="s">
        <v>271</v>
      </c>
      <c r="C32" s="21">
        <v>4.2761889599999989</v>
      </c>
      <c r="D32" s="24">
        <v>4.8171008300000002</v>
      </c>
      <c r="E32" s="21">
        <v>12.649391199962356</v>
      </c>
      <c r="F32" s="21">
        <v>0.63833402213852419</v>
      </c>
      <c r="G32" s="21">
        <v>0.59241789999999994</v>
      </c>
      <c r="H32" s="24">
        <v>2.1319999999999999E-2</v>
      </c>
      <c r="I32" s="21">
        <v>-96.401189093037203</v>
      </c>
      <c r="J32" s="21">
        <v>3.7187290772432491E-2</v>
      </c>
      <c r="K32" s="108"/>
    </row>
    <row r="33" spans="1:11">
      <c r="A33" s="106"/>
      <c r="B33" s="130" t="s">
        <v>216</v>
      </c>
      <c r="C33" s="21">
        <v>3.7010548300000004</v>
      </c>
      <c r="D33" s="24">
        <v>4.6611735999999988</v>
      </c>
      <c r="E33" s="21">
        <v>25.941760230555634</v>
      </c>
      <c r="F33" s="21">
        <v>0.61767145778717358</v>
      </c>
      <c r="G33" s="21">
        <v>0.39748273999999995</v>
      </c>
      <c r="H33" s="24">
        <v>0.43841899999999995</v>
      </c>
      <c r="I33" s="21">
        <v>10.298877380185111</v>
      </c>
      <c r="J33" s="21">
        <v>0.76470988898494741</v>
      </c>
      <c r="K33" s="108"/>
    </row>
    <row r="34" spans="1:11">
      <c r="A34" s="106"/>
      <c r="B34" s="130" t="s">
        <v>272</v>
      </c>
      <c r="C34" s="21">
        <v>2.6807658399999998</v>
      </c>
      <c r="D34" s="24">
        <v>4.4008355200000002</v>
      </c>
      <c r="E34" s="21">
        <v>64.163369076651634</v>
      </c>
      <c r="F34" s="21">
        <v>0.58317297839324722</v>
      </c>
      <c r="G34" s="21">
        <v>0</v>
      </c>
      <c r="H34" s="24">
        <v>0.31559599999999999</v>
      </c>
      <c r="I34" s="21" t="s">
        <v>106</v>
      </c>
      <c r="J34" s="21">
        <v>0.55047655809646368</v>
      </c>
      <c r="K34" s="108"/>
    </row>
    <row r="35" spans="1:11">
      <c r="A35" s="106"/>
      <c r="B35" s="130" t="s">
        <v>273</v>
      </c>
      <c r="C35" s="21">
        <v>3.5995229000000006</v>
      </c>
      <c r="D35" s="24">
        <v>3.6285995499999997</v>
      </c>
      <c r="E35" s="21">
        <v>0.80779177707130945</v>
      </c>
      <c r="F35" s="21">
        <v>0.48084078519932882</v>
      </c>
      <c r="G35" s="21">
        <v>0.50623672000000008</v>
      </c>
      <c r="H35" s="24">
        <v>0.13967399999999999</v>
      </c>
      <c r="I35" s="21">
        <v>-72.409350313426501</v>
      </c>
      <c r="J35" s="21">
        <v>0.24362559340284878</v>
      </c>
      <c r="K35" s="108"/>
    </row>
    <row r="36" spans="1:11">
      <c r="A36" s="106"/>
      <c r="B36" s="130" t="s">
        <v>274</v>
      </c>
      <c r="C36" s="21">
        <v>6.4000935799999992</v>
      </c>
      <c r="D36" s="24">
        <v>3.5714215199999999</v>
      </c>
      <c r="E36" s="21">
        <v>-44.19735468930439</v>
      </c>
      <c r="F36" s="21">
        <v>0.47326388715298734</v>
      </c>
      <c r="G36" s="21">
        <v>0</v>
      </c>
      <c r="H36" s="24">
        <v>0</v>
      </c>
      <c r="I36" s="21" t="s">
        <v>106</v>
      </c>
      <c r="J36" s="21">
        <v>0</v>
      </c>
      <c r="K36" s="108"/>
    </row>
    <row r="37" spans="1:11">
      <c r="A37" s="106"/>
      <c r="B37" s="130" t="s">
        <v>275</v>
      </c>
      <c r="C37" s="21">
        <v>0</v>
      </c>
      <c r="D37" s="24">
        <v>3.3498012799999994</v>
      </c>
      <c r="E37" s="21" t="s">
        <v>106</v>
      </c>
      <c r="F37" s="21">
        <v>0.44389606941799803</v>
      </c>
      <c r="G37" s="21">
        <v>0</v>
      </c>
      <c r="H37" s="24">
        <v>4.9675999999999998E-2</v>
      </c>
      <c r="I37" s="21" t="s">
        <v>106</v>
      </c>
      <c r="J37" s="21">
        <v>8.6647085197530796E-2</v>
      </c>
      <c r="K37" s="108"/>
    </row>
    <row r="38" spans="1:11">
      <c r="A38" s="106"/>
      <c r="B38" s="130" t="s">
        <v>276</v>
      </c>
      <c r="C38" s="21">
        <v>2.7449362600000007</v>
      </c>
      <c r="D38" s="24">
        <v>3.3117229399999992</v>
      </c>
      <c r="E38" s="21">
        <v>20.648445949706627</v>
      </c>
      <c r="F38" s="21">
        <v>0.43885015055801058</v>
      </c>
      <c r="G38" s="21">
        <v>0.26243922999999997</v>
      </c>
      <c r="H38" s="24">
        <v>0.130914</v>
      </c>
      <c r="I38" s="21">
        <v>-50.116451721032703</v>
      </c>
      <c r="J38" s="21">
        <v>0.22834601239128649</v>
      </c>
      <c r="K38" s="108"/>
    </row>
    <row r="39" spans="1:11">
      <c r="A39" s="106"/>
      <c r="B39" s="130" t="s">
        <v>277</v>
      </c>
      <c r="C39" s="21">
        <v>2.7107757999999973</v>
      </c>
      <c r="D39" s="24">
        <v>3.1507986099999967</v>
      </c>
      <c r="E39" s="21">
        <v>16.232357172437496</v>
      </c>
      <c r="F39" s="21">
        <v>0.41752539974750102</v>
      </c>
      <c r="G39" s="21">
        <v>0.24364000000000002</v>
      </c>
      <c r="H39" s="24">
        <v>0.23322199999999993</v>
      </c>
      <c r="I39" s="21">
        <v>-4.2759809555081629</v>
      </c>
      <c r="J39" s="21">
        <v>0.40679616925554635</v>
      </c>
      <c r="K39" s="108"/>
    </row>
    <row r="40" spans="1:11">
      <c r="A40" s="106"/>
      <c r="B40" s="130" t="s">
        <v>278</v>
      </c>
      <c r="C40" s="21">
        <v>2.0425503999999997</v>
      </c>
      <c r="D40" s="24">
        <v>3.1403019300000001</v>
      </c>
      <c r="E40" s="21">
        <v>53.744158773267017</v>
      </c>
      <c r="F40" s="21">
        <v>0.4161344411190725</v>
      </c>
      <c r="G40" s="21">
        <v>3.00437E-2</v>
      </c>
      <c r="H40" s="24">
        <v>0.76621899999999998</v>
      </c>
      <c r="I40" s="21">
        <v>2450.3483259385494</v>
      </c>
      <c r="J40" s="21">
        <v>1.3364732058331357</v>
      </c>
      <c r="K40" s="108"/>
    </row>
    <row r="41" spans="1:11">
      <c r="A41" s="106"/>
      <c r="B41" s="130" t="s">
        <v>279</v>
      </c>
      <c r="C41" s="21">
        <v>0.33090399999999998</v>
      </c>
      <c r="D41" s="24">
        <v>3.02042762</v>
      </c>
      <c r="E41" s="21">
        <v>812.78063124048072</v>
      </c>
      <c r="F41" s="21">
        <v>0.40024939881793797</v>
      </c>
      <c r="G41" s="21">
        <v>0</v>
      </c>
      <c r="H41" s="24">
        <v>0</v>
      </c>
      <c r="I41" s="21" t="s">
        <v>106</v>
      </c>
      <c r="J41" s="21">
        <v>0</v>
      </c>
      <c r="K41" s="108"/>
    </row>
    <row r="42" spans="1:11">
      <c r="A42" s="106"/>
      <c r="B42" s="130" t="s">
        <v>280</v>
      </c>
      <c r="C42" s="21">
        <v>2.1898513499999992</v>
      </c>
      <c r="D42" s="24">
        <v>2.58417596</v>
      </c>
      <c r="E42" s="21">
        <v>18.006912204337567</v>
      </c>
      <c r="F42" s="21">
        <v>0.34243988089003358</v>
      </c>
      <c r="G42" s="21">
        <v>0.17611947999999999</v>
      </c>
      <c r="H42" s="24">
        <v>0.26112500000000005</v>
      </c>
      <c r="I42" s="21">
        <v>48.265824995622332</v>
      </c>
      <c r="J42" s="21">
        <v>0.45546582096395111</v>
      </c>
      <c r="K42" s="108"/>
    </row>
    <row r="43" spans="1:11">
      <c r="A43" s="106"/>
      <c r="B43" s="130" t="s">
        <v>281</v>
      </c>
      <c r="C43" s="21">
        <v>0.59299999999999997</v>
      </c>
      <c r="D43" s="24">
        <v>2.5650459999999988</v>
      </c>
      <c r="E43" s="21">
        <v>332.55413153456982</v>
      </c>
      <c r="F43" s="21">
        <v>0.33990489050035766</v>
      </c>
      <c r="G43" s="21">
        <v>2.12E-2</v>
      </c>
      <c r="H43" s="24">
        <v>0.49976600000000004</v>
      </c>
      <c r="I43" s="21">
        <v>2257.3867924528304</v>
      </c>
      <c r="J43" s="21">
        <v>0.87171405066489205</v>
      </c>
      <c r="K43" s="108"/>
    </row>
    <row r="44" spans="1:11">
      <c r="A44" s="106"/>
      <c r="B44" s="130" t="s">
        <v>51</v>
      </c>
      <c r="C44" s="21">
        <v>149.20484656000235</v>
      </c>
      <c r="D44" s="24">
        <v>117.32458680000548</v>
      </c>
      <c r="E44" s="21">
        <v>-21.366772256406776</v>
      </c>
      <c r="F44" s="21">
        <v>15.547167898453123</v>
      </c>
      <c r="G44" s="21">
        <v>12.431531760000148</v>
      </c>
      <c r="H44" s="24">
        <v>8.9032610000000432</v>
      </c>
      <c r="I44" s="21">
        <v>-28.381625274471102</v>
      </c>
      <c r="J44" s="21">
        <v>15.529463209655708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.28515625" style="100" customWidth="1"/>
    <col min="3" max="4" width="12.85546875" style="100" customWidth="1"/>
    <col min="5" max="5" width="10.28515625" style="100" customWidth="1"/>
    <col min="6" max="6" width="9.42578125" style="100" customWidth="1"/>
    <col min="7" max="7" width="7.42578125" style="100" customWidth="1"/>
    <col min="8" max="8" width="6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118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308.61539386999829</v>
      </c>
      <c r="D13" s="24">
        <v>548.71113625999953</v>
      </c>
      <c r="E13" s="24">
        <v>77.797720774466498</v>
      </c>
      <c r="F13" s="22">
        <v>100</v>
      </c>
      <c r="G13" s="24">
        <v>37.852141640000006</v>
      </c>
      <c r="H13" s="24">
        <v>35.856808999999991</v>
      </c>
      <c r="I13" s="24">
        <v>-5.2713863827759226</v>
      </c>
      <c r="J13" s="22">
        <v>100</v>
      </c>
      <c r="K13" s="108"/>
    </row>
    <row r="14" spans="1:14">
      <c r="A14" s="106"/>
      <c r="B14" s="130" t="s">
        <v>207</v>
      </c>
      <c r="C14" s="21">
        <v>0</v>
      </c>
      <c r="D14" s="24">
        <v>135.30876766</v>
      </c>
      <c r="E14" s="21" t="s">
        <v>106</v>
      </c>
      <c r="F14" s="21">
        <v>24.659380631904238</v>
      </c>
      <c r="G14" s="21">
        <v>0</v>
      </c>
      <c r="H14" s="24">
        <v>0</v>
      </c>
      <c r="I14" s="21" t="s">
        <v>106</v>
      </c>
      <c r="J14" s="21">
        <v>0</v>
      </c>
      <c r="K14" s="108"/>
    </row>
    <row r="15" spans="1:14">
      <c r="A15" s="106"/>
      <c r="B15" s="130" t="s">
        <v>180</v>
      </c>
      <c r="C15" s="21">
        <v>10.202387779999995</v>
      </c>
      <c r="D15" s="24">
        <v>21.610008660000005</v>
      </c>
      <c r="E15" s="21">
        <v>111.81324534990394</v>
      </c>
      <c r="F15" s="21">
        <v>3.9383215014175308</v>
      </c>
      <c r="G15" s="21">
        <v>2.9088323999999997</v>
      </c>
      <c r="H15" s="24">
        <v>2.8173389999999987</v>
      </c>
      <c r="I15" s="21">
        <v>-3.1453651300089036</v>
      </c>
      <c r="J15" s="21">
        <v>7.8571938735541123</v>
      </c>
      <c r="K15" s="108"/>
    </row>
    <row r="16" spans="1:14">
      <c r="A16" s="106"/>
      <c r="B16" s="130" t="s">
        <v>241</v>
      </c>
      <c r="C16" s="21">
        <v>7.4547678500000094</v>
      </c>
      <c r="D16" s="24">
        <v>12.720890710000003</v>
      </c>
      <c r="E16" s="21">
        <v>70.641004065605955</v>
      </c>
      <c r="F16" s="21">
        <v>2.3183219492692011</v>
      </c>
      <c r="G16" s="21">
        <v>1.0613142299999998</v>
      </c>
      <c r="H16" s="24">
        <v>0.38080700000000001</v>
      </c>
      <c r="I16" s="21">
        <v>-64.119297637232279</v>
      </c>
      <c r="J16" s="21">
        <v>1.0620214420084066</v>
      </c>
      <c r="K16" s="108"/>
    </row>
    <row r="17" spans="1:11">
      <c r="A17" s="106"/>
      <c r="B17" s="130" t="s">
        <v>242</v>
      </c>
      <c r="C17" s="21">
        <v>5.834570700000004</v>
      </c>
      <c r="D17" s="24">
        <v>11.112369419999997</v>
      </c>
      <c r="E17" s="21">
        <v>90.457361670156629</v>
      </c>
      <c r="F17" s="21">
        <v>2.0251765793822978</v>
      </c>
      <c r="G17" s="21">
        <v>1.3367428699999997</v>
      </c>
      <c r="H17" s="24">
        <v>0.83649300000000004</v>
      </c>
      <c r="I17" s="21">
        <v>-37.423043819938215</v>
      </c>
      <c r="J17" s="21">
        <v>2.3328707247764302</v>
      </c>
      <c r="K17" s="108"/>
    </row>
    <row r="18" spans="1:11">
      <c r="A18" s="106"/>
      <c r="B18" s="130" t="s">
        <v>182</v>
      </c>
      <c r="C18" s="21">
        <v>11.637121529999993</v>
      </c>
      <c r="D18" s="24">
        <v>10.970069659999997</v>
      </c>
      <c r="E18" s="21">
        <v>-5.7321036673920194</v>
      </c>
      <c r="F18" s="21">
        <v>1.9992431235807784</v>
      </c>
      <c r="G18" s="21">
        <v>0.41636296000000006</v>
      </c>
      <c r="H18" s="24">
        <v>0.80718599999999996</v>
      </c>
      <c r="I18" s="21">
        <v>93.865948114116549</v>
      </c>
      <c r="J18" s="21">
        <v>2.2511372944536143</v>
      </c>
      <c r="K18" s="108"/>
    </row>
    <row r="19" spans="1:11">
      <c r="A19" s="106"/>
      <c r="B19" s="130" t="s">
        <v>181</v>
      </c>
      <c r="C19" s="21">
        <v>8.869654170000004</v>
      </c>
      <c r="D19" s="24">
        <v>9.5506104800000013</v>
      </c>
      <c r="E19" s="21">
        <v>7.6773715970032796</v>
      </c>
      <c r="F19" s="21">
        <v>1.740553425814666</v>
      </c>
      <c r="G19" s="21">
        <v>0.17883904000000003</v>
      </c>
      <c r="H19" s="24">
        <v>1.075094</v>
      </c>
      <c r="I19" s="21">
        <v>501.15173957543038</v>
      </c>
      <c r="J19" s="21">
        <v>2.9982980359462554</v>
      </c>
      <c r="K19" s="108"/>
    </row>
    <row r="20" spans="1:11">
      <c r="A20" s="106"/>
      <c r="B20" s="130" t="s">
        <v>216</v>
      </c>
      <c r="C20" s="21">
        <v>7.6114780699999907</v>
      </c>
      <c r="D20" s="24">
        <v>9.2613070900000167</v>
      </c>
      <c r="E20" s="21">
        <v>21.675540608895538</v>
      </c>
      <c r="F20" s="21">
        <v>1.6878292562321293</v>
      </c>
      <c r="G20" s="21">
        <v>0.93523375000000031</v>
      </c>
      <c r="H20" s="24">
        <v>0.82254900000000042</v>
      </c>
      <c r="I20" s="21">
        <v>-12.048832711608181</v>
      </c>
      <c r="J20" s="21">
        <v>2.2939827132972166</v>
      </c>
      <c r="K20" s="108"/>
    </row>
    <row r="21" spans="1:11">
      <c r="A21" s="106"/>
      <c r="B21" s="130" t="s">
        <v>243</v>
      </c>
      <c r="C21" s="21">
        <v>3.3520053600000019</v>
      </c>
      <c r="D21" s="24">
        <v>8.443773080000005</v>
      </c>
      <c r="E21" s="21">
        <v>151.90213538322027</v>
      </c>
      <c r="F21" s="21">
        <v>1.5388375635225005</v>
      </c>
      <c r="G21" s="21">
        <v>0.90276672000000002</v>
      </c>
      <c r="H21" s="24">
        <v>0.74074399999999996</v>
      </c>
      <c r="I21" s="21">
        <v>-17.947351891748966</v>
      </c>
      <c r="J21" s="21">
        <v>2.0658391548450399</v>
      </c>
      <c r="K21" s="108"/>
    </row>
    <row r="22" spans="1:11">
      <c r="A22" s="106"/>
      <c r="B22" s="130" t="s">
        <v>244</v>
      </c>
      <c r="C22" s="21">
        <v>6.0102135699999852</v>
      </c>
      <c r="D22" s="24">
        <v>7.8143566599999872</v>
      </c>
      <c r="E22" s="21">
        <v>30.017953089144655</v>
      </c>
      <c r="F22" s="21">
        <v>1.4241294086470404</v>
      </c>
      <c r="G22" s="21">
        <v>0.22557211000000002</v>
      </c>
      <c r="H22" s="24">
        <v>0.52922900000000006</v>
      </c>
      <c r="I22" s="21">
        <v>134.61632734649686</v>
      </c>
      <c r="J22" s="21">
        <v>1.475951192422059</v>
      </c>
      <c r="K22" s="108"/>
    </row>
    <row r="23" spans="1:11">
      <c r="A23" s="106"/>
      <c r="B23" s="130" t="s">
        <v>245</v>
      </c>
      <c r="C23" s="21">
        <v>3.7623894899999994</v>
      </c>
      <c r="D23" s="24">
        <v>6.6110520899999994</v>
      </c>
      <c r="E23" s="21">
        <v>75.714186624521957</v>
      </c>
      <c r="F23" s="21">
        <v>1.2048328625259466</v>
      </c>
      <c r="G23" s="21">
        <v>0.50652507999999996</v>
      </c>
      <c r="H23" s="24">
        <v>0.50424999999999998</v>
      </c>
      <c r="I23" s="21">
        <v>-0.44915446240094692</v>
      </c>
      <c r="J23" s="21">
        <v>1.4062879940041515</v>
      </c>
      <c r="K23" s="108"/>
    </row>
    <row r="24" spans="1:11">
      <c r="A24" s="106"/>
      <c r="B24" s="130" t="s">
        <v>246</v>
      </c>
      <c r="C24" s="21">
        <v>1.2760579999999999</v>
      </c>
      <c r="D24" s="24">
        <v>6.1695149999999996</v>
      </c>
      <c r="E24" s="21">
        <v>383.48233387510601</v>
      </c>
      <c r="F24" s="21">
        <v>1.1243648237306152</v>
      </c>
      <c r="G24" s="21">
        <v>0.39560000000000001</v>
      </c>
      <c r="H24" s="24">
        <v>0</v>
      </c>
      <c r="I24" s="21" t="s">
        <v>106</v>
      </c>
      <c r="J24" s="21">
        <v>0</v>
      </c>
      <c r="K24" s="108"/>
    </row>
    <row r="25" spans="1:11">
      <c r="A25" s="106"/>
      <c r="B25" s="130" t="s">
        <v>247</v>
      </c>
      <c r="C25" s="21">
        <v>1.7932509999999999</v>
      </c>
      <c r="D25" s="24">
        <v>6.0335006300000016</v>
      </c>
      <c r="E25" s="21">
        <v>236.45600253394545</v>
      </c>
      <c r="F25" s="21">
        <v>1.09957685042155</v>
      </c>
      <c r="G25" s="21">
        <v>1.153651</v>
      </c>
      <c r="H25" s="24">
        <v>0</v>
      </c>
      <c r="I25" s="21" t="s">
        <v>106</v>
      </c>
      <c r="J25" s="21">
        <v>0</v>
      </c>
      <c r="K25" s="108"/>
    </row>
    <row r="26" spans="1:11">
      <c r="A26" s="106"/>
      <c r="B26" s="130" t="s">
        <v>191</v>
      </c>
      <c r="C26" s="21">
        <v>1.7502193399999997</v>
      </c>
      <c r="D26" s="24">
        <v>5.8868194799999989</v>
      </c>
      <c r="E26" s="21">
        <v>236.34752773329541</v>
      </c>
      <c r="F26" s="21">
        <v>1.0728449070898038</v>
      </c>
      <c r="G26" s="21">
        <v>0.10045680999999999</v>
      </c>
      <c r="H26" s="24">
        <v>0.817635</v>
      </c>
      <c r="I26" s="21">
        <v>713.9169459989821</v>
      </c>
      <c r="J26" s="21">
        <v>2.2802782032277333</v>
      </c>
      <c r="K26" s="108"/>
    </row>
    <row r="27" spans="1:11">
      <c r="A27" s="106"/>
      <c r="B27" s="130" t="s">
        <v>239</v>
      </c>
      <c r="C27" s="21">
        <v>1.1519107399999999</v>
      </c>
      <c r="D27" s="24">
        <v>5.6114867100000003</v>
      </c>
      <c r="E27" s="21">
        <v>387.14596670919138</v>
      </c>
      <c r="F27" s="21">
        <v>1.0226668166875097</v>
      </c>
      <c r="G27" s="21">
        <v>0.42136822000000002</v>
      </c>
      <c r="H27" s="24">
        <v>0.56494599999999995</v>
      </c>
      <c r="I27" s="21">
        <v>34.074183382885394</v>
      </c>
      <c r="J27" s="21">
        <v>1.5755612832140196</v>
      </c>
      <c r="K27" s="108"/>
    </row>
    <row r="28" spans="1:11">
      <c r="A28" s="106"/>
      <c r="B28" s="130" t="s">
        <v>248</v>
      </c>
      <c r="C28" s="21">
        <v>3.6111375399999996</v>
      </c>
      <c r="D28" s="24">
        <v>4.8768510099999993</v>
      </c>
      <c r="E28" s="21">
        <v>35.050270336698389</v>
      </c>
      <c r="F28" s="21">
        <v>0.88878294747952191</v>
      </c>
      <c r="G28" s="21">
        <v>0.36849299000000008</v>
      </c>
      <c r="H28" s="24">
        <v>0.54249399999999981</v>
      </c>
      <c r="I28" s="21">
        <v>47.219625534803164</v>
      </c>
      <c r="J28" s="21">
        <v>1.5129455607720139</v>
      </c>
      <c r="K28" s="108"/>
    </row>
    <row r="29" spans="1:11">
      <c r="A29" s="106"/>
      <c r="B29" s="130" t="s">
        <v>183</v>
      </c>
      <c r="C29" s="21">
        <v>3.4058371000000012</v>
      </c>
      <c r="D29" s="24">
        <v>4.7488571600000036</v>
      </c>
      <c r="E29" s="21">
        <v>39.432891843241769</v>
      </c>
      <c r="F29" s="21">
        <v>0.86545667586921737</v>
      </c>
      <c r="G29" s="21">
        <v>0.53099867000000001</v>
      </c>
      <c r="H29" s="24">
        <v>0.20628100000000002</v>
      </c>
      <c r="I29" s="21">
        <v>-61.152256746707103</v>
      </c>
      <c r="J29" s="21">
        <v>0.57529101376533553</v>
      </c>
      <c r="K29" s="108"/>
    </row>
    <row r="30" spans="1:11">
      <c r="A30" s="106"/>
      <c r="B30" s="130" t="s">
        <v>249</v>
      </c>
      <c r="C30" s="21">
        <v>4.2899551899999997</v>
      </c>
      <c r="D30" s="24">
        <v>4.7253798300000005</v>
      </c>
      <c r="E30" s="21">
        <v>10.149864525741137</v>
      </c>
      <c r="F30" s="21">
        <v>0.86117804391725361</v>
      </c>
      <c r="G30" s="21">
        <v>0.528146</v>
      </c>
      <c r="H30" s="24">
        <v>3.1110000000000001E-3</v>
      </c>
      <c r="I30" s="21">
        <v>-99.410958333491124</v>
      </c>
      <c r="J30" s="21">
        <v>8.6761763992997849E-3</v>
      </c>
      <c r="K30" s="108"/>
    </row>
    <row r="31" spans="1:11">
      <c r="A31" s="106"/>
      <c r="B31" s="130" t="s">
        <v>250</v>
      </c>
      <c r="C31" s="21">
        <v>4.3884375800000015</v>
      </c>
      <c r="D31" s="24">
        <v>4.5806203799999992</v>
      </c>
      <c r="E31" s="21">
        <v>4.37929893034954</v>
      </c>
      <c r="F31" s="21">
        <v>0.83479632128871761</v>
      </c>
      <c r="G31" s="21">
        <v>0.43928275999999999</v>
      </c>
      <c r="H31" s="24">
        <v>0.52545200000000014</v>
      </c>
      <c r="I31" s="21">
        <v>19.615893872092816</v>
      </c>
      <c r="J31" s="21">
        <v>1.4654176282111446</v>
      </c>
      <c r="K31" s="108"/>
    </row>
    <row r="32" spans="1:11">
      <c r="A32" s="106"/>
      <c r="B32" s="130" t="s">
        <v>196</v>
      </c>
      <c r="C32" s="21">
        <v>4.2059059800000016</v>
      </c>
      <c r="D32" s="24">
        <v>4.3921846699999989</v>
      </c>
      <c r="E32" s="21">
        <v>4.4289789378505695</v>
      </c>
      <c r="F32" s="21">
        <v>0.80045480759457743</v>
      </c>
      <c r="G32" s="21">
        <v>0.26032124999999995</v>
      </c>
      <c r="H32" s="24">
        <v>0.50265099999999996</v>
      </c>
      <c r="I32" s="21">
        <v>93.088731711299033</v>
      </c>
      <c r="J32" s="21">
        <v>1.4018285899339231</v>
      </c>
      <c r="K32" s="108"/>
    </row>
    <row r="33" spans="1:11">
      <c r="A33" s="106"/>
      <c r="B33" s="130" t="s">
        <v>251</v>
      </c>
      <c r="C33" s="21">
        <v>2.8095898700000004</v>
      </c>
      <c r="D33" s="24">
        <v>4.35158501</v>
      </c>
      <c r="E33" s="21">
        <v>54.883282306253456</v>
      </c>
      <c r="F33" s="21">
        <v>0.79305571227518501</v>
      </c>
      <c r="G33" s="21">
        <v>0.35813729</v>
      </c>
      <c r="H33" s="24">
        <v>1.119964</v>
      </c>
      <c r="I33" s="21">
        <v>212.71918095990509</v>
      </c>
      <c r="J33" s="21">
        <v>3.123434659230274</v>
      </c>
      <c r="K33" s="108"/>
    </row>
    <row r="34" spans="1:11">
      <c r="A34" s="106"/>
      <c r="B34" s="130" t="s">
        <v>252</v>
      </c>
      <c r="C34" s="21">
        <v>1.1224858200000012</v>
      </c>
      <c r="D34" s="24">
        <v>4.0489419900000057</v>
      </c>
      <c r="E34" s="21">
        <v>260.71208365019714</v>
      </c>
      <c r="F34" s="21">
        <v>0.73790045844476315</v>
      </c>
      <c r="G34" s="21">
        <v>0</v>
      </c>
      <c r="H34" s="24">
        <v>1.0276999999999992</v>
      </c>
      <c r="I34" s="21" t="s">
        <v>106</v>
      </c>
      <c r="J34" s="21">
        <v>2.8661223032980971</v>
      </c>
      <c r="K34" s="108"/>
    </row>
    <row r="35" spans="1:11">
      <c r="A35" s="106"/>
      <c r="B35" s="130" t="s">
        <v>253</v>
      </c>
      <c r="C35" s="21">
        <v>2.427609589999999</v>
      </c>
      <c r="D35" s="24">
        <v>3.9539813299999995</v>
      </c>
      <c r="E35" s="21">
        <v>62.875502975748311</v>
      </c>
      <c r="F35" s="21">
        <v>0.72059432891233643</v>
      </c>
      <c r="G35" s="21">
        <v>0.45238507999999999</v>
      </c>
      <c r="H35" s="24">
        <v>0.403667</v>
      </c>
      <c r="I35" s="21">
        <v>-10.769161529376703</v>
      </c>
      <c r="J35" s="21">
        <v>1.1257750236503201</v>
      </c>
      <c r="K35" s="108"/>
    </row>
    <row r="36" spans="1:11">
      <c r="A36" s="106"/>
      <c r="B36" s="130" t="s">
        <v>187</v>
      </c>
      <c r="C36" s="21">
        <v>2.9599582200000012</v>
      </c>
      <c r="D36" s="24">
        <v>3.849575970000001</v>
      </c>
      <c r="E36" s="21">
        <v>30.055077939579821</v>
      </c>
      <c r="F36" s="21">
        <v>0.70156694763634797</v>
      </c>
      <c r="G36" s="21">
        <v>8.9685749999999981E-2</v>
      </c>
      <c r="H36" s="24">
        <v>0.19738600000000001</v>
      </c>
      <c r="I36" s="21">
        <v>120.08624558527976</v>
      </c>
      <c r="J36" s="21">
        <v>0.55048400988498458</v>
      </c>
      <c r="K36" s="108"/>
    </row>
    <row r="37" spans="1:11">
      <c r="A37" s="106"/>
      <c r="B37" s="130" t="s">
        <v>218</v>
      </c>
      <c r="C37" s="21">
        <v>3.7625823700000032</v>
      </c>
      <c r="D37" s="24">
        <v>3.8388790800000026</v>
      </c>
      <c r="E37" s="21">
        <v>2.0277751421027279</v>
      </c>
      <c r="F37" s="21">
        <v>0.69961749020909259</v>
      </c>
      <c r="G37" s="21">
        <v>0.27799056</v>
      </c>
      <c r="H37" s="24">
        <v>0.22664599999999999</v>
      </c>
      <c r="I37" s="21">
        <v>-18.469893366163227</v>
      </c>
      <c r="J37" s="21">
        <v>0.63208636329016354</v>
      </c>
      <c r="K37" s="108"/>
    </row>
    <row r="38" spans="1:11">
      <c r="A38" s="106"/>
      <c r="B38" s="130" t="s">
        <v>219</v>
      </c>
      <c r="C38" s="21">
        <v>1.8368479000000002</v>
      </c>
      <c r="D38" s="24">
        <v>3.721029649999998</v>
      </c>
      <c r="E38" s="21">
        <v>102.57690634047587</v>
      </c>
      <c r="F38" s="21">
        <v>0.67813999099096789</v>
      </c>
      <c r="G38" s="21">
        <v>0.38324707000000002</v>
      </c>
      <c r="H38" s="24">
        <v>0.22739100000000004</v>
      </c>
      <c r="I38" s="21">
        <v>-40.66725676467663</v>
      </c>
      <c r="J38" s="21">
        <v>0.63416407187823121</v>
      </c>
      <c r="K38" s="108"/>
    </row>
    <row r="39" spans="1:11">
      <c r="A39" s="106"/>
      <c r="B39" s="130" t="s">
        <v>204</v>
      </c>
      <c r="C39" s="21">
        <v>3.9963767600000009</v>
      </c>
      <c r="D39" s="24">
        <v>3.7091723999999995</v>
      </c>
      <c r="E39" s="21">
        <v>-7.1866187110947273</v>
      </c>
      <c r="F39" s="21">
        <v>0.67597906346162739</v>
      </c>
      <c r="G39" s="21">
        <v>0.82255739999999988</v>
      </c>
      <c r="H39" s="24">
        <v>0.38023799999999996</v>
      </c>
      <c r="I39" s="21">
        <v>-53.773681933929474</v>
      </c>
      <c r="J39" s="21">
        <v>1.0604345746438286</v>
      </c>
      <c r="K39" s="108"/>
    </row>
    <row r="40" spans="1:11">
      <c r="A40" s="106"/>
      <c r="B40" s="130" t="s">
        <v>199</v>
      </c>
      <c r="C40" s="21">
        <v>2.6445593199999995</v>
      </c>
      <c r="D40" s="24">
        <v>3.6538652199999992</v>
      </c>
      <c r="E40" s="21">
        <v>38.165371915348075</v>
      </c>
      <c r="F40" s="21">
        <v>0.66589959243485508</v>
      </c>
      <c r="G40" s="21">
        <v>0.57651948999999991</v>
      </c>
      <c r="H40" s="24">
        <v>0.177089</v>
      </c>
      <c r="I40" s="21">
        <v>-69.28308529517362</v>
      </c>
      <c r="J40" s="21">
        <v>0.49387830356014117</v>
      </c>
      <c r="K40" s="108"/>
    </row>
    <row r="41" spans="1:11">
      <c r="A41" s="106"/>
      <c r="B41" s="130" t="s">
        <v>179</v>
      </c>
      <c r="C41" s="21">
        <v>1.9813338600000001</v>
      </c>
      <c r="D41" s="24">
        <v>3.5423405299999988</v>
      </c>
      <c r="E41" s="21">
        <v>78.785645443923258</v>
      </c>
      <c r="F41" s="21">
        <v>0.64557474705990059</v>
      </c>
      <c r="G41" s="21">
        <v>0.12705265999999998</v>
      </c>
      <c r="H41" s="24">
        <v>0.46074799999999988</v>
      </c>
      <c r="I41" s="21">
        <v>262.64333230016587</v>
      </c>
      <c r="J41" s="21">
        <v>1.2849665456845309</v>
      </c>
      <c r="K41" s="108"/>
    </row>
    <row r="42" spans="1:11">
      <c r="A42" s="106"/>
      <c r="B42" s="130" t="s">
        <v>254</v>
      </c>
      <c r="C42" s="21">
        <v>2.0531419399999997</v>
      </c>
      <c r="D42" s="24">
        <v>3.1139198099999987</v>
      </c>
      <c r="E42" s="21">
        <v>51.66607575119717</v>
      </c>
      <c r="F42" s="21">
        <v>0.56749710443720769</v>
      </c>
      <c r="G42" s="21">
        <v>0.1906504</v>
      </c>
      <c r="H42" s="24">
        <v>0.19290999999999997</v>
      </c>
      <c r="I42" s="21">
        <v>1.1852060105827178</v>
      </c>
      <c r="J42" s="21">
        <v>0.53800102513305081</v>
      </c>
      <c r="K42" s="108"/>
    </row>
    <row r="43" spans="1:11">
      <c r="A43" s="106"/>
      <c r="B43" s="130" t="s">
        <v>255</v>
      </c>
      <c r="C43" s="21">
        <v>1.3047194</v>
      </c>
      <c r="D43" s="24">
        <v>2.9872468399999992</v>
      </c>
      <c r="E43" s="21">
        <v>128.9570339798733</v>
      </c>
      <c r="F43" s="21">
        <v>0.54441155693704235</v>
      </c>
      <c r="G43" s="21">
        <v>1.7173650000000002E-2</v>
      </c>
      <c r="H43" s="24">
        <v>0.33097499999999996</v>
      </c>
      <c r="I43" s="21">
        <v>1827.2257207990144</v>
      </c>
      <c r="J43" s="21">
        <v>0.92304644286668125</v>
      </c>
      <c r="K43" s="108"/>
    </row>
    <row r="44" spans="1:11">
      <c r="A44" s="106"/>
      <c r="B44" s="130" t="s">
        <v>51</v>
      </c>
      <c r="C44" s="21">
        <v>191.10888782999831</v>
      </c>
      <c r="D44" s="24">
        <v>227.51217804999965</v>
      </c>
      <c r="E44" s="21">
        <v>19.048454853854846</v>
      </c>
      <c r="F44" s="21">
        <v>41.463014510825602</v>
      </c>
      <c r="G44" s="21">
        <v>21.886235430000013</v>
      </c>
      <c r="H44" s="24">
        <v>19.435833999999989</v>
      </c>
      <c r="I44" s="21">
        <v>-11.196084579448495</v>
      </c>
      <c r="J44" s="21">
        <v>54.204025796048924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.28515625" style="100" customWidth="1"/>
    <col min="3" max="4" width="12.85546875" style="100" customWidth="1"/>
    <col min="5" max="5" width="10.28515625" style="100" customWidth="1"/>
    <col min="6" max="6" width="9.42578125" style="100" customWidth="1"/>
    <col min="7" max="7" width="7.42578125" style="100" customWidth="1"/>
    <col min="8" max="8" width="6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117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373.42104374999735</v>
      </c>
      <c r="D13" s="24">
        <v>531.54144947999578</v>
      </c>
      <c r="E13" s="24">
        <v>42.343731928471293</v>
      </c>
      <c r="F13" s="22">
        <v>100</v>
      </c>
      <c r="G13" s="24">
        <v>36.950732140000035</v>
      </c>
      <c r="H13" s="24">
        <v>40.913617999999929</v>
      </c>
      <c r="I13" s="24">
        <v>10.724783057031706</v>
      </c>
      <c r="J13" s="22">
        <v>100</v>
      </c>
      <c r="K13" s="108"/>
    </row>
    <row r="14" spans="1:14">
      <c r="A14" s="106"/>
      <c r="B14" s="130" t="s">
        <v>207</v>
      </c>
      <c r="C14" s="21">
        <v>0</v>
      </c>
      <c r="D14" s="24">
        <v>122.92359223</v>
      </c>
      <c r="E14" s="21" t="s">
        <v>106</v>
      </c>
      <c r="F14" s="21">
        <v>23.125871434909829</v>
      </c>
      <c r="G14" s="21">
        <v>0</v>
      </c>
      <c r="H14" s="24">
        <v>0</v>
      </c>
      <c r="I14" s="21" t="s">
        <v>106</v>
      </c>
      <c r="J14" s="21">
        <v>0</v>
      </c>
      <c r="K14" s="108"/>
    </row>
    <row r="15" spans="1:14">
      <c r="A15" s="106"/>
      <c r="B15" s="130" t="s">
        <v>180</v>
      </c>
      <c r="C15" s="21">
        <v>23.61490781999996</v>
      </c>
      <c r="D15" s="24">
        <v>22.996879660000005</v>
      </c>
      <c r="E15" s="21">
        <v>-2.6171101945887565</v>
      </c>
      <c r="F15" s="21">
        <v>4.3264508689769592</v>
      </c>
      <c r="G15" s="21">
        <v>2.5307686299999994</v>
      </c>
      <c r="H15" s="24">
        <v>2.0509300000000006</v>
      </c>
      <c r="I15" s="21">
        <v>-18.960193528240431</v>
      </c>
      <c r="J15" s="21">
        <v>5.0128297135687294</v>
      </c>
      <c r="K15" s="108"/>
    </row>
    <row r="16" spans="1:14">
      <c r="A16" s="106"/>
      <c r="B16" s="130" t="s">
        <v>191</v>
      </c>
      <c r="C16" s="21">
        <v>20.422358970000037</v>
      </c>
      <c r="D16" s="24">
        <v>21.159343390000007</v>
      </c>
      <c r="E16" s="21">
        <v>3.6087134746900951</v>
      </c>
      <c r="F16" s="21">
        <v>3.9807513432301627</v>
      </c>
      <c r="G16" s="21">
        <v>2.4060891599999987</v>
      </c>
      <c r="H16" s="24">
        <v>1.9490939999999994</v>
      </c>
      <c r="I16" s="21">
        <v>-18.993276209265641</v>
      </c>
      <c r="J16" s="21">
        <v>4.763924813493646</v>
      </c>
      <c r="K16" s="108"/>
    </row>
    <row r="17" spans="1:11">
      <c r="A17" s="106"/>
      <c r="B17" s="130" t="s">
        <v>226</v>
      </c>
      <c r="C17" s="21">
        <v>10.506976</v>
      </c>
      <c r="D17" s="24">
        <v>14.548775999999998</v>
      </c>
      <c r="E17" s="21">
        <v>38.467776075628215</v>
      </c>
      <c r="F17" s="21">
        <v>2.7370915314756714</v>
      </c>
      <c r="G17" s="21">
        <v>0</v>
      </c>
      <c r="H17" s="24">
        <v>0</v>
      </c>
      <c r="I17" s="21" t="s">
        <v>106</v>
      </c>
      <c r="J17" s="21">
        <v>0</v>
      </c>
      <c r="K17" s="108"/>
    </row>
    <row r="18" spans="1:11">
      <c r="A18" s="106"/>
      <c r="B18" s="130" t="s">
        <v>227</v>
      </c>
      <c r="C18" s="21">
        <v>11.492915160000001</v>
      </c>
      <c r="D18" s="24">
        <v>13.850258990000009</v>
      </c>
      <c r="E18" s="21">
        <v>20.511278445737769</v>
      </c>
      <c r="F18" s="21">
        <v>2.6056780714936991</v>
      </c>
      <c r="G18" s="21">
        <v>1.5336387600000001</v>
      </c>
      <c r="H18" s="24">
        <v>1.4748930000000002</v>
      </c>
      <c r="I18" s="21">
        <v>-3.8304822186418841</v>
      </c>
      <c r="J18" s="21">
        <v>3.6048950743002064</v>
      </c>
      <c r="K18" s="108"/>
    </row>
    <row r="19" spans="1:11">
      <c r="A19" s="106"/>
      <c r="B19" s="130" t="s">
        <v>228</v>
      </c>
      <c r="C19" s="21">
        <v>5.1953552199999997</v>
      </c>
      <c r="D19" s="24">
        <v>6.9797459999999987</v>
      </c>
      <c r="E19" s="21">
        <v>34.345885977744551</v>
      </c>
      <c r="F19" s="21">
        <v>1.3131141525892756</v>
      </c>
      <c r="G19" s="21">
        <v>0.45483622000000001</v>
      </c>
      <c r="H19" s="24">
        <v>1.4859640000000001</v>
      </c>
      <c r="I19" s="21">
        <v>226.70309325849206</v>
      </c>
      <c r="J19" s="21">
        <v>3.6319545242857831</v>
      </c>
      <c r="K19" s="108"/>
    </row>
    <row r="20" spans="1:11">
      <c r="A20" s="106"/>
      <c r="B20" s="130" t="s">
        <v>182</v>
      </c>
      <c r="C20" s="21">
        <v>6.7398821100000106</v>
      </c>
      <c r="D20" s="24">
        <v>6.4577066500000013</v>
      </c>
      <c r="E20" s="21">
        <v>-4.1866527543759746</v>
      </c>
      <c r="F20" s="21">
        <v>1.214901802355685</v>
      </c>
      <c r="G20" s="21">
        <v>0.41809338000000001</v>
      </c>
      <c r="H20" s="24">
        <v>0.70605100000000021</v>
      </c>
      <c r="I20" s="21">
        <v>68.873996522021045</v>
      </c>
      <c r="J20" s="21">
        <v>1.7257114733778895</v>
      </c>
      <c r="K20" s="108"/>
    </row>
    <row r="21" spans="1:11">
      <c r="A21" s="106"/>
      <c r="B21" s="130" t="s">
        <v>199</v>
      </c>
      <c r="C21" s="21">
        <v>3.7763796000000007</v>
      </c>
      <c r="D21" s="24">
        <v>6.415117180000002</v>
      </c>
      <c r="E21" s="21">
        <v>69.874797014579812</v>
      </c>
      <c r="F21" s="21">
        <v>1.2068893566580514</v>
      </c>
      <c r="G21" s="21">
        <v>0.52630942000000003</v>
      </c>
      <c r="H21" s="24">
        <v>0.52133700000000005</v>
      </c>
      <c r="I21" s="21">
        <v>-0.94477123362146642</v>
      </c>
      <c r="J21" s="21">
        <v>1.2742383232888399</v>
      </c>
      <c r="K21" s="108"/>
    </row>
    <row r="22" spans="1:11">
      <c r="A22" s="106"/>
      <c r="B22" s="130" t="s">
        <v>181</v>
      </c>
      <c r="C22" s="21">
        <v>3.6114396200000001</v>
      </c>
      <c r="D22" s="24">
        <v>5.6928487300000059</v>
      </c>
      <c r="E22" s="21">
        <v>57.633778465331396</v>
      </c>
      <c r="F22" s="21">
        <v>1.0710074887987173</v>
      </c>
      <c r="G22" s="21">
        <v>0.32875378</v>
      </c>
      <c r="H22" s="24">
        <v>0.52682200000000012</v>
      </c>
      <c r="I22" s="21">
        <v>60.248195473220157</v>
      </c>
      <c r="J22" s="21">
        <v>1.287644617496309</v>
      </c>
      <c r="K22" s="108"/>
    </row>
    <row r="23" spans="1:11">
      <c r="A23" s="106"/>
      <c r="B23" s="130" t="s">
        <v>179</v>
      </c>
      <c r="C23" s="21">
        <v>3.4294112499999967</v>
      </c>
      <c r="D23" s="24">
        <v>4.5178481700000024</v>
      </c>
      <c r="E23" s="21">
        <v>31.738302602232583</v>
      </c>
      <c r="F23" s="21">
        <v>0.84995218612203982</v>
      </c>
      <c r="G23" s="21">
        <v>0.40180420000000011</v>
      </c>
      <c r="H23" s="24">
        <v>0.37281799999999993</v>
      </c>
      <c r="I23" s="21">
        <v>-7.2140112024712932</v>
      </c>
      <c r="J23" s="21">
        <v>0.9112320499252855</v>
      </c>
      <c r="K23" s="108"/>
    </row>
    <row r="24" spans="1:11">
      <c r="A24" s="106"/>
      <c r="B24" s="130" t="s">
        <v>229</v>
      </c>
      <c r="C24" s="21">
        <v>2.4282016300000002</v>
      </c>
      <c r="D24" s="24">
        <v>4.4985447499999971</v>
      </c>
      <c r="E24" s="21">
        <v>85.262405494719843</v>
      </c>
      <c r="F24" s="21">
        <v>0.84632059351173838</v>
      </c>
      <c r="G24" s="21">
        <v>0.34587630000000003</v>
      </c>
      <c r="H24" s="24">
        <v>0.23835500000000001</v>
      </c>
      <c r="I24" s="21">
        <v>-31.086634152152083</v>
      </c>
      <c r="J24" s="21">
        <v>0.58258108583797319</v>
      </c>
      <c r="K24" s="108"/>
    </row>
    <row r="25" spans="1:11">
      <c r="A25" s="106"/>
      <c r="B25" s="130" t="s">
        <v>196</v>
      </c>
      <c r="C25" s="21">
        <v>3.3762160600000004</v>
      </c>
      <c r="D25" s="24">
        <v>4.3047974099999999</v>
      </c>
      <c r="E25" s="21">
        <v>27.503611543154594</v>
      </c>
      <c r="F25" s="21">
        <v>0.80987050289518547</v>
      </c>
      <c r="G25" s="21">
        <v>0.32577114999999995</v>
      </c>
      <c r="H25" s="24">
        <v>0.92546699999999993</v>
      </c>
      <c r="I25" s="21">
        <v>184.08500875537936</v>
      </c>
      <c r="J25" s="21">
        <v>2.2620023484601179</v>
      </c>
      <c r="K25" s="108"/>
    </row>
    <row r="26" spans="1:11">
      <c r="A26" s="106"/>
      <c r="B26" s="130" t="s">
        <v>230</v>
      </c>
      <c r="C26" s="21">
        <v>1.8070807399999995</v>
      </c>
      <c r="D26" s="24">
        <v>4.1568650300000014</v>
      </c>
      <c r="E26" s="21">
        <v>130.03205877784976</v>
      </c>
      <c r="F26" s="21">
        <v>0.78203967612810643</v>
      </c>
      <c r="G26" s="21">
        <v>0.17253946000000003</v>
      </c>
      <c r="H26" s="24">
        <v>0.40863999999999989</v>
      </c>
      <c r="I26" s="21">
        <v>136.83857594083105</v>
      </c>
      <c r="J26" s="21">
        <v>0.99878724976119349</v>
      </c>
      <c r="K26" s="108"/>
    </row>
    <row r="27" spans="1:11">
      <c r="A27" s="106"/>
      <c r="B27" s="130" t="s">
        <v>231</v>
      </c>
      <c r="C27" s="21">
        <v>1.7469593199999995</v>
      </c>
      <c r="D27" s="24">
        <v>3.8822594000000037</v>
      </c>
      <c r="E27" s="21">
        <v>122.22952506987998</v>
      </c>
      <c r="F27" s="21">
        <v>0.73037754699995605</v>
      </c>
      <c r="G27" s="21">
        <v>8.6710399999999993E-2</v>
      </c>
      <c r="H27" s="24">
        <v>0.51624399999999993</v>
      </c>
      <c r="I27" s="21">
        <v>495.36572314278328</v>
      </c>
      <c r="J27" s="21">
        <v>1.2617901452763254</v>
      </c>
      <c r="K27" s="108"/>
    </row>
    <row r="28" spans="1:11">
      <c r="A28" s="106"/>
      <c r="B28" s="130" t="s">
        <v>183</v>
      </c>
      <c r="C28" s="21">
        <v>2.6134000700000026</v>
      </c>
      <c r="D28" s="24">
        <v>3.8275253599999934</v>
      </c>
      <c r="E28" s="21">
        <v>46.457689503313951</v>
      </c>
      <c r="F28" s="21">
        <v>0.72008031805317185</v>
      </c>
      <c r="G28" s="21">
        <v>0.17682356999999996</v>
      </c>
      <c r="H28" s="24">
        <v>0.37220600000000009</v>
      </c>
      <c r="I28" s="21">
        <v>110.49569353225941</v>
      </c>
      <c r="J28" s="21">
        <v>0.90973621545765215</v>
      </c>
      <c r="K28" s="108"/>
    </row>
    <row r="29" spans="1:11">
      <c r="A29" s="106"/>
      <c r="B29" s="130" t="s">
        <v>232</v>
      </c>
      <c r="C29" s="21">
        <v>2.3567921299999988</v>
      </c>
      <c r="D29" s="24">
        <v>3.4347469500000001</v>
      </c>
      <c r="E29" s="21">
        <v>45.738222148594907</v>
      </c>
      <c r="F29" s="21">
        <v>0.6461860976900663</v>
      </c>
      <c r="G29" s="21">
        <v>0.25954564000000002</v>
      </c>
      <c r="H29" s="24">
        <v>0.69764000000000004</v>
      </c>
      <c r="I29" s="21">
        <v>168.79280268395183</v>
      </c>
      <c r="J29" s="21">
        <v>1.7051535261437922</v>
      </c>
      <c r="K29" s="108"/>
    </row>
    <row r="30" spans="1:11">
      <c r="A30" s="106"/>
      <c r="B30" s="130" t="s">
        <v>233</v>
      </c>
      <c r="C30" s="21">
        <v>3.7794981699999992</v>
      </c>
      <c r="D30" s="24">
        <v>3.4324143700000009</v>
      </c>
      <c r="E30" s="21">
        <v>-9.1833302832370016</v>
      </c>
      <c r="F30" s="21">
        <v>0.64574726455630393</v>
      </c>
      <c r="G30" s="21">
        <v>0.32615870000000002</v>
      </c>
      <c r="H30" s="24">
        <v>0.27508500000000002</v>
      </c>
      <c r="I30" s="21">
        <v>-15.659156110200346</v>
      </c>
      <c r="J30" s="21">
        <v>0.67235559563566472</v>
      </c>
      <c r="K30" s="108"/>
    </row>
    <row r="31" spans="1:11">
      <c r="A31" s="106"/>
      <c r="B31" s="130" t="s">
        <v>234</v>
      </c>
      <c r="C31" s="21">
        <v>1.5</v>
      </c>
      <c r="D31" s="24">
        <v>3.3012631099999998</v>
      </c>
      <c r="E31" s="21">
        <v>120.08420733333334</v>
      </c>
      <c r="F31" s="21">
        <v>0.6210735048470083</v>
      </c>
      <c r="G31" s="21">
        <v>0</v>
      </c>
      <c r="H31" s="24">
        <v>0</v>
      </c>
      <c r="I31" s="21" t="s">
        <v>106</v>
      </c>
      <c r="J31" s="21">
        <v>0</v>
      </c>
      <c r="K31" s="108"/>
    </row>
    <row r="32" spans="1:11">
      <c r="A32" s="106"/>
      <c r="B32" s="130" t="s">
        <v>235</v>
      </c>
      <c r="C32" s="21">
        <v>0</v>
      </c>
      <c r="D32" s="24">
        <v>3.2888789100000011</v>
      </c>
      <c r="E32" s="21" t="s">
        <v>106</v>
      </c>
      <c r="F32" s="21">
        <v>0.61874363950685207</v>
      </c>
      <c r="G32" s="21">
        <v>0</v>
      </c>
      <c r="H32" s="24">
        <v>0</v>
      </c>
      <c r="I32" s="21" t="s">
        <v>106</v>
      </c>
      <c r="J32" s="21">
        <v>0</v>
      </c>
      <c r="K32" s="108"/>
    </row>
    <row r="33" spans="1:11">
      <c r="A33" s="106"/>
      <c r="B33" s="130" t="s">
        <v>236</v>
      </c>
      <c r="C33" s="21">
        <v>0.86450510000000003</v>
      </c>
      <c r="D33" s="24">
        <v>3.2801642400000026</v>
      </c>
      <c r="E33" s="21">
        <v>279.4268235086181</v>
      </c>
      <c r="F33" s="21">
        <v>0.61710413048859503</v>
      </c>
      <c r="G33" s="21">
        <v>1.9845000000000002E-2</v>
      </c>
      <c r="H33" s="24">
        <v>0.36641599999999996</v>
      </c>
      <c r="I33" s="21">
        <v>1746.3895187704707</v>
      </c>
      <c r="J33" s="21">
        <v>0.89558444819033256</v>
      </c>
      <c r="K33" s="108"/>
    </row>
    <row r="34" spans="1:11">
      <c r="A34" s="106"/>
      <c r="B34" s="130" t="s">
        <v>237</v>
      </c>
      <c r="C34" s="21">
        <v>2.3584959999999999E-2</v>
      </c>
      <c r="D34" s="24">
        <v>3.2555579999999984</v>
      </c>
      <c r="E34" s="21">
        <v>13703.534116657389</v>
      </c>
      <c r="F34" s="21">
        <v>0.61247490730683252</v>
      </c>
      <c r="G34" s="21">
        <v>0</v>
      </c>
      <c r="H34" s="24">
        <v>0.88102300000000011</v>
      </c>
      <c r="I34" s="21" t="s">
        <v>106</v>
      </c>
      <c r="J34" s="21">
        <v>2.1533734806831353</v>
      </c>
      <c r="K34" s="108"/>
    </row>
    <row r="35" spans="1:11">
      <c r="A35" s="106"/>
      <c r="B35" s="130" t="s">
        <v>211</v>
      </c>
      <c r="C35" s="21">
        <v>4.1665485699999989</v>
      </c>
      <c r="D35" s="24">
        <v>3.1489382899999998</v>
      </c>
      <c r="E35" s="21">
        <v>-24.423338955580675</v>
      </c>
      <c r="F35" s="21">
        <v>0.5924163191940327</v>
      </c>
      <c r="G35" s="21">
        <v>0.39552392000000003</v>
      </c>
      <c r="H35" s="24">
        <v>2.9305000000000001E-2</v>
      </c>
      <c r="I35" s="21">
        <v>-92.590840017969072</v>
      </c>
      <c r="J35" s="21">
        <v>7.1626518094782154E-2</v>
      </c>
      <c r="K35" s="108"/>
    </row>
    <row r="36" spans="1:11">
      <c r="A36" s="106"/>
      <c r="B36" s="130" t="s">
        <v>238</v>
      </c>
      <c r="C36" s="21">
        <v>5.2121905999999996</v>
      </c>
      <c r="D36" s="24">
        <v>3.0604337800000003</v>
      </c>
      <c r="E36" s="21">
        <v>-41.283156836206246</v>
      </c>
      <c r="F36" s="21">
        <v>0.57576578138807555</v>
      </c>
      <c r="G36" s="21">
        <v>0.40536503000000002</v>
      </c>
      <c r="H36" s="24">
        <v>0.20887600000000001</v>
      </c>
      <c r="I36" s="21">
        <v>-48.472121534509284</v>
      </c>
      <c r="J36" s="21">
        <v>0.51052928147298138</v>
      </c>
      <c r="K36" s="108"/>
    </row>
    <row r="37" spans="1:11">
      <c r="A37" s="106"/>
      <c r="B37" s="130" t="s">
        <v>212</v>
      </c>
      <c r="C37" s="21">
        <v>2.3372063199999986</v>
      </c>
      <c r="D37" s="24">
        <v>3.0545816900000005</v>
      </c>
      <c r="E37" s="21">
        <v>30.693711713050753</v>
      </c>
      <c r="F37" s="21">
        <v>0.57466481550747961</v>
      </c>
      <c r="G37" s="21">
        <v>0.26136410000000004</v>
      </c>
      <c r="H37" s="24">
        <v>0.20024700000000001</v>
      </c>
      <c r="I37" s="21">
        <v>-23.383892432051702</v>
      </c>
      <c r="J37" s="21">
        <v>0.48943850431413899</v>
      </c>
      <c r="K37" s="108"/>
    </row>
    <row r="38" spans="1:11">
      <c r="A38" s="106"/>
      <c r="B38" s="130" t="s">
        <v>239</v>
      </c>
      <c r="C38" s="21">
        <v>2.6739014500000002</v>
      </c>
      <c r="D38" s="24">
        <v>3.0336560300000004</v>
      </c>
      <c r="E38" s="21">
        <v>13.45429465996213</v>
      </c>
      <c r="F38" s="21">
        <v>0.57072802750713236</v>
      </c>
      <c r="G38" s="21">
        <v>0.18960864999999999</v>
      </c>
      <c r="H38" s="24">
        <v>0.28302799999999995</v>
      </c>
      <c r="I38" s="21">
        <v>49.269561277926897</v>
      </c>
      <c r="J38" s="21">
        <v>0.69176966945333562</v>
      </c>
      <c r="K38" s="108"/>
    </row>
    <row r="39" spans="1:11">
      <c r="A39" s="106"/>
      <c r="B39" s="130" t="s">
        <v>203</v>
      </c>
      <c r="C39" s="21">
        <v>1.5620662100000002</v>
      </c>
      <c r="D39" s="24">
        <v>3.0303689200000004</v>
      </c>
      <c r="E39" s="21">
        <v>93.997469543880598</v>
      </c>
      <c r="F39" s="21">
        <v>0.57010961665634807</v>
      </c>
      <c r="G39" s="21">
        <v>0.11052914999999999</v>
      </c>
      <c r="H39" s="24">
        <v>0.11737</v>
      </c>
      <c r="I39" s="21">
        <v>6.1891817678865868</v>
      </c>
      <c r="J39" s="21">
        <v>0.28687269847413688</v>
      </c>
      <c r="K39" s="108"/>
    </row>
    <row r="40" spans="1:11">
      <c r="A40" s="106"/>
      <c r="B40" s="130" t="s">
        <v>188</v>
      </c>
      <c r="C40" s="21">
        <v>1.5946068099999997</v>
      </c>
      <c r="D40" s="24">
        <v>3.0111493799999991</v>
      </c>
      <c r="E40" s="21">
        <v>88.833345067678437</v>
      </c>
      <c r="F40" s="21">
        <v>0.56649380456515497</v>
      </c>
      <c r="G40" s="21">
        <v>3.2679679999999996E-2</v>
      </c>
      <c r="H40" s="24">
        <v>0.56537099999999996</v>
      </c>
      <c r="I40" s="21">
        <v>1630.0383602287416</v>
      </c>
      <c r="J40" s="21">
        <v>1.3818650797394672</v>
      </c>
      <c r="K40" s="108"/>
    </row>
    <row r="41" spans="1:11">
      <c r="A41" s="106"/>
      <c r="B41" s="130" t="s">
        <v>205</v>
      </c>
      <c r="C41" s="21">
        <v>3.6482273099999984</v>
      </c>
      <c r="D41" s="24">
        <v>2.9943367000000007</v>
      </c>
      <c r="E41" s="21">
        <v>-17.923516119942594</v>
      </c>
      <c r="F41" s="21">
        <v>0.56333080005883729</v>
      </c>
      <c r="G41" s="21">
        <v>0.18122329999999998</v>
      </c>
      <c r="H41" s="24">
        <v>0.19281800000000002</v>
      </c>
      <c r="I41" s="21">
        <v>6.3980183563592696</v>
      </c>
      <c r="J41" s="21">
        <v>0.47128073591536279</v>
      </c>
      <c r="K41" s="108"/>
    </row>
    <row r="42" spans="1:11">
      <c r="A42" s="106"/>
      <c r="B42" s="130" t="s">
        <v>240</v>
      </c>
      <c r="C42" s="21">
        <v>0</v>
      </c>
      <c r="D42" s="24">
        <v>2.9716100000000001</v>
      </c>
      <c r="E42" s="21" t="s">
        <v>106</v>
      </c>
      <c r="F42" s="21">
        <v>0.5590551786520338</v>
      </c>
      <c r="G42" s="21">
        <v>0</v>
      </c>
      <c r="H42" s="24">
        <v>0</v>
      </c>
      <c r="I42" s="21" t="s">
        <v>106</v>
      </c>
      <c r="J42" s="21">
        <v>0</v>
      </c>
      <c r="K42" s="108"/>
    </row>
    <row r="43" spans="1:11">
      <c r="A43" s="106"/>
      <c r="B43" s="130" t="s">
        <v>197</v>
      </c>
      <c r="C43" s="21">
        <v>2.0848160000000004</v>
      </c>
      <c r="D43" s="24">
        <v>2.7811976599999992</v>
      </c>
      <c r="E43" s="21">
        <v>33.402547754813796</v>
      </c>
      <c r="F43" s="21">
        <v>0.52323250853171099</v>
      </c>
      <c r="G43" s="21">
        <v>0.19376896999999998</v>
      </c>
      <c r="H43" s="24">
        <v>0.33043500000000003</v>
      </c>
      <c r="I43" s="21">
        <v>70.530400197720027</v>
      </c>
      <c r="J43" s="21">
        <v>0.807640624693716</v>
      </c>
      <c r="K43" s="108"/>
    </row>
    <row r="44" spans="1:11">
      <c r="A44" s="106"/>
      <c r="B44" s="130" t="s">
        <v>51</v>
      </c>
      <c r="C44" s="21">
        <v>240.85561654999736</v>
      </c>
      <c r="D44" s="24">
        <v>238.2500424999958</v>
      </c>
      <c r="E44" s="21">
        <v>-1.081799165543107</v>
      </c>
      <c r="F44" s="21">
        <v>44.822476729345297</v>
      </c>
      <c r="G44" s="21">
        <v>24.867105570000035</v>
      </c>
      <c r="H44" s="24">
        <v>25.217182999999928</v>
      </c>
      <c r="I44" s="21">
        <v>1.4077932351814537</v>
      </c>
      <c r="J44" s="21">
        <v>61.635182202659202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9" style="100" customWidth="1"/>
    <col min="3" max="4" width="12.85546875" style="100" customWidth="1"/>
    <col min="5" max="5" width="12" style="100" customWidth="1"/>
    <col min="6" max="6" width="9.42578125" style="100" customWidth="1"/>
    <col min="7" max="7" width="7" style="100" customWidth="1"/>
    <col min="8" max="8" width="6" style="100" customWidth="1"/>
    <col min="9" max="9" width="12.42578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133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148.0989763899999</v>
      </c>
      <c r="D13" s="24">
        <v>182.61369810999992</v>
      </c>
      <c r="E13" s="24">
        <v>23.305172366019498</v>
      </c>
      <c r="F13" s="22">
        <v>100</v>
      </c>
      <c r="G13" s="24">
        <v>36.075632980000002</v>
      </c>
      <c r="H13" s="24">
        <v>40.477215000000008</v>
      </c>
      <c r="I13" s="24">
        <v>12.200983479458838</v>
      </c>
      <c r="J13" s="22">
        <v>100</v>
      </c>
      <c r="K13" s="108"/>
    </row>
    <row r="14" spans="1:14">
      <c r="A14" s="106"/>
      <c r="B14" s="130" t="s">
        <v>207</v>
      </c>
      <c r="C14" s="21">
        <v>137.31831729000001</v>
      </c>
      <c r="D14" s="24">
        <v>172.55168286</v>
      </c>
      <c r="E14" s="21">
        <v>25.65816874641078</v>
      </c>
      <c r="F14" s="21">
        <v>94.489999734883568</v>
      </c>
      <c r="G14" s="21">
        <v>35.088996680000001</v>
      </c>
      <c r="H14" s="24">
        <v>39.503970000000002</v>
      </c>
      <c r="I14" s="21">
        <v>12.582215901648851</v>
      </c>
      <c r="J14" s="21">
        <v>97.595573213226245</v>
      </c>
      <c r="K14" s="108"/>
    </row>
    <row r="15" spans="1:14">
      <c r="A15" s="106"/>
      <c r="B15" s="130" t="s">
        <v>180</v>
      </c>
      <c r="C15" s="21">
        <v>1.21928554</v>
      </c>
      <c r="D15" s="24">
        <v>1.2882935799999988</v>
      </c>
      <c r="E15" s="21">
        <v>5.6597111780722686</v>
      </c>
      <c r="F15" s="21">
        <v>0.70547477726669616</v>
      </c>
      <c r="G15" s="21">
        <v>9.7581920000000016E-2</v>
      </c>
      <c r="H15" s="24">
        <v>0.18678800000000007</v>
      </c>
      <c r="I15" s="21">
        <v>91.416606682877344</v>
      </c>
      <c r="J15" s="21">
        <v>0.46146455481188625</v>
      </c>
      <c r="K15" s="108"/>
    </row>
    <row r="16" spans="1:14">
      <c r="A16" s="106"/>
      <c r="B16" s="130" t="s">
        <v>208</v>
      </c>
      <c r="C16" s="21">
        <v>0.76198637999999985</v>
      </c>
      <c r="D16" s="24">
        <v>0.70448228000000002</v>
      </c>
      <c r="E16" s="21">
        <v>-7.546604704404281</v>
      </c>
      <c r="F16" s="21">
        <v>0.38577734709454559</v>
      </c>
      <c r="G16" s="21">
        <v>8.0796199999999999E-2</v>
      </c>
      <c r="H16" s="24">
        <v>8.4026000000000003E-2</v>
      </c>
      <c r="I16" s="21">
        <v>3.9974652273250477</v>
      </c>
      <c r="J16" s="21">
        <v>0.20758839263027357</v>
      </c>
      <c r="K16" s="108"/>
    </row>
    <row r="17" spans="1:11">
      <c r="A17" s="106"/>
      <c r="B17" s="130" t="s">
        <v>182</v>
      </c>
      <c r="C17" s="21">
        <v>0.66291030999999978</v>
      </c>
      <c r="D17" s="24">
        <v>0.65703871999999997</v>
      </c>
      <c r="E17" s="21">
        <v>-0.88572917202024426</v>
      </c>
      <c r="F17" s="21">
        <v>0.35979706166632885</v>
      </c>
      <c r="G17" s="21">
        <v>1.065838E-2</v>
      </c>
      <c r="H17" s="24">
        <v>7.0740000000000004E-3</v>
      </c>
      <c r="I17" s="21">
        <v>-33.629688564303393</v>
      </c>
      <c r="J17" s="21">
        <v>1.7476498815444684E-2</v>
      </c>
      <c r="K17" s="108"/>
    </row>
    <row r="18" spans="1:11">
      <c r="A18" s="106"/>
      <c r="B18" s="130" t="s">
        <v>209</v>
      </c>
      <c r="C18" s="21">
        <v>0.28145166999999999</v>
      </c>
      <c r="D18" s="24">
        <v>0.45817343999999999</v>
      </c>
      <c r="E18" s="21">
        <v>62.789384053041864</v>
      </c>
      <c r="F18" s="21">
        <v>0.25089762966412998</v>
      </c>
      <c r="G18" s="21">
        <v>5.6922319999999998E-2</v>
      </c>
      <c r="H18" s="24">
        <v>2.019E-2</v>
      </c>
      <c r="I18" s="21">
        <v>-64.530609434049779</v>
      </c>
      <c r="J18" s="21">
        <v>4.9879913921943478E-2</v>
      </c>
      <c r="K18" s="108"/>
    </row>
    <row r="19" spans="1:11">
      <c r="A19" s="106"/>
      <c r="B19" s="130" t="s">
        <v>210</v>
      </c>
      <c r="C19" s="21">
        <v>0.27244254000000001</v>
      </c>
      <c r="D19" s="24">
        <v>0.34170639999999991</v>
      </c>
      <c r="E19" s="21">
        <v>25.423291091031498</v>
      </c>
      <c r="F19" s="21">
        <v>0.18711980729625677</v>
      </c>
      <c r="G19" s="21">
        <v>3.6201839999999999E-2</v>
      </c>
      <c r="H19" s="24">
        <v>0</v>
      </c>
      <c r="I19" s="21" t="s">
        <v>106</v>
      </c>
      <c r="J19" s="21">
        <v>0</v>
      </c>
      <c r="K19" s="108"/>
    </row>
    <row r="20" spans="1:11">
      <c r="A20" s="106"/>
      <c r="B20" s="130" t="s">
        <v>195</v>
      </c>
      <c r="C20" s="21">
        <v>0.13347262000000001</v>
      </c>
      <c r="D20" s="24">
        <v>0.28024204999999996</v>
      </c>
      <c r="E20" s="21">
        <v>109.96220048726096</v>
      </c>
      <c r="F20" s="21">
        <v>0.1534616805313215</v>
      </c>
      <c r="G20" s="21">
        <v>5.9718200000000001E-3</v>
      </c>
      <c r="H20" s="24">
        <v>1.1797999999999999E-2</v>
      </c>
      <c r="I20" s="21">
        <v>97.561212494683346</v>
      </c>
      <c r="J20" s="21">
        <v>2.9147262231356573E-2</v>
      </c>
      <c r="K20" s="108"/>
    </row>
    <row r="21" spans="1:11">
      <c r="A21" s="106"/>
      <c r="B21" s="130" t="s">
        <v>211</v>
      </c>
      <c r="C21" s="21">
        <v>0.23859123000000015</v>
      </c>
      <c r="D21" s="24">
        <v>0.27746442999999998</v>
      </c>
      <c r="E21" s="21">
        <v>16.292803385941635</v>
      </c>
      <c r="F21" s="21">
        <v>0.15194064458015924</v>
      </c>
      <c r="G21" s="21">
        <v>3.2174999999999999E-4</v>
      </c>
      <c r="H21" s="24">
        <v>4.1516000000000004E-2</v>
      </c>
      <c r="I21" s="21">
        <v>12803.185703185703</v>
      </c>
      <c r="J21" s="21">
        <v>0.10256634504127815</v>
      </c>
      <c r="K21" s="108"/>
    </row>
    <row r="22" spans="1:11">
      <c r="A22" s="106"/>
      <c r="B22" s="130" t="s">
        <v>196</v>
      </c>
      <c r="C22" s="21">
        <v>0.12135851000000002</v>
      </c>
      <c r="D22" s="24">
        <v>0.27041940000000009</v>
      </c>
      <c r="E22" s="21">
        <v>122.82689528735978</v>
      </c>
      <c r="F22" s="21">
        <v>0.14808275764565546</v>
      </c>
      <c r="G22" s="21">
        <v>2.0599999999999999E-4</v>
      </c>
      <c r="H22" s="24">
        <v>4.5796000000000003E-2</v>
      </c>
      <c r="I22" s="21">
        <v>22131.067961165048</v>
      </c>
      <c r="J22" s="21">
        <v>0.11314019504553363</v>
      </c>
      <c r="K22" s="108"/>
    </row>
    <row r="23" spans="1:11">
      <c r="A23" s="106"/>
      <c r="B23" s="130" t="s">
        <v>183</v>
      </c>
      <c r="C23" s="21">
        <v>0.21025717000000002</v>
      </c>
      <c r="D23" s="24">
        <v>0.25196276000000012</v>
      </c>
      <c r="E23" s="21">
        <v>19.835513813869031</v>
      </c>
      <c r="F23" s="21">
        <v>0.13797582690003179</v>
      </c>
      <c r="G23" s="21">
        <v>3.6554469999999999E-2</v>
      </c>
      <c r="H23" s="24">
        <v>3.2850000000000004E-2</v>
      </c>
      <c r="I23" s="21">
        <v>-10.134109453645468</v>
      </c>
      <c r="J23" s="21">
        <v>8.1156769308362742E-2</v>
      </c>
      <c r="K23" s="108"/>
    </row>
    <row r="24" spans="1:11">
      <c r="A24" s="106"/>
      <c r="B24" s="130" t="s">
        <v>181</v>
      </c>
      <c r="C24" s="21">
        <v>0.66965801000000014</v>
      </c>
      <c r="D24" s="24">
        <v>0.23179943000000008</v>
      </c>
      <c r="E24" s="21">
        <v>-65.385401721693739</v>
      </c>
      <c r="F24" s="21">
        <v>0.12693430580458015</v>
      </c>
      <c r="G24" s="21">
        <v>8.096943999999999E-2</v>
      </c>
      <c r="H24" s="24">
        <v>1.3128000000000001E-2</v>
      </c>
      <c r="I24" s="21">
        <v>-83.786475490012037</v>
      </c>
      <c r="J24" s="21">
        <v>3.2433061414921943E-2</v>
      </c>
      <c r="K24" s="108"/>
    </row>
    <row r="25" spans="1:11">
      <c r="A25" s="106"/>
      <c r="B25" s="130" t="s">
        <v>191</v>
      </c>
      <c r="C25" s="21">
        <v>0.25913173</v>
      </c>
      <c r="D25" s="24">
        <v>0.22841312999999996</v>
      </c>
      <c r="E25" s="21">
        <v>-11.854434036310424</v>
      </c>
      <c r="F25" s="21">
        <v>0.12507995422249873</v>
      </c>
      <c r="G25" s="21">
        <v>2.9883920000000001E-2</v>
      </c>
      <c r="H25" s="24">
        <v>4.6031000000000002E-2</v>
      </c>
      <c r="I25" s="21">
        <v>54.032670412716932</v>
      </c>
      <c r="J25" s="21">
        <v>0.11372076858548691</v>
      </c>
      <c r="K25" s="108"/>
    </row>
    <row r="26" spans="1:11">
      <c r="A26" s="106"/>
      <c r="B26" s="130" t="s">
        <v>212</v>
      </c>
      <c r="C26" s="21">
        <v>0.17860207</v>
      </c>
      <c r="D26" s="24">
        <v>0.19744019000000002</v>
      </c>
      <c r="E26" s="21">
        <v>10.547537326974998</v>
      </c>
      <c r="F26" s="21">
        <v>0.10811904695181693</v>
      </c>
      <c r="G26" s="21">
        <v>0</v>
      </c>
      <c r="H26" s="24">
        <v>4.0139000000000001E-2</v>
      </c>
      <c r="I26" s="21" t="s">
        <v>106</v>
      </c>
      <c r="J26" s="21">
        <v>9.9164431149722107E-2</v>
      </c>
      <c r="K26" s="108"/>
    </row>
    <row r="27" spans="1:11">
      <c r="A27" s="106"/>
      <c r="B27" s="130" t="s">
        <v>187</v>
      </c>
      <c r="C27" s="21">
        <v>1.8277500000000002E-2</v>
      </c>
      <c r="D27" s="24">
        <v>0.13925607000000001</v>
      </c>
      <c r="E27" s="21">
        <v>661.89889208042678</v>
      </c>
      <c r="F27" s="21">
        <v>7.625718740776892E-2</v>
      </c>
      <c r="G27" s="21">
        <v>0</v>
      </c>
      <c r="H27" s="24">
        <v>0</v>
      </c>
      <c r="I27" s="21" t="s">
        <v>106</v>
      </c>
      <c r="J27" s="21">
        <v>0</v>
      </c>
      <c r="K27" s="108"/>
    </row>
    <row r="28" spans="1:11">
      <c r="A28" s="106"/>
      <c r="B28" s="130" t="s">
        <v>213</v>
      </c>
      <c r="C28" s="21">
        <v>0</v>
      </c>
      <c r="D28" s="24">
        <v>0.12462537</v>
      </c>
      <c r="E28" s="21" t="s">
        <v>106</v>
      </c>
      <c r="F28" s="21">
        <v>6.8245356887154301E-2</v>
      </c>
      <c r="G28" s="21">
        <v>0</v>
      </c>
      <c r="H28" s="24">
        <v>0</v>
      </c>
      <c r="I28" s="21" t="s">
        <v>106</v>
      </c>
      <c r="J28" s="21">
        <v>0</v>
      </c>
      <c r="K28" s="108"/>
    </row>
    <row r="29" spans="1:11">
      <c r="A29" s="106"/>
      <c r="B29" s="130" t="s">
        <v>204</v>
      </c>
      <c r="C29" s="21">
        <v>0</v>
      </c>
      <c r="D29" s="24">
        <v>0.1033998</v>
      </c>
      <c r="E29" s="21" t="s">
        <v>106</v>
      </c>
      <c r="F29" s="21">
        <v>5.6622148869530958E-2</v>
      </c>
      <c r="G29" s="21">
        <v>0</v>
      </c>
      <c r="H29" s="24">
        <v>3.4213E-2</v>
      </c>
      <c r="I29" s="21" t="s">
        <v>106</v>
      </c>
      <c r="J29" s="21">
        <v>8.4524095840091754E-2</v>
      </c>
      <c r="K29" s="108"/>
    </row>
    <row r="30" spans="1:11">
      <c r="A30" s="106"/>
      <c r="B30" s="130" t="s">
        <v>188</v>
      </c>
      <c r="C30" s="21">
        <v>0.10611775000000001</v>
      </c>
      <c r="D30" s="24">
        <v>0.10254373999999999</v>
      </c>
      <c r="E30" s="21">
        <v>-3.3679662450438408</v>
      </c>
      <c r="F30" s="21">
        <v>5.6153366949631203E-2</v>
      </c>
      <c r="G30" s="21">
        <v>2.3182300000000003E-2</v>
      </c>
      <c r="H30" s="24">
        <v>1.8242999999999999E-2</v>
      </c>
      <c r="I30" s="21">
        <v>-21.306341476039925</v>
      </c>
      <c r="J30" s="21">
        <v>4.506980038028801E-2</v>
      </c>
      <c r="K30" s="108"/>
    </row>
    <row r="31" spans="1:11">
      <c r="A31" s="106"/>
      <c r="B31" s="130" t="s">
        <v>214</v>
      </c>
      <c r="C31" s="21">
        <v>3.8904909999999987E-2</v>
      </c>
      <c r="D31" s="24">
        <v>9.995283000000002E-2</v>
      </c>
      <c r="E31" s="21">
        <v>156.91572092057288</v>
      </c>
      <c r="F31" s="21">
        <v>5.4734574149958914E-2</v>
      </c>
      <c r="G31" s="21">
        <v>2.0393329999999994E-2</v>
      </c>
      <c r="H31" s="24">
        <v>1.9372E-2</v>
      </c>
      <c r="I31" s="21">
        <v>-5.0081570788095604</v>
      </c>
      <c r="J31" s="21">
        <v>4.7859023897765689E-2</v>
      </c>
      <c r="K31" s="108"/>
    </row>
    <row r="32" spans="1:11">
      <c r="A32" s="106"/>
      <c r="B32" s="130" t="s">
        <v>215</v>
      </c>
      <c r="C32" s="21">
        <v>1.0581529999999999E-2</v>
      </c>
      <c r="D32" s="24">
        <v>9.6094220000000008E-2</v>
      </c>
      <c r="E32" s="21">
        <v>808.13162179760423</v>
      </c>
      <c r="F32" s="21">
        <v>5.2621583700756286E-2</v>
      </c>
      <c r="G32" s="21">
        <v>0</v>
      </c>
      <c r="H32" s="24">
        <v>5.202E-3</v>
      </c>
      <c r="I32" s="21" t="s">
        <v>106</v>
      </c>
      <c r="J32" s="21">
        <v>1.2851674701433877E-2</v>
      </c>
      <c r="K32" s="108"/>
    </row>
    <row r="33" spans="1:11">
      <c r="A33" s="106"/>
      <c r="B33" s="130" t="s">
        <v>216</v>
      </c>
      <c r="C33" s="21">
        <v>0.19679599999999997</v>
      </c>
      <c r="D33" s="24">
        <v>9.0251000000000012E-2</v>
      </c>
      <c r="E33" s="21">
        <v>-54.139819915038913</v>
      </c>
      <c r="F33" s="21">
        <v>4.9421812785170181E-2</v>
      </c>
      <c r="G33" s="21">
        <v>2.5595999999999997E-2</v>
      </c>
      <c r="H33" s="24">
        <v>1.005E-3</v>
      </c>
      <c r="I33" s="21">
        <v>-96.073605250820435</v>
      </c>
      <c r="J33" s="21">
        <v>2.4828783304384943E-3</v>
      </c>
      <c r="K33" s="108"/>
    </row>
    <row r="34" spans="1:11">
      <c r="A34" s="106"/>
      <c r="B34" s="130" t="s">
        <v>217</v>
      </c>
      <c r="C34" s="21">
        <v>7.0138000000000006E-2</v>
      </c>
      <c r="D34" s="24">
        <v>8.7999999999999995E-2</v>
      </c>
      <c r="E34" s="21">
        <v>25.466936610681778</v>
      </c>
      <c r="F34" s="21">
        <v>4.8189156076885301E-2</v>
      </c>
      <c r="G34" s="21">
        <v>0</v>
      </c>
      <c r="H34" s="24">
        <v>0</v>
      </c>
      <c r="I34" s="21" t="s">
        <v>106</v>
      </c>
      <c r="J34" s="21">
        <v>0</v>
      </c>
      <c r="K34" s="108"/>
    </row>
    <row r="35" spans="1:11">
      <c r="A35" s="106"/>
      <c r="B35" s="130" t="s">
        <v>218</v>
      </c>
      <c r="C35" s="21">
        <v>4.775101000000001E-2</v>
      </c>
      <c r="D35" s="24">
        <v>8.283921000000001E-2</v>
      </c>
      <c r="E35" s="21">
        <v>73.481587091037426</v>
      </c>
      <c r="F35" s="21">
        <v>4.5363086590634975E-2</v>
      </c>
      <c r="G35" s="21">
        <v>1.5048629999999999E-2</v>
      </c>
      <c r="H35" s="24">
        <v>5.0720000000000001E-3</v>
      </c>
      <c r="I35" s="21">
        <v>-66.295935244603669</v>
      </c>
      <c r="J35" s="21">
        <v>1.2530506360183127E-2</v>
      </c>
      <c r="K35" s="108"/>
    </row>
    <row r="36" spans="1:11">
      <c r="A36" s="106"/>
      <c r="B36" s="130" t="s">
        <v>219</v>
      </c>
      <c r="C36" s="21">
        <v>0.1734135</v>
      </c>
      <c r="D36" s="24">
        <v>8.2662449999999998E-2</v>
      </c>
      <c r="E36" s="21">
        <v>-52.33217137074103</v>
      </c>
      <c r="F36" s="21">
        <v>4.526629209940599E-2</v>
      </c>
      <c r="G36" s="21">
        <v>2.0585999999999998E-3</v>
      </c>
      <c r="H36" s="24">
        <v>0</v>
      </c>
      <c r="I36" s="21" t="s">
        <v>106</v>
      </c>
      <c r="J36" s="21">
        <v>0</v>
      </c>
      <c r="K36" s="108"/>
    </row>
    <row r="37" spans="1:11">
      <c r="A37" s="106"/>
      <c r="B37" s="130" t="s">
        <v>199</v>
      </c>
      <c r="C37" s="21">
        <v>5.8918749999999999E-2</v>
      </c>
      <c r="D37" s="24">
        <v>8.2453689999999996E-2</v>
      </c>
      <c r="E37" s="21">
        <v>39.944737456242699</v>
      </c>
      <c r="F37" s="21">
        <v>4.5151974278694509E-2</v>
      </c>
      <c r="G37" s="21">
        <v>1.51542E-2</v>
      </c>
      <c r="H37" s="24">
        <v>1.8931999999999997E-2</v>
      </c>
      <c r="I37" s="21">
        <v>24.92906257011256</v>
      </c>
      <c r="J37" s="21">
        <v>4.6771992588916983E-2</v>
      </c>
      <c r="K37" s="108"/>
    </row>
    <row r="38" spans="1:11">
      <c r="A38" s="106"/>
      <c r="B38" s="130" t="s">
        <v>220</v>
      </c>
      <c r="C38" s="21">
        <v>9.2315109999999992E-2</v>
      </c>
      <c r="D38" s="24">
        <v>8.1107949999999998E-2</v>
      </c>
      <c r="E38" s="21">
        <v>-12.140114440637074</v>
      </c>
      <c r="F38" s="21">
        <v>4.4415041609388736E-2</v>
      </c>
      <c r="G38" s="21">
        <v>1.6448569999999999E-2</v>
      </c>
      <c r="H38" s="24">
        <v>3.1380000000000002E-3</v>
      </c>
      <c r="I38" s="21">
        <v>-80.922353736525423</v>
      </c>
      <c r="J38" s="21">
        <v>7.7525096526527316E-3</v>
      </c>
      <c r="K38" s="108"/>
    </row>
    <row r="39" spans="1:11">
      <c r="A39" s="106"/>
      <c r="B39" s="130" t="s">
        <v>221</v>
      </c>
      <c r="C39" s="21">
        <v>8.0000000000000004E-4</v>
      </c>
      <c r="D39" s="24">
        <v>7.7520000000000006E-2</v>
      </c>
      <c r="E39" s="21">
        <v>9590</v>
      </c>
      <c r="F39" s="21">
        <v>4.2450265671365325E-2</v>
      </c>
      <c r="G39" s="21">
        <v>0</v>
      </c>
      <c r="H39" s="24">
        <v>0</v>
      </c>
      <c r="I39" s="21" t="s">
        <v>106</v>
      </c>
      <c r="J39" s="21">
        <v>0</v>
      </c>
      <c r="K39" s="108"/>
    </row>
    <row r="40" spans="1:11">
      <c r="A40" s="106"/>
      <c r="B40" s="130" t="s">
        <v>222</v>
      </c>
      <c r="C40" s="21">
        <v>1.6159000000000002E-3</v>
      </c>
      <c r="D40" s="24">
        <v>7.576157E-2</v>
      </c>
      <c r="E40" s="21">
        <v>4588.5060956742363</v>
      </c>
      <c r="F40" s="21">
        <v>4.1487342288180351E-2</v>
      </c>
      <c r="G40" s="21">
        <v>0</v>
      </c>
      <c r="H40" s="24">
        <v>0</v>
      </c>
      <c r="I40" s="21" t="s">
        <v>106</v>
      </c>
      <c r="J40" s="21">
        <v>0</v>
      </c>
      <c r="K40" s="108"/>
    </row>
    <row r="41" spans="1:11">
      <c r="A41" s="106"/>
      <c r="B41" s="130" t="s">
        <v>223</v>
      </c>
      <c r="C41" s="21">
        <v>0</v>
      </c>
      <c r="D41" s="24">
        <v>7.2237999999999997E-2</v>
      </c>
      <c r="E41" s="21" t="s">
        <v>106</v>
      </c>
      <c r="F41" s="21">
        <v>3.9557821098659546E-2</v>
      </c>
      <c r="G41" s="21">
        <v>0</v>
      </c>
      <c r="H41" s="24">
        <v>0</v>
      </c>
      <c r="I41" s="21" t="s">
        <v>106</v>
      </c>
      <c r="J41" s="21">
        <v>0</v>
      </c>
      <c r="K41" s="108"/>
    </row>
    <row r="42" spans="1:11">
      <c r="A42" s="106"/>
      <c r="B42" s="130" t="s">
        <v>224</v>
      </c>
      <c r="C42" s="21">
        <v>0.11750611999999999</v>
      </c>
      <c r="D42" s="24">
        <v>7.1584999999999996E-2</v>
      </c>
      <c r="E42" s="21">
        <v>-39.079768781404745</v>
      </c>
      <c r="F42" s="21">
        <v>3.9200235656407199E-2</v>
      </c>
      <c r="G42" s="21">
        <v>0</v>
      </c>
      <c r="H42" s="24">
        <v>0</v>
      </c>
      <c r="I42" s="21" t="s">
        <v>106</v>
      </c>
      <c r="J42" s="21">
        <v>0</v>
      </c>
      <c r="K42" s="108"/>
    </row>
    <row r="43" spans="1:11">
      <c r="A43" s="106"/>
      <c r="B43" s="130" t="s">
        <v>225</v>
      </c>
      <c r="C43" s="21">
        <v>0.29112243000000004</v>
      </c>
      <c r="D43" s="24">
        <v>6.927854E-2</v>
      </c>
      <c r="E43" s="21">
        <v>-76.202953513406712</v>
      </c>
      <c r="F43" s="21">
        <v>3.7937208827712968E-2</v>
      </c>
      <c r="G43" s="21">
        <v>0.10936548</v>
      </c>
      <c r="H43" s="24">
        <v>3.1937E-2</v>
      </c>
      <c r="I43" s="21">
        <v>-70.797915393412978</v>
      </c>
      <c r="J43" s="21">
        <v>7.8901179342501682E-2</v>
      </c>
      <c r="K43" s="108"/>
    </row>
    <row r="44" spans="1:11">
      <c r="A44" s="106"/>
      <c r="B44" s="130" t="s">
        <v>51</v>
      </c>
      <c r="C44" s="21">
        <v>4.5472528099998897</v>
      </c>
      <c r="D44" s="24">
        <v>3.3350099999999827</v>
      </c>
      <c r="E44" s="21">
        <v>-26.658795115460855</v>
      </c>
      <c r="F44" s="21">
        <v>1.8262649705451413</v>
      </c>
      <c r="G44" s="21">
        <v>0.32332113000000362</v>
      </c>
      <c r="H44" s="24">
        <v>0.30679500000000104</v>
      </c>
      <c r="I44" s="21">
        <v>-5.1113671413935746</v>
      </c>
      <c r="J44" s="21">
        <v>0.75794493272326413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.85546875" style="100" customWidth="1"/>
    <col min="3" max="3" width="12.42578125" style="100" customWidth="1"/>
    <col min="4" max="4" width="12.85546875" style="100" customWidth="1"/>
    <col min="5" max="5" width="12" style="100" customWidth="1"/>
    <col min="6" max="6" width="9.42578125" style="100" customWidth="1"/>
    <col min="7" max="7" width="7" style="100" customWidth="1"/>
    <col min="8" max="8" width="6" style="100" customWidth="1"/>
    <col min="9" max="9" width="12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121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179.67325024000078</v>
      </c>
      <c r="D13" s="24">
        <v>173.17252254000067</v>
      </c>
      <c r="E13" s="24">
        <v>-3.6180832101142979</v>
      </c>
      <c r="F13" s="22">
        <v>100</v>
      </c>
      <c r="G13" s="24">
        <v>46.581458700000027</v>
      </c>
      <c r="H13" s="24">
        <v>15.759247000000023</v>
      </c>
      <c r="I13" s="24">
        <v>-66.168412411696295</v>
      </c>
      <c r="J13" s="22">
        <v>100</v>
      </c>
      <c r="K13" s="108"/>
    </row>
    <row r="14" spans="1:14">
      <c r="A14" s="106"/>
      <c r="B14" s="130" t="s">
        <v>178</v>
      </c>
      <c r="C14" s="21">
        <v>4.1806619500000002</v>
      </c>
      <c r="D14" s="24">
        <v>8.7415322900000003</v>
      </c>
      <c r="E14" s="21">
        <v>109.09445428851284</v>
      </c>
      <c r="F14" s="21">
        <v>5.0478748948066032</v>
      </c>
      <c r="G14" s="21">
        <v>0</v>
      </c>
      <c r="H14" s="24">
        <v>0</v>
      </c>
      <c r="I14" s="21" t="s">
        <v>106</v>
      </c>
      <c r="J14" s="21">
        <v>0</v>
      </c>
      <c r="K14" s="108"/>
    </row>
    <row r="15" spans="1:14">
      <c r="A15" s="106"/>
      <c r="B15" s="130" t="s">
        <v>179</v>
      </c>
      <c r="C15" s="21">
        <v>5.7675371399999991</v>
      </c>
      <c r="D15" s="24">
        <v>8.6867014899999955</v>
      </c>
      <c r="E15" s="21">
        <v>50.613707014637384</v>
      </c>
      <c r="F15" s="21">
        <v>5.0162123659043409</v>
      </c>
      <c r="G15" s="21">
        <v>0.65071028999999991</v>
      </c>
      <c r="H15" s="24">
        <v>0.61999799999999983</v>
      </c>
      <c r="I15" s="21">
        <v>-4.7198101016659999</v>
      </c>
      <c r="J15" s="21">
        <v>3.9341854341136915</v>
      </c>
      <c r="K15" s="108"/>
    </row>
    <row r="16" spans="1:14">
      <c r="A16" s="106"/>
      <c r="B16" s="130" t="s">
        <v>180</v>
      </c>
      <c r="C16" s="21">
        <v>9.2628954500000109</v>
      </c>
      <c r="D16" s="24">
        <v>8.101885130000003</v>
      </c>
      <c r="E16" s="21">
        <v>-12.533989250629041</v>
      </c>
      <c r="F16" s="21">
        <v>4.6785050025061388</v>
      </c>
      <c r="G16" s="21">
        <v>0.41314873000000008</v>
      </c>
      <c r="H16" s="24">
        <v>1.020467</v>
      </c>
      <c r="I16" s="21">
        <v>146.99749167811791</v>
      </c>
      <c r="J16" s="21">
        <v>6.4753538033891997</v>
      </c>
      <c r="K16" s="108"/>
    </row>
    <row r="17" spans="1:11">
      <c r="A17" s="106"/>
      <c r="B17" s="130" t="s">
        <v>181</v>
      </c>
      <c r="C17" s="21">
        <v>4.6836200500000009</v>
      </c>
      <c r="D17" s="24">
        <v>5.3706019900000017</v>
      </c>
      <c r="E17" s="21">
        <v>14.66775555374098</v>
      </c>
      <c r="F17" s="21">
        <v>3.1013014716347165</v>
      </c>
      <c r="G17" s="21">
        <v>0.32245594</v>
      </c>
      <c r="H17" s="24">
        <v>0.53077299999999994</v>
      </c>
      <c r="I17" s="21">
        <v>64.60326331715271</v>
      </c>
      <c r="J17" s="21">
        <v>3.3680099055494157</v>
      </c>
      <c r="K17" s="108"/>
    </row>
    <row r="18" spans="1:11">
      <c r="A18" s="106"/>
      <c r="B18" s="130" t="s">
        <v>182</v>
      </c>
      <c r="C18" s="21">
        <v>3.1372937800000003</v>
      </c>
      <c r="D18" s="24">
        <v>4.874007820000001</v>
      </c>
      <c r="E18" s="21">
        <v>55.357074019379858</v>
      </c>
      <c r="F18" s="21">
        <v>2.8145387897056051</v>
      </c>
      <c r="G18" s="21">
        <v>0.32185231000000003</v>
      </c>
      <c r="H18" s="24">
        <v>0.60814900000000005</v>
      </c>
      <c r="I18" s="21">
        <v>88.952815034945672</v>
      </c>
      <c r="J18" s="21">
        <v>3.8589978315588249</v>
      </c>
      <c r="K18" s="108"/>
    </row>
    <row r="19" spans="1:11">
      <c r="A19" s="106"/>
      <c r="B19" s="130" t="s">
        <v>183</v>
      </c>
      <c r="C19" s="21">
        <v>2.0244939399999993</v>
      </c>
      <c r="D19" s="24">
        <v>3.7444448500000025</v>
      </c>
      <c r="E19" s="21">
        <v>84.957078705802587</v>
      </c>
      <c r="F19" s="21">
        <v>2.1622626933410194</v>
      </c>
      <c r="G19" s="21">
        <v>0.26659811</v>
      </c>
      <c r="H19" s="24">
        <v>0.42821100000000001</v>
      </c>
      <c r="I19" s="21">
        <v>60.620418501841591</v>
      </c>
      <c r="J19" s="21">
        <v>2.7172046989300909</v>
      </c>
      <c r="K19" s="108"/>
    </row>
    <row r="20" spans="1:11">
      <c r="A20" s="106"/>
      <c r="B20" s="130" t="s">
        <v>184</v>
      </c>
      <c r="C20" s="21">
        <v>3.1442776099999992</v>
      </c>
      <c r="D20" s="24">
        <v>3.7293096800000005</v>
      </c>
      <c r="E20" s="21">
        <v>18.606247366306871</v>
      </c>
      <c r="F20" s="21">
        <v>2.1535227559779742</v>
      </c>
      <c r="G20" s="21">
        <v>0.25056378000000001</v>
      </c>
      <c r="H20" s="24">
        <v>0.22902800000000001</v>
      </c>
      <c r="I20" s="21">
        <v>-8.5949294028051515</v>
      </c>
      <c r="J20" s="21">
        <v>1.4532927874028478</v>
      </c>
      <c r="K20" s="108"/>
    </row>
    <row r="21" spans="1:11">
      <c r="A21" s="106"/>
      <c r="B21" s="130" t="s">
        <v>185</v>
      </c>
      <c r="C21" s="21">
        <v>1.0950912499999994</v>
      </c>
      <c r="D21" s="24">
        <v>3.619582089999998</v>
      </c>
      <c r="E21" s="21">
        <v>230.52789801763095</v>
      </c>
      <c r="F21" s="21">
        <v>2.09015959166612</v>
      </c>
      <c r="G21" s="21">
        <v>2.965719E-2</v>
      </c>
      <c r="H21" s="24">
        <v>0.44014799999999998</v>
      </c>
      <c r="I21" s="21">
        <v>1384.119028134493</v>
      </c>
      <c r="J21" s="21">
        <v>2.7929507037994856</v>
      </c>
      <c r="K21" s="108"/>
    </row>
    <row r="22" spans="1:11">
      <c r="A22" s="106"/>
      <c r="B22" s="130" t="s">
        <v>186</v>
      </c>
      <c r="C22" s="21">
        <v>2.8756419599999989</v>
      </c>
      <c r="D22" s="24">
        <v>3.6071172499999986</v>
      </c>
      <c r="E22" s="21">
        <v>25.436938957449339</v>
      </c>
      <c r="F22" s="21">
        <v>2.0829616599058318</v>
      </c>
      <c r="G22" s="21">
        <v>0.24097293</v>
      </c>
      <c r="H22" s="24">
        <v>0.30336099999999999</v>
      </c>
      <c r="I22" s="21">
        <v>25.890074042756584</v>
      </c>
      <c r="J22" s="21">
        <v>1.9249714151951522</v>
      </c>
      <c r="K22" s="108"/>
    </row>
    <row r="23" spans="1:11">
      <c r="A23" s="106"/>
      <c r="B23" s="130" t="s">
        <v>187</v>
      </c>
      <c r="C23" s="21">
        <v>2.3028579699999998</v>
      </c>
      <c r="D23" s="24">
        <v>3.4445642400000001</v>
      </c>
      <c r="E23" s="21">
        <v>49.577797887379063</v>
      </c>
      <c r="F23" s="21">
        <v>1.989093991054123</v>
      </c>
      <c r="G23" s="21">
        <v>0.33078494999999997</v>
      </c>
      <c r="H23" s="24">
        <v>0.25639400000000001</v>
      </c>
      <c r="I23" s="21">
        <v>-22.489218448420935</v>
      </c>
      <c r="J23" s="21">
        <v>1.6269432162589981</v>
      </c>
      <c r="K23" s="108"/>
    </row>
    <row r="24" spans="1:11">
      <c r="A24" s="106"/>
      <c r="B24" s="130" t="s">
        <v>188</v>
      </c>
      <c r="C24" s="21">
        <v>2.2380957999999991</v>
      </c>
      <c r="D24" s="24">
        <v>3.3209125399999992</v>
      </c>
      <c r="E24" s="21">
        <v>48.381161342602063</v>
      </c>
      <c r="F24" s="21">
        <v>1.9176902266541218</v>
      </c>
      <c r="G24" s="21">
        <v>7.5161330000000012E-2</v>
      </c>
      <c r="H24" s="24">
        <v>0.39946100000000007</v>
      </c>
      <c r="I24" s="21">
        <v>431.47143617602291</v>
      </c>
      <c r="J24" s="21">
        <v>2.5347721245818371</v>
      </c>
      <c r="K24" s="108"/>
    </row>
    <row r="25" spans="1:11">
      <c r="A25" s="106"/>
      <c r="B25" s="130" t="s">
        <v>189</v>
      </c>
      <c r="C25" s="21">
        <v>0.77111000000000007</v>
      </c>
      <c r="D25" s="24">
        <v>3.124743</v>
      </c>
      <c r="E25" s="21">
        <v>305.22662136400766</v>
      </c>
      <c r="F25" s="21">
        <v>1.8044103961575217</v>
      </c>
      <c r="G25" s="21">
        <v>0</v>
      </c>
      <c r="H25" s="24">
        <v>8.2199999999999995E-2</v>
      </c>
      <c r="I25" s="21" t="s">
        <v>106</v>
      </c>
      <c r="J25" s="21">
        <v>0.52159852561483344</v>
      </c>
      <c r="K25" s="108"/>
    </row>
    <row r="26" spans="1:11">
      <c r="A26" s="106"/>
      <c r="B26" s="130" t="s">
        <v>190</v>
      </c>
      <c r="C26" s="21">
        <v>1.9476245099999998</v>
      </c>
      <c r="D26" s="24">
        <v>2.6769105000000031</v>
      </c>
      <c r="E26" s="21">
        <v>37.444896911879752</v>
      </c>
      <c r="F26" s="21">
        <v>1.5458055705007534</v>
      </c>
      <c r="G26" s="21">
        <v>0.33036968000000005</v>
      </c>
      <c r="H26" s="24">
        <v>0.19734600000000002</v>
      </c>
      <c r="I26" s="21">
        <v>-40.265099388055226</v>
      </c>
      <c r="J26" s="21">
        <v>1.2522552632114956</v>
      </c>
      <c r="K26" s="108"/>
    </row>
    <row r="27" spans="1:11">
      <c r="A27" s="106"/>
      <c r="B27" s="130" t="s">
        <v>191</v>
      </c>
      <c r="C27" s="21">
        <v>2.0053119100000019</v>
      </c>
      <c r="D27" s="24">
        <v>2.4879346400000024</v>
      </c>
      <c r="E27" s="21">
        <v>24.067215059825784</v>
      </c>
      <c r="F27" s="21">
        <v>1.4366797939467106</v>
      </c>
      <c r="G27" s="21">
        <v>0.16032565999999995</v>
      </c>
      <c r="H27" s="24">
        <v>0.19645599999999996</v>
      </c>
      <c r="I27" s="21">
        <v>22.535594115127932</v>
      </c>
      <c r="J27" s="21">
        <v>1.2466077852577579</v>
      </c>
      <c r="K27" s="108"/>
    </row>
    <row r="28" spans="1:11">
      <c r="A28" s="106"/>
      <c r="B28" s="130" t="s">
        <v>192</v>
      </c>
      <c r="C28" s="21">
        <v>0</v>
      </c>
      <c r="D28" s="24">
        <v>2.2605</v>
      </c>
      <c r="E28" s="21" t="s">
        <v>106</v>
      </c>
      <c r="F28" s="21">
        <v>1.3053456557912373</v>
      </c>
      <c r="G28" s="21">
        <v>0</v>
      </c>
      <c r="H28" s="24">
        <v>0</v>
      </c>
      <c r="I28" s="21" t="s">
        <v>106</v>
      </c>
      <c r="J28" s="21">
        <v>0</v>
      </c>
      <c r="K28" s="108"/>
    </row>
    <row r="29" spans="1:11">
      <c r="A29" s="106"/>
      <c r="B29" s="130" t="s">
        <v>193</v>
      </c>
      <c r="C29" s="21">
        <v>0.45108860000000001</v>
      </c>
      <c r="D29" s="24">
        <v>2.1883120000000003</v>
      </c>
      <c r="E29" s="21">
        <v>385.11800120863182</v>
      </c>
      <c r="F29" s="21">
        <v>1.2636600587108315</v>
      </c>
      <c r="G29" s="21">
        <v>0</v>
      </c>
      <c r="H29" s="24">
        <v>0.29337000000000002</v>
      </c>
      <c r="I29" s="21" t="s">
        <v>106</v>
      </c>
      <c r="J29" s="21">
        <v>1.8615737160538164</v>
      </c>
      <c r="K29" s="108"/>
    </row>
    <row r="30" spans="1:11">
      <c r="A30" s="106"/>
      <c r="B30" s="130" t="s">
        <v>194</v>
      </c>
      <c r="C30" s="21">
        <v>1.9567359699999995</v>
      </c>
      <c r="D30" s="24">
        <v>2.1622689999999998</v>
      </c>
      <c r="E30" s="21">
        <v>10.50387140376432</v>
      </c>
      <c r="F30" s="21">
        <v>1.2486212987401295</v>
      </c>
      <c r="G30" s="21">
        <v>8.9360120000000001E-2</v>
      </c>
      <c r="H30" s="24">
        <v>0.28974</v>
      </c>
      <c r="I30" s="21">
        <v>224.23859771002995</v>
      </c>
      <c r="J30" s="21">
        <v>1.8385396205795848</v>
      </c>
      <c r="K30" s="108"/>
    </row>
    <row r="31" spans="1:11">
      <c r="A31" s="106"/>
      <c r="B31" s="130" t="s">
        <v>179</v>
      </c>
      <c r="C31" s="21">
        <v>1.5155919300000009</v>
      </c>
      <c r="D31" s="24">
        <v>1.841073259999999</v>
      </c>
      <c r="E31" s="21">
        <v>21.475525407422701</v>
      </c>
      <c r="F31" s="21">
        <v>1.063143986699584</v>
      </c>
      <c r="G31" s="21">
        <v>0.16068460999999998</v>
      </c>
      <c r="H31" s="24">
        <v>0.270596</v>
      </c>
      <c r="I31" s="21">
        <v>68.401939675492287</v>
      </c>
      <c r="J31" s="21">
        <v>1.7170617352466118</v>
      </c>
      <c r="K31" s="108"/>
    </row>
    <row r="32" spans="1:11">
      <c r="A32" s="106"/>
      <c r="B32" s="130" t="s">
        <v>195</v>
      </c>
      <c r="C32" s="21">
        <v>1.0670272999999999</v>
      </c>
      <c r="D32" s="24">
        <v>1.8110398399999996</v>
      </c>
      <c r="E32" s="21">
        <v>69.727601158845687</v>
      </c>
      <c r="F32" s="21">
        <v>1.0458009235164154</v>
      </c>
      <c r="G32" s="21">
        <v>3.4184010000000001E-2</v>
      </c>
      <c r="H32" s="24">
        <v>0.30877699999999997</v>
      </c>
      <c r="I32" s="21">
        <v>803.27904771850922</v>
      </c>
      <c r="J32" s="21">
        <v>1.9593385394619394</v>
      </c>
      <c r="K32" s="108"/>
    </row>
    <row r="33" spans="1:11">
      <c r="A33" s="106"/>
      <c r="B33" s="130" t="s">
        <v>196</v>
      </c>
      <c r="C33" s="21">
        <v>1.8189573999999995</v>
      </c>
      <c r="D33" s="24">
        <v>1.7588324200000003</v>
      </c>
      <c r="E33" s="21">
        <v>-3.3054638882691334</v>
      </c>
      <c r="F33" s="21">
        <v>1.0156532885254543</v>
      </c>
      <c r="G33" s="21">
        <v>0.10508884</v>
      </c>
      <c r="H33" s="24">
        <v>0.23325600000000002</v>
      </c>
      <c r="I33" s="21">
        <v>121.96077147678098</v>
      </c>
      <c r="J33" s="21">
        <v>1.4801214804235232</v>
      </c>
      <c r="K33" s="108"/>
    </row>
    <row r="34" spans="1:11">
      <c r="A34" s="106"/>
      <c r="B34" s="130" t="s">
        <v>197</v>
      </c>
      <c r="C34" s="21">
        <v>1.2760820999999989</v>
      </c>
      <c r="D34" s="24">
        <v>1.5899163000000003</v>
      </c>
      <c r="E34" s="21">
        <v>24.593574347606761</v>
      </c>
      <c r="F34" s="21">
        <v>0.91811118570080863</v>
      </c>
      <c r="G34" s="21">
        <v>0.24562198999999998</v>
      </c>
      <c r="H34" s="24">
        <v>0.13914299999999999</v>
      </c>
      <c r="I34" s="21">
        <v>-43.350756176187645</v>
      </c>
      <c r="J34" s="21">
        <v>0.88292924147962015</v>
      </c>
      <c r="K34" s="108"/>
    </row>
    <row r="35" spans="1:11">
      <c r="A35" s="106"/>
      <c r="B35" s="130" t="s">
        <v>198</v>
      </c>
      <c r="C35" s="21">
        <v>4.0148694000000003</v>
      </c>
      <c r="D35" s="24">
        <v>1.5896068200000002</v>
      </c>
      <c r="E35" s="21">
        <v>-60.407010499519608</v>
      </c>
      <c r="F35" s="21">
        <v>0.91793247374612852</v>
      </c>
      <c r="G35" s="21">
        <v>0.31321065000000003</v>
      </c>
      <c r="H35" s="24">
        <v>0.13866400000000001</v>
      </c>
      <c r="I35" s="21">
        <v>-55.728197620355502</v>
      </c>
      <c r="J35" s="21">
        <v>0.87988975615395715</v>
      </c>
      <c r="K35" s="108"/>
    </row>
    <row r="36" spans="1:11">
      <c r="A36" s="106"/>
      <c r="B36" s="130" t="s">
        <v>199</v>
      </c>
      <c r="C36" s="21">
        <v>1.4038515200000001</v>
      </c>
      <c r="D36" s="24">
        <v>1.5721924800000002</v>
      </c>
      <c r="E36" s="21">
        <v>11.991365012732969</v>
      </c>
      <c r="F36" s="21">
        <v>0.90787640957117988</v>
      </c>
      <c r="G36" s="21">
        <v>0.19198461999999999</v>
      </c>
      <c r="H36" s="24">
        <v>0.18659200000000001</v>
      </c>
      <c r="I36" s="21">
        <v>-2.8088812530920326</v>
      </c>
      <c r="J36" s="21">
        <v>1.1840159621839783</v>
      </c>
      <c r="K36" s="108"/>
    </row>
    <row r="37" spans="1:11">
      <c r="A37" s="106"/>
      <c r="B37" s="130" t="s">
        <v>200</v>
      </c>
      <c r="C37" s="21">
        <v>1.51985371</v>
      </c>
      <c r="D37" s="24">
        <v>1.5668074999999997</v>
      </c>
      <c r="E37" s="21">
        <v>3.0893624623911764</v>
      </c>
      <c r="F37" s="21">
        <v>0.90476680539089971</v>
      </c>
      <c r="G37" s="21">
        <v>0.14409366000000001</v>
      </c>
      <c r="H37" s="24">
        <v>5.0000000000000001E-3</v>
      </c>
      <c r="I37" s="21">
        <v>-96.530034701040975</v>
      </c>
      <c r="J37" s="21">
        <v>3.1727404234478923E-2</v>
      </c>
      <c r="K37" s="108"/>
    </row>
    <row r="38" spans="1:11">
      <c r="A38" s="106"/>
      <c r="B38" s="130" t="s">
        <v>201</v>
      </c>
      <c r="C38" s="21">
        <v>0.47613100000000014</v>
      </c>
      <c r="D38" s="24">
        <v>1.5570760600000007</v>
      </c>
      <c r="E38" s="21">
        <v>227.02681824959942</v>
      </c>
      <c r="F38" s="21">
        <v>0.89914729956095418</v>
      </c>
      <c r="G38" s="21">
        <v>0.12140765000000001</v>
      </c>
      <c r="H38" s="24">
        <v>0.23791900000000002</v>
      </c>
      <c r="I38" s="21">
        <v>95.967058089008404</v>
      </c>
      <c r="J38" s="21">
        <v>1.5097104576125981</v>
      </c>
      <c r="K38" s="108"/>
    </row>
    <row r="39" spans="1:11">
      <c r="A39" s="106"/>
      <c r="B39" s="130" t="s">
        <v>202</v>
      </c>
      <c r="C39" s="21">
        <v>0.1168102</v>
      </c>
      <c r="D39" s="24">
        <v>1.5395886600000002</v>
      </c>
      <c r="E39" s="21">
        <v>1218.0258744527448</v>
      </c>
      <c r="F39" s="21">
        <v>0.88904904624483638</v>
      </c>
      <c r="G39" s="21">
        <v>9.3912800000000001E-3</v>
      </c>
      <c r="H39" s="24">
        <v>0</v>
      </c>
      <c r="I39" s="21" t="s">
        <v>106</v>
      </c>
      <c r="J39" s="21">
        <v>0</v>
      </c>
      <c r="K39" s="108"/>
    </row>
    <row r="40" spans="1:11">
      <c r="A40" s="106"/>
      <c r="B40" s="130" t="s">
        <v>203</v>
      </c>
      <c r="C40" s="21">
        <v>1.2408434499999994</v>
      </c>
      <c r="D40" s="24">
        <v>1.4623342600000007</v>
      </c>
      <c r="E40" s="21">
        <v>17.850020484050688</v>
      </c>
      <c r="F40" s="21">
        <v>0.84443781181406519</v>
      </c>
      <c r="G40" s="21">
        <v>0.16064733</v>
      </c>
      <c r="H40" s="24">
        <v>9.5612000000000003E-2</v>
      </c>
      <c r="I40" s="21">
        <v>-40.483293435377973</v>
      </c>
      <c r="J40" s="21">
        <v>0.6067041147333998</v>
      </c>
      <c r="K40" s="108"/>
    </row>
    <row r="41" spans="1:11">
      <c r="A41" s="106"/>
      <c r="B41" s="130" t="s">
        <v>204</v>
      </c>
      <c r="C41" s="21">
        <v>1.2085005700000002</v>
      </c>
      <c r="D41" s="24">
        <v>1.4494578899999999</v>
      </c>
      <c r="E41" s="21">
        <v>19.938535899904419</v>
      </c>
      <c r="F41" s="21">
        <v>0.83700223842682275</v>
      </c>
      <c r="G41" s="21">
        <v>0.10065178</v>
      </c>
      <c r="H41" s="24">
        <v>9.1764999999999999E-2</v>
      </c>
      <c r="I41" s="21">
        <v>-8.829232826284839</v>
      </c>
      <c r="J41" s="21">
        <v>0.58229304991539166</v>
      </c>
      <c r="K41" s="108"/>
    </row>
    <row r="42" spans="1:11">
      <c r="A42" s="106"/>
      <c r="B42" s="130" t="s">
        <v>205</v>
      </c>
      <c r="C42" s="21">
        <v>1.3175631399999996</v>
      </c>
      <c r="D42" s="24">
        <v>1.4431055600000002</v>
      </c>
      <c r="E42" s="21">
        <v>9.5283797936241967</v>
      </c>
      <c r="F42" s="21">
        <v>0.83333402945993418</v>
      </c>
      <c r="G42" s="21">
        <v>2.4994259999999997E-2</v>
      </c>
      <c r="H42" s="24">
        <v>7.8643999999999992E-2</v>
      </c>
      <c r="I42" s="21">
        <v>214.64824323664712</v>
      </c>
      <c r="J42" s="21">
        <v>0.49903399572327201</v>
      </c>
      <c r="K42" s="108"/>
    </row>
    <row r="43" spans="1:11">
      <c r="A43" s="106"/>
      <c r="B43" s="130" t="s">
        <v>206</v>
      </c>
      <c r="C43" s="21">
        <v>1.1645101499999999</v>
      </c>
      <c r="D43" s="24">
        <v>1.4209761999999999</v>
      </c>
      <c r="E43" s="21">
        <v>22.023513491917601</v>
      </c>
      <c r="F43" s="21">
        <v>0.82055523541373165</v>
      </c>
      <c r="G43" s="21">
        <v>6.0236130000000013E-2</v>
      </c>
      <c r="H43" s="24">
        <v>0.14007900000000001</v>
      </c>
      <c r="I43" s="21">
        <v>132.54980026107251</v>
      </c>
      <c r="J43" s="21">
        <v>0.88886861155231467</v>
      </c>
      <c r="K43" s="108"/>
    </row>
    <row r="44" spans="1:11">
      <c r="A44" s="106"/>
      <c r="B44" s="130" t="s">
        <v>51</v>
      </c>
      <c r="C44" s="21">
        <v>113.68832048000078</v>
      </c>
      <c r="D44" s="24">
        <v>80.429186780000649</v>
      </c>
      <c r="E44" s="21">
        <v>-29.254661832963603</v>
      </c>
      <c r="F44" s="21">
        <v>46.444543048925397</v>
      </c>
      <c r="G44" s="21">
        <v>41.427300870000025</v>
      </c>
      <c r="H44" s="24">
        <v>7.9380980000000232</v>
      </c>
      <c r="I44" s="21">
        <v>-80.838486135242107</v>
      </c>
      <c r="J44" s="21">
        <v>50.371048819781883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49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77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77">
        <v>2012</v>
      </c>
      <c r="I11" s="161"/>
      <c r="J11" s="161"/>
      <c r="K11" s="161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159.71266</v>
      </c>
      <c r="D13" s="73">
        <v>210.207232</v>
      </c>
      <c r="E13" s="73">
        <v>242.00093200000001</v>
      </c>
      <c r="F13" s="73">
        <v>170.79666</v>
      </c>
      <c r="G13" s="73">
        <v>227.822484</v>
      </c>
      <c r="H13" s="75">
        <v>263.166358</v>
      </c>
      <c r="I13" s="73">
        <v>15.513777823614628</v>
      </c>
      <c r="J13" s="73">
        <v>115.51377782361463</v>
      </c>
      <c r="K13" s="73">
        <v>33.38813768372286</v>
      </c>
      <c r="L13" s="64"/>
      <c r="N13" s="40">
        <v>1</v>
      </c>
    </row>
    <row r="14" spans="1:15">
      <c r="A14" s="62"/>
      <c r="B14" s="71" t="s">
        <v>8</v>
      </c>
      <c r="C14" s="73">
        <v>191.14652799999999</v>
      </c>
      <c r="D14" s="73">
        <v>262.10585800000001</v>
      </c>
      <c r="E14" s="73">
        <v>251.969663</v>
      </c>
      <c r="F14" s="73">
        <v>206.519181</v>
      </c>
      <c r="G14" s="73">
        <v>249.22439299999999</v>
      </c>
      <c r="H14" s="75">
        <v>275.85027200000002</v>
      </c>
      <c r="I14" s="73">
        <v>10.68349637830195</v>
      </c>
      <c r="J14" s="73">
        <v>110.68349637830195</v>
      </c>
      <c r="K14" s="73">
        <v>20.678569318943786</v>
      </c>
      <c r="L14" s="64"/>
      <c r="N14" s="40">
        <v>1</v>
      </c>
    </row>
    <row r="15" spans="1:15">
      <c r="A15" s="62"/>
      <c r="B15" s="71" t="s">
        <v>9</v>
      </c>
      <c r="C15" s="73">
        <v>226.96600799999999</v>
      </c>
      <c r="D15" s="73">
        <v>266.17807800000003</v>
      </c>
      <c r="E15" s="73">
        <v>272.31894899999998</v>
      </c>
      <c r="F15" s="73">
        <v>296.77774599999998</v>
      </c>
      <c r="G15" s="73">
        <v>386.71803999999997</v>
      </c>
      <c r="H15" s="75">
        <v>426.07792699999999</v>
      </c>
      <c r="I15" s="73">
        <v>10.177928860003526</v>
      </c>
      <c r="J15" s="73">
        <v>110.17792886000353</v>
      </c>
      <c r="K15" s="73">
        <v>30.305605865744401</v>
      </c>
      <c r="L15" s="64"/>
      <c r="N15" s="40">
        <v>1</v>
      </c>
    </row>
    <row r="16" spans="1:15">
      <c r="A16" s="62"/>
      <c r="B16" s="71" t="s">
        <v>10</v>
      </c>
      <c r="C16" s="73">
        <v>207.77626100000001</v>
      </c>
      <c r="D16" s="73">
        <v>342.13096100000001</v>
      </c>
      <c r="E16" s="73">
        <v>223.764308</v>
      </c>
      <c r="F16" s="73">
        <v>226.57357300000001</v>
      </c>
      <c r="G16" s="73">
        <v>340.13563499999998</v>
      </c>
      <c r="H16" s="75">
        <v>316.20344</v>
      </c>
      <c r="I16" s="73">
        <v>-7.0360740061828464</v>
      </c>
      <c r="J16" s="73">
        <v>92.963925993817156</v>
      </c>
      <c r="K16" s="73">
        <v>50.121494972407902</v>
      </c>
      <c r="L16" s="64"/>
      <c r="N16" s="40">
        <v>1</v>
      </c>
    </row>
    <row r="17" spans="1:15">
      <c r="A17" s="62"/>
      <c r="B17" s="71" t="s">
        <v>11</v>
      </c>
      <c r="C17" s="73">
        <v>263.39571999999998</v>
      </c>
      <c r="D17" s="73">
        <v>303.01887299999999</v>
      </c>
      <c r="E17" s="73">
        <v>268.072677</v>
      </c>
      <c r="F17" s="73">
        <v>355.30443600000001</v>
      </c>
      <c r="G17" s="73">
        <v>265.33380799999998</v>
      </c>
      <c r="H17" s="75">
        <v>325.82502399999998</v>
      </c>
      <c r="I17" s="73">
        <v>22.79815620028338</v>
      </c>
      <c r="J17" s="73">
        <v>122.79815620028339</v>
      </c>
      <c r="K17" s="73">
        <v>-25.322123476105439</v>
      </c>
      <c r="L17" s="64"/>
      <c r="N17" s="40">
        <v>1</v>
      </c>
    </row>
    <row r="18" spans="1:15">
      <c r="A18" s="62"/>
      <c r="B18" s="71" t="s">
        <v>12</v>
      </c>
      <c r="C18" s="73">
        <v>223.76792699999999</v>
      </c>
      <c r="D18" s="73">
        <v>292.881032</v>
      </c>
      <c r="E18" s="73">
        <v>253.33715900000001</v>
      </c>
      <c r="F18" s="73">
        <v>234.36356799999999</v>
      </c>
      <c r="G18" s="73">
        <v>297.64943199999999</v>
      </c>
      <c r="H18" s="75">
        <v>272.962266</v>
      </c>
      <c r="I18" s="73">
        <v>-8.2940410247448355</v>
      </c>
      <c r="J18" s="73">
        <v>91.705958975255157</v>
      </c>
      <c r="K18" s="73">
        <v>27.003285766668306</v>
      </c>
      <c r="L18" s="64"/>
      <c r="N18" s="40">
        <v>1</v>
      </c>
    </row>
    <row r="19" spans="1:15">
      <c r="A19" s="62"/>
      <c r="B19" s="71" t="s">
        <v>13</v>
      </c>
      <c r="C19" s="73">
        <v>246.51931200000001</v>
      </c>
      <c r="D19" s="73">
        <v>338.85190699999998</v>
      </c>
      <c r="E19" s="73">
        <v>226.84204099999999</v>
      </c>
      <c r="F19" s="73">
        <v>195.535889</v>
      </c>
      <c r="G19" s="73">
        <v>285.16797700000001</v>
      </c>
      <c r="H19" s="75">
        <v>346.91305999999997</v>
      </c>
      <c r="I19" s="73">
        <v>21.652179760702928</v>
      </c>
      <c r="J19" s="73">
        <v>121.65217976070292</v>
      </c>
      <c r="K19" s="73">
        <v>45.83920039354004</v>
      </c>
      <c r="L19" s="64"/>
      <c r="N19" s="40">
        <v>1</v>
      </c>
    </row>
    <row r="20" spans="1:15">
      <c r="A20" s="62"/>
      <c r="B20" s="71" t="s">
        <v>14</v>
      </c>
      <c r="C20" s="73">
        <v>259.87279899999999</v>
      </c>
      <c r="D20" s="73">
        <v>289.91516999999999</v>
      </c>
      <c r="E20" s="73">
        <v>207.37031200000001</v>
      </c>
      <c r="F20" s="73">
        <v>221.91504</v>
      </c>
      <c r="G20" s="73">
        <v>321.34257700000001</v>
      </c>
      <c r="H20" s="75">
        <v>343.31805700000001</v>
      </c>
      <c r="I20" s="73">
        <v>6.8386455990859796</v>
      </c>
      <c r="J20" s="73">
        <v>106.83864559908598</v>
      </c>
      <c r="K20" s="73">
        <v>44.804325565315438</v>
      </c>
      <c r="L20" s="64"/>
      <c r="N20" s="40">
        <v>1</v>
      </c>
    </row>
    <row r="21" spans="1:15">
      <c r="A21" s="62"/>
      <c r="B21" s="71" t="s">
        <v>15</v>
      </c>
      <c r="C21" s="73">
        <v>299.485658</v>
      </c>
      <c r="D21" s="73">
        <v>267.998377</v>
      </c>
      <c r="E21" s="73">
        <v>250.36220399999999</v>
      </c>
      <c r="F21" s="73">
        <v>268.68528800000001</v>
      </c>
      <c r="G21" s="73">
        <v>257.45700799999997</v>
      </c>
      <c r="H21" s="75">
        <v>313.978453</v>
      </c>
      <c r="I21" s="73">
        <v>21.953741107719239</v>
      </c>
      <c r="J21" s="73">
        <v>121.95374110771924</v>
      </c>
      <c r="K21" s="73">
        <v>-4.1789709007067133</v>
      </c>
      <c r="L21" s="64"/>
      <c r="N21" s="40">
        <v>1</v>
      </c>
    </row>
    <row r="22" spans="1:15">
      <c r="A22" s="62"/>
      <c r="B22" s="71" t="s">
        <v>16</v>
      </c>
      <c r="C22" s="73">
        <v>296.06290799999999</v>
      </c>
      <c r="D22" s="73">
        <v>408.94665900000001</v>
      </c>
      <c r="E22" s="73">
        <v>219.21742800000001</v>
      </c>
      <c r="F22" s="73">
        <v>251.29046700000001</v>
      </c>
      <c r="G22" s="73">
        <v>264.35180300000002</v>
      </c>
      <c r="H22" s="75">
        <v>297.27155900000002</v>
      </c>
      <c r="I22" s="73">
        <v>12.453009824941507</v>
      </c>
      <c r="J22" s="73">
        <v>112.4530098249415</v>
      </c>
      <c r="K22" s="73">
        <v>5.197704535285852</v>
      </c>
      <c r="L22" s="64"/>
      <c r="N22" s="40">
        <v>1</v>
      </c>
    </row>
    <row r="23" spans="1:15">
      <c r="A23" s="62"/>
      <c r="B23" s="71" t="s">
        <v>17</v>
      </c>
      <c r="C23" s="73">
        <v>325.96150499999999</v>
      </c>
      <c r="D23" s="73">
        <v>284.98122599999999</v>
      </c>
      <c r="E23" s="73">
        <v>226.978048</v>
      </c>
      <c r="F23" s="73">
        <v>236.18226999999999</v>
      </c>
      <c r="G23" s="73">
        <v>343.74963700000001</v>
      </c>
      <c r="H23" s="30">
        <v>310.85709200000002</v>
      </c>
      <c r="I23" s="24">
        <v>-9.5687504682368534</v>
      </c>
      <c r="J23" s="24">
        <v>90.431249531763143</v>
      </c>
      <c r="K23" s="24">
        <v>45.544217607867019</v>
      </c>
      <c r="L23" s="64"/>
      <c r="N23" s="40">
        <v>1</v>
      </c>
    </row>
    <row r="24" spans="1:15">
      <c r="A24" s="62"/>
      <c r="B24" s="71" t="s">
        <v>18</v>
      </c>
      <c r="C24" s="73">
        <v>302.72279600000002</v>
      </c>
      <c r="D24" s="73">
        <v>318.61222700000002</v>
      </c>
      <c r="E24" s="73">
        <v>243.16203300000001</v>
      </c>
      <c r="F24" s="73">
        <v>281.09912200000002</v>
      </c>
      <c r="G24" s="73">
        <v>503.35862100000003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3003.3900819999999</v>
      </c>
      <c r="D25" s="75">
        <v>3585.8276000000001</v>
      </c>
      <c r="E25" s="75">
        <v>2885.3957540000001</v>
      </c>
      <c r="F25" s="75">
        <v>2945.0432399999995</v>
      </c>
      <c r="G25" s="75">
        <v>3742.3114149999992</v>
      </c>
      <c r="H25" s="89">
        <v>3492.4235080000008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19.39266968652127</v>
      </c>
      <c r="E26" s="75">
        <v>-19.533338579913885</v>
      </c>
      <c r="F26" s="75">
        <v>2.067220273590209</v>
      </c>
      <c r="G26" s="75">
        <v>27.07152697017785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2700.6672859999999</v>
      </c>
      <c r="D28" s="75">
        <v>3267.215373</v>
      </c>
      <c r="E28" s="75">
        <v>2642.2337210000001</v>
      </c>
      <c r="F28" s="75">
        <v>2663.9441179999994</v>
      </c>
      <c r="G28" s="75">
        <v>3238.9527939999994</v>
      </c>
      <c r="H28" s="30">
        <v>3492.4235080000008</v>
      </c>
      <c r="I28" s="70">
        <v>7.8256995430604492</v>
      </c>
      <c r="J28" s="30">
        <v>107.82569954306045</v>
      </c>
      <c r="K28" s="30">
        <v>21.584862539522696</v>
      </c>
      <c r="L28" s="64"/>
    </row>
    <row r="29" spans="1:15" ht="18.75" customHeight="1">
      <c r="A29" s="62"/>
      <c r="B29" s="74" t="s">
        <v>19</v>
      </c>
      <c r="C29" s="75"/>
      <c r="D29" s="75">
        <v>20.978077897152716</v>
      </c>
      <c r="E29" s="75">
        <v>-19.128878284694572</v>
      </c>
      <c r="F29" s="75">
        <v>0.82166830388428203</v>
      </c>
      <c r="G29" s="75">
        <v>21.584862539522696</v>
      </c>
      <c r="H29" s="30">
        <v>7.8256995430604492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33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1.8747210000000001</v>
      </c>
      <c r="D13" s="73">
        <v>4.9081330000000003</v>
      </c>
      <c r="E13" s="73">
        <v>39.303502999999999</v>
      </c>
      <c r="F13" s="73">
        <v>15.849413</v>
      </c>
      <c r="G13" s="73">
        <v>32.649073000000001</v>
      </c>
      <c r="H13" s="75">
        <v>29.168998999999999</v>
      </c>
      <c r="I13" s="73">
        <v>-10.659028512080582</v>
      </c>
      <c r="J13" s="73">
        <v>89.340971487919418</v>
      </c>
      <c r="K13" s="73">
        <v>105.99547125183753</v>
      </c>
      <c r="L13" s="64"/>
      <c r="M13" s="148"/>
      <c r="N13" s="40">
        <v>1</v>
      </c>
    </row>
    <row r="14" spans="1:15">
      <c r="A14" s="62"/>
      <c r="B14" s="71" t="s">
        <v>8</v>
      </c>
      <c r="C14" s="73">
        <v>5.7721080000000002</v>
      </c>
      <c r="D14" s="73">
        <v>13.215481</v>
      </c>
      <c r="E14" s="73">
        <v>35.060710999999998</v>
      </c>
      <c r="F14" s="73">
        <v>15.829096</v>
      </c>
      <c r="G14" s="73">
        <v>27.516204999999999</v>
      </c>
      <c r="H14" s="75">
        <v>40.585464000000002</v>
      </c>
      <c r="I14" s="73">
        <v>47.496589736847802</v>
      </c>
      <c r="J14" s="73">
        <v>147.4965897368478</v>
      </c>
      <c r="K14" s="73">
        <v>73.833079286397663</v>
      </c>
      <c r="L14" s="64"/>
      <c r="N14" s="40">
        <v>1</v>
      </c>
    </row>
    <row r="15" spans="1:15">
      <c r="A15" s="62"/>
      <c r="B15" s="71" t="s">
        <v>9</v>
      </c>
      <c r="C15" s="73">
        <v>4.6732659999999999</v>
      </c>
      <c r="D15" s="73">
        <v>15.536369000000001</v>
      </c>
      <c r="E15" s="73">
        <v>32.991284</v>
      </c>
      <c r="F15" s="73">
        <v>23.157443000000001</v>
      </c>
      <c r="G15" s="73">
        <v>52.089571999999997</v>
      </c>
      <c r="H15" s="75">
        <v>27.181937999999999</v>
      </c>
      <c r="I15" s="73">
        <v>-47.816929653405481</v>
      </c>
      <c r="J15" s="73">
        <v>52.183070346594519</v>
      </c>
      <c r="K15" s="73">
        <v>124.9366305252268</v>
      </c>
      <c r="L15" s="64"/>
      <c r="N15" s="40">
        <v>1</v>
      </c>
    </row>
    <row r="16" spans="1:15">
      <c r="A16" s="62"/>
      <c r="B16" s="71" t="s">
        <v>10</v>
      </c>
      <c r="C16" s="73">
        <v>6.6025619999999998</v>
      </c>
      <c r="D16" s="73">
        <v>24.652837000000002</v>
      </c>
      <c r="E16" s="73">
        <v>30.051521999999999</v>
      </c>
      <c r="F16" s="73">
        <v>14.453158999999999</v>
      </c>
      <c r="G16" s="73">
        <v>86.402929</v>
      </c>
      <c r="H16" s="75">
        <v>13.412137</v>
      </c>
      <c r="I16" s="73">
        <v>-84.47721951648191</v>
      </c>
      <c r="J16" s="73">
        <v>15.522780483518098</v>
      </c>
      <c r="K16" s="73">
        <v>497.81345379235091</v>
      </c>
      <c r="L16" s="64"/>
      <c r="N16" s="40">
        <v>1</v>
      </c>
    </row>
    <row r="17" spans="1:15">
      <c r="A17" s="62"/>
      <c r="B17" s="71" t="s">
        <v>11</v>
      </c>
      <c r="C17" s="73">
        <v>3.242162</v>
      </c>
      <c r="D17" s="73">
        <v>30.291212000000002</v>
      </c>
      <c r="E17" s="73">
        <v>15.3309</v>
      </c>
      <c r="F17" s="73">
        <v>25.110378999999998</v>
      </c>
      <c r="G17" s="73">
        <v>33.364111999999999</v>
      </c>
      <c r="H17" s="75">
        <v>21.011600999999999</v>
      </c>
      <c r="I17" s="73">
        <v>-37.023347122201244</v>
      </c>
      <c r="J17" s="73">
        <v>62.976652877798756</v>
      </c>
      <c r="K17" s="73">
        <v>32.869806544935074</v>
      </c>
      <c r="L17" s="64"/>
      <c r="N17" s="40">
        <v>1</v>
      </c>
    </row>
    <row r="18" spans="1:15">
      <c r="A18" s="62"/>
      <c r="B18" s="71" t="s">
        <v>12</v>
      </c>
      <c r="C18" s="73">
        <v>7.9832020000000004</v>
      </c>
      <c r="D18" s="73">
        <v>33.686580999999997</v>
      </c>
      <c r="E18" s="73">
        <v>27.916739</v>
      </c>
      <c r="F18" s="73">
        <v>32.448985999999998</v>
      </c>
      <c r="G18" s="73">
        <v>26.562277999999999</v>
      </c>
      <c r="H18" s="75">
        <v>17.302167000000001</v>
      </c>
      <c r="I18" s="73">
        <v>-34.861885716277797</v>
      </c>
      <c r="J18" s="73">
        <v>65.138114283722203</v>
      </c>
      <c r="K18" s="73">
        <v>-18.141423587165406</v>
      </c>
      <c r="L18" s="64"/>
      <c r="N18" s="40">
        <v>1</v>
      </c>
    </row>
    <row r="19" spans="1:15">
      <c r="A19" s="62"/>
      <c r="B19" s="71" t="s">
        <v>13</v>
      </c>
      <c r="C19" s="73">
        <v>6.9000620000000001</v>
      </c>
      <c r="D19" s="73">
        <v>27.157115999999998</v>
      </c>
      <c r="E19" s="73">
        <v>13.003639</v>
      </c>
      <c r="F19" s="73">
        <v>13.670313</v>
      </c>
      <c r="G19" s="73">
        <v>29.919844999999999</v>
      </c>
      <c r="H19" s="75">
        <v>21.928602999999999</v>
      </c>
      <c r="I19" s="73">
        <v>-26.70883488868342</v>
      </c>
      <c r="J19" s="73">
        <v>73.291165111316587</v>
      </c>
      <c r="K19" s="73">
        <v>118.86730025859684</v>
      </c>
      <c r="L19" s="64"/>
      <c r="N19" s="40">
        <v>1</v>
      </c>
    </row>
    <row r="20" spans="1:15">
      <c r="A20" s="62"/>
      <c r="B20" s="71" t="s">
        <v>14</v>
      </c>
      <c r="C20" s="73">
        <v>5.3976499999999996</v>
      </c>
      <c r="D20" s="73">
        <v>17.197130999999999</v>
      </c>
      <c r="E20" s="73">
        <v>13.985434</v>
      </c>
      <c r="F20" s="73">
        <v>20.265488000000001</v>
      </c>
      <c r="G20" s="73">
        <v>27.650538000000001</v>
      </c>
      <c r="H20" s="75">
        <v>15.897107999999999</v>
      </c>
      <c r="I20" s="73">
        <v>-42.507057186373743</v>
      </c>
      <c r="J20" s="73">
        <v>57.492942813626257</v>
      </c>
      <c r="K20" s="73">
        <v>36.441510808918089</v>
      </c>
      <c r="L20" s="64"/>
      <c r="N20" s="40">
        <v>1</v>
      </c>
    </row>
    <row r="21" spans="1:15">
      <c r="A21" s="62"/>
      <c r="B21" s="71" t="s">
        <v>15</v>
      </c>
      <c r="C21" s="73">
        <v>4.3388260000000001</v>
      </c>
      <c r="D21" s="73">
        <v>27.797909000000001</v>
      </c>
      <c r="E21" s="73">
        <v>16.610230999999999</v>
      </c>
      <c r="F21" s="73">
        <v>18.731957999999999</v>
      </c>
      <c r="G21" s="73">
        <v>26.088028999999999</v>
      </c>
      <c r="H21" s="75">
        <v>15.189204999999999</v>
      </c>
      <c r="I21" s="73">
        <v>-41.777107806802881</v>
      </c>
      <c r="J21" s="73">
        <v>58.222892193197119</v>
      </c>
      <c r="K21" s="73">
        <v>39.270165991190041</v>
      </c>
      <c r="L21" s="64"/>
      <c r="N21" s="40">
        <v>1</v>
      </c>
    </row>
    <row r="22" spans="1:15">
      <c r="A22" s="62"/>
      <c r="B22" s="71" t="s">
        <v>16</v>
      </c>
      <c r="C22" s="73">
        <v>5.1464340000000002</v>
      </c>
      <c r="D22" s="73">
        <v>37.939425</v>
      </c>
      <c r="E22" s="73">
        <v>12.805666</v>
      </c>
      <c r="F22" s="73">
        <v>24.135225999999999</v>
      </c>
      <c r="G22" s="73">
        <v>26.805617000000002</v>
      </c>
      <c r="H22" s="75">
        <v>18.212024</v>
      </c>
      <c r="I22" s="73">
        <v>-32.058926306378254</v>
      </c>
      <c r="J22" s="73">
        <v>67.941073693621746</v>
      </c>
      <c r="K22" s="73">
        <v>11.064288355949103</v>
      </c>
      <c r="L22" s="64"/>
      <c r="N22" s="40">
        <v>1</v>
      </c>
    </row>
    <row r="23" spans="1:15">
      <c r="A23" s="62"/>
      <c r="B23" s="71" t="s">
        <v>17</v>
      </c>
      <c r="C23" s="73">
        <v>7.3228419999999996</v>
      </c>
      <c r="D23" s="73">
        <v>23.466853</v>
      </c>
      <c r="E23" s="73">
        <v>16.578146</v>
      </c>
      <c r="F23" s="73">
        <v>33.995558000000003</v>
      </c>
      <c r="G23" s="73">
        <v>27.155206</v>
      </c>
      <c r="H23" s="30">
        <v>18.588709000000001</v>
      </c>
      <c r="I23" s="24">
        <v>-31.54642612543612</v>
      </c>
      <c r="J23" s="24">
        <v>68.453573874563872</v>
      </c>
      <c r="K23" s="24">
        <v>-20.121311143061693</v>
      </c>
      <c r="L23" s="64"/>
      <c r="N23" s="40">
        <v>1</v>
      </c>
    </row>
    <row r="24" spans="1:15">
      <c r="A24" s="62"/>
      <c r="B24" s="71" t="s">
        <v>18</v>
      </c>
      <c r="C24" s="73">
        <v>6.0318759999999996</v>
      </c>
      <c r="D24" s="73">
        <v>31.650980000000001</v>
      </c>
      <c r="E24" s="73">
        <v>23.241848000000001</v>
      </c>
      <c r="F24" s="73">
        <v>30.091881000000001</v>
      </c>
      <c r="G24" s="73">
        <v>30.185131999999999</v>
      </c>
      <c r="H24" s="72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65.285710999999992</v>
      </c>
      <c r="D25" s="75">
        <v>287.50002699999999</v>
      </c>
      <c r="E25" s="75">
        <v>276.87962300000004</v>
      </c>
      <c r="F25" s="75">
        <v>267.73889999999994</v>
      </c>
      <c r="G25" s="75">
        <v>426.38853600000004</v>
      </c>
      <c r="H25" s="89">
        <v>238.47795500000001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340.37205476708374</v>
      </c>
      <c r="E26" s="75">
        <v>-3.6940532182975994</v>
      </c>
      <c r="F26" s="75">
        <v>-3.3013346742385874</v>
      </c>
      <c r="G26" s="75">
        <v>59.255355123965984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59.253834999999995</v>
      </c>
      <c r="D28" s="75">
        <v>255.84904699999998</v>
      </c>
      <c r="E28" s="75">
        <v>253.63777500000003</v>
      </c>
      <c r="F28" s="75">
        <v>237.64701899999994</v>
      </c>
      <c r="G28" s="75">
        <v>396.20340400000003</v>
      </c>
      <c r="H28" s="30">
        <v>238.47795500000001</v>
      </c>
      <c r="I28" s="70">
        <v>-39.809210977904677</v>
      </c>
      <c r="J28" s="30">
        <v>60.190789022095323</v>
      </c>
      <c r="K28" s="30">
        <v>66.719282096275805</v>
      </c>
      <c r="L28" s="64"/>
    </row>
    <row r="29" spans="1:15" ht="18.75" customHeight="1">
      <c r="A29" s="62"/>
      <c r="B29" s="74" t="s">
        <v>19</v>
      </c>
      <c r="C29" s="75"/>
      <c r="D29" s="75">
        <v>331.78478996338379</v>
      </c>
      <c r="E29" s="75">
        <v>-0.86428776105621496</v>
      </c>
      <c r="F29" s="75">
        <v>-6.3045640579365898</v>
      </c>
      <c r="G29" s="75">
        <v>66.719282096275805</v>
      </c>
      <c r="H29" s="30">
        <v>-39.809210977904677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34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157.83794</v>
      </c>
      <c r="D13" s="73">
        <v>205.29909900000001</v>
      </c>
      <c r="E13" s="73">
        <v>202.697429</v>
      </c>
      <c r="F13" s="73">
        <v>154.947247</v>
      </c>
      <c r="G13" s="73">
        <v>195.17341099999999</v>
      </c>
      <c r="H13" s="75">
        <v>233.99735899999999</v>
      </c>
      <c r="I13" s="73">
        <v>19.892027198315443</v>
      </c>
      <c r="J13" s="73">
        <v>119.89202719831545</v>
      </c>
      <c r="K13" s="73">
        <v>25.96119955587206</v>
      </c>
      <c r="L13" s="64"/>
      <c r="N13" s="40">
        <v>1</v>
      </c>
    </row>
    <row r="14" spans="1:15">
      <c r="A14" s="62"/>
      <c r="B14" s="71" t="s">
        <v>8</v>
      </c>
      <c r="C14" s="73">
        <v>185.37441999999999</v>
      </c>
      <c r="D14" s="73">
        <v>248.890377</v>
      </c>
      <c r="E14" s="73">
        <v>216.908951</v>
      </c>
      <c r="F14" s="73">
        <v>190.69008500000001</v>
      </c>
      <c r="G14" s="73">
        <v>221.70818700000001</v>
      </c>
      <c r="H14" s="75">
        <v>235.26480799999999</v>
      </c>
      <c r="I14" s="73">
        <v>6.1146235434237584</v>
      </c>
      <c r="J14" s="73">
        <v>106.11462354342376</v>
      </c>
      <c r="K14" s="73">
        <v>16.26623743966551</v>
      </c>
      <c r="L14" s="64"/>
      <c r="N14" s="40">
        <v>1</v>
      </c>
    </row>
    <row r="15" spans="1:15">
      <c r="A15" s="62"/>
      <c r="B15" s="71" t="s">
        <v>9</v>
      </c>
      <c r="C15" s="73">
        <v>222.292742</v>
      </c>
      <c r="D15" s="73">
        <v>250.64170899999999</v>
      </c>
      <c r="E15" s="73">
        <v>239.327665</v>
      </c>
      <c r="F15" s="73">
        <v>273.62030399999998</v>
      </c>
      <c r="G15" s="73">
        <v>334.628468</v>
      </c>
      <c r="H15" s="75">
        <v>398.89598899999999</v>
      </c>
      <c r="I15" s="73">
        <v>19.205634650307157</v>
      </c>
      <c r="J15" s="73">
        <v>119.20563465030716</v>
      </c>
      <c r="K15" s="73">
        <v>22.296650909356508</v>
      </c>
      <c r="L15" s="64"/>
      <c r="N15" s="40">
        <v>1</v>
      </c>
    </row>
    <row r="16" spans="1:15">
      <c r="A16" s="62"/>
      <c r="B16" s="71" t="s">
        <v>10</v>
      </c>
      <c r="C16" s="73">
        <v>201.173699</v>
      </c>
      <c r="D16" s="73">
        <v>317.47812399999998</v>
      </c>
      <c r="E16" s="73">
        <v>193.712785</v>
      </c>
      <c r="F16" s="73">
        <v>212.12041400000001</v>
      </c>
      <c r="G16" s="73">
        <v>253.732707</v>
      </c>
      <c r="H16" s="75">
        <v>302.79130199999997</v>
      </c>
      <c r="I16" s="73">
        <v>19.33475411193244</v>
      </c>
      <c r="J16" s="73">
        <v>119.33475411193244</v>
      </c>
      <c r="K16" s="73">
        <v>19.617297654340792</v>
      </c>
      <c r="L16" s="64"/>
      <c r="N16" s="40">
        <v>1</v>
      </c>
    </row>
    <row r="17" spans="1:15">
      <c r="A17" s="62"/>
      <c r="B17" s="71" t="s">
        <v>11</v>
      </c>
      <c r="C17" s="73">
        <v>260.15355799999998</v>
      </c>
      <c r="D17" s="73">
        <v>272.72766200000001</v>
      </c>
      <c r="E17" s="73">
        <v>252.74177800000001</v>
      </c>
      <c r="F17" s="73">
        <v>330.19405699999999</v>
      </c>
      <c r="G17" s="73">
        <v>231.969696</v>
      </c>
      <c r="H17" s="75">
        <v>304.813423</v>
      </c>
      <c r="I17" s="73">
        <v>31.402259974509782</v>
      </c>
      <c r="J17" s="73">
        <v>131.40225997450978</v>
      </c>
      <c r="K17" s="73">
        <v>-29.747464837018555</v>
      </c>
      <c r="L17" s="64"/>
      <c r="N17" s="40">
        <v>1</v>
      </c>
    </row>
    <row r="18" spans="1:15">
      <c r="A18" s="62"/>
      <c r="B18" s="71" t="s">
        <v>12</v>
      </c>
      <c r="C18" s="73">
        <v>215.78472600000001</v>
      </c>
      <c r="D18" s="73">
        <v>259.19445100000002</v>
      </c>
      <c r="E18" s="73">
        <v>225.42042000000001</v>
      </c>
      <c r="F18" s="73">
        <v>201.914582</v>
      </c>
      <c r="G18" s="73">
        <v>271.087154</v>
      </c>
      <c r="H18" s="75">
        <v>255.660099</v>
      </c>
      <c r="I18" s="73">
        <v>-5.6908100484909019</v>
      </c>
      <c r="J18" s="73">
        <v>94.309189951509097</v>
      </c>
      <c r="K18" s="73">
        <v>34.258334051376238</v>
      </c>
      <c r="L18" s="64"/>
      <c r="N18" s="40">
        <v>1</v>
      </c>
    </row>
    <row r="19" spans="1:15">
      <c r="A19" s="62"/>
      <c r="B19" s="71" t="s">
        <v>13</v>
      </c>
      <c r="C19" s="73">
        <v>239.61924999999999</v>
      </c>
      <c r="D19" s="73">
        <v>311.69479100000001</v>
      </c>
      <c r="E19" s="73">
        <v>213.838402</v>
      </c>
      <c r="F19" s="73">
        <v>181.86557500000001</v>
      </c>
      <c r="G19" s="73">
        <v>255.248132</v>
      </c>
      <c r="H19" s="75">
        <v>324.98445700000002</v>
      </c>
      <c r="I19" s="73">
        <v>27.320993283508145</v>
      </c>
      <c r="J19" s="73">
        <v>127.32099328350814</v>
      </c>
      <c r="K19" s="73">
        <v>40.3498886471505</v>
      </c>
      <c r="L19" s="64"/>
      <c r="N19" s="40">
        <v>1</v>
      </c>
    </row>
    <row r="20" spans="1:15">
      <c r="A20" s="62"/>
      <c r="B20" s="71" t="s">
        <v>14</v>
      </c>
      <c r="C20" s="73">
        <v>254.47514899999999</v>
      </c>
      <c r="D20" s="73">
        <v>272.71803899999998</v>
      </c>
      <c r="E20" s="73">
        <v>193.38487799999999</v>
      </c>
      <c r="F20" s="73">
        <v>201.649552</v>
      </c>
      <c r="G20" s="73">
        <v>293.69203900000002</v>
      </c>
      <c r="H20" s="75">
        <v>327.42094900000001</v>
      </c>
      <c r="I20" s="73">
        <v>11.484448170554584</v>
      </c>
      <c r="J20" s="73">
        <v>111.48444817055459</v>
      </c>
      <c r="K20" s="73">
        <v>45.644776339498151</v>
      </c>
      <c r="L20" s="64"/>
      <c r="N20" s="40">
        <v>1</v>
      </c>
    </row>
    <row r="21" spans="1:15">
      <c r="A21" s="62"/>
      <c r="B21" s="71" t="s">
        <v>15</v>
      </c>
      <c r="C21" s="73">
        <v>295.14683200000002</v>
      </c>
      <c r="D21" s="73">
        <v>240.200468</v>
      </c>
      <c r="E21" s="73">
        <v>233.75197299999999</v>
      </c>
      <c r="F21" s="73">
        <v>249.95332999999999</v>
      </c>
      <c r="G21" s="73">
        <v>231.368979</v>
      </c>
      <c r="H21" s="75">
        <v>298.78924799999999</v>
      </c>
      <c r="I21" s="73">
        <v>29.139718423531626</v>
      </c>
      <c r="J21" s="73">
        <v>129.13971842353163</v>
      </c>
      <c r="K21" s="73">
        <v>-7.4351283897677973</v>
      </c>
      <c r="L21" s="64"/>
      <c r="N21" s="40">
        <v>1</v>
      </c>
    </row>
    <row r="22" spans="1:15">
      <c r="A22" s="62"/>
      <c r="B22" s="71" t="s">
        <v>16</v>
      </c>
      <c r="C22" s="73">
        <v>290.91647399999999</v>
      </c>
      <c r="D22" s="73">
        <v>371.00723399999998</v>
      </c>
      <c r="E22" s="73">
        <v>206.41176200000001</v>
      </c>
      <c r="F22" s="73">
        <v>227.15524099999999</v>
      </c>
      <c r="G22" s="73">
        <v>237.54618600000001</v>
      </c>
      <c r="H22" s="75">
        <v>279.05953499999998</v>
      </c>
      <c r="I22" s="73">
        <v>17.475906348586868</v>
      </c>
      <c r="J22" s="73">
        <v>117.47590634858686</v>
      </c>
      <c r="K22" s="73">
        <v>4.5743804784147635</v>
      </c>
      <c r="L22" s="64"/>
      <c r="N22" s="40">
        <v>1</v>
      </c>
    </row>
    <row r="23" spans="1:15">
      <c r="A23" s="62"/>
      <c r="B23" s="71" t="s">
        <v>17</v>
      </c>
      <c r="C23" s="73">
        <v>318.63866400000001</v>
      </c>
      <c r="D23" s="73">
        <v>261.51437399999998</v>
      </c>
      <c r="E23" s="73">
        <v>210.399902</v>
      </c>
      <c r="F23" s="73">
        <v>202.186712</v>
      </c>
      <c r="G23" s="73">
        <v>316.59443099999999</v>
      </c>
      <c r="H23" s="30">
        <v>292.26838299999997</v>
      </c>
      <c r="I23" s="24">
        <v>-7.68366263524074</v>
      </c>
      <c r="J23" s="24">
        <v>92.316337364759264</v>
      </c>
      <c r="K23" s="24">
        <v>56.585182017302891</v>
      </c>
      <c r="L23" s="64"/>
      <c r="N23" s="40">
        <v>1</v>
      </c>
    </row>
    <row r="24" spans="1:15">
      <c r="A24" s="62"/>
      <c r="B24" s="71" t="s">
        <v>18</v>
      </c>
      <c r="C24" s="73">
        <v>296.690921</v>
      </c>
      <c r="D24" s="73">
        <v>286.96124800000001</v>
      </c>
      <c r="E24" s="73">
        <v>219.920185</v>
      </c>
      <c r="F24" s="73">
        <v>251.00724099999999</v>
      </c>
      <c r="G24" s="73">
        <v>473.17348900000002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2938.1043749999999</v>
      </c>
      <c r="D25" s="75">
        <v>3298.3275760000001</v>
      </c>
      <c r="E25" s="75">
        <v>2608.51613</v>
      </c>
      <c r="F25" s="75">
        <v>2677.3043400000001</v>
      </c>
      <c r="G25" s="75">
        <v>3315.9228789999997</v>
      </c>
      <c r="H25" s="89">
        <v>3253.9455519999997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12.260394969800913</v>
      </c>
      <c r="E26" s="75">
        <v>-20.91397625327922</v>
      </c>
      <c r="F26" s="75">
        <v>2.6370628576485089</v>
      </c>
      <c r="G26" s="75">
        <v>23.853042385162659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2641.413454</v>
      </c>
      <c r="D28" s="75">
        <v>3011.3663280000001</v>
      </c>
      <c r="E28" s="75">
        <v>2388.595945</v>
      </c>
      <c r="F28" s="75">
        <v>2426.2970990000003</v>
      </c>
      <c r="G28" s="75">
        <v>2842.7493899999999</v>
      </c>
      <c r="H28" s="30">
        <v>3253.9455519999997</v>
      </c>
      <c r="I28" s="70">
        <v>14.464734860078533</v>
      </c>
      <c r="J28" s="30">
        <v>114.46473486007854</v>
      </c>
      <c r="K28" s="30">
        <v>17.164109505453418</v>
      </c>
      <c r="L28" s="64"/>
    </row>
    <row r="29" spans="1:15" ht="18.75" customHeight="1">
      <c r="A29" s="62"/>
      <c r="B29" s="74" t="s">
        <v>19</v>
      </c>
      <c r="C29" s="75"/>
      <c r="D29" s="75">
        <v>14.00586770843335</v>
      </c>
      <c r="E29" s="75">
        <v>-20.680658384515215</v>
      </c>
      <c r="F29" s="75">
        <v>1.5783813951003145</v>
      </c>
      <c r="G29" s="75">
        <v>17.164109505453418</v>
      </c>
      <c r="H29" s="30">
        <v>14.464734860078533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38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12.606881</v>
      </c>
      <c r="D13" s="73">
        <v>11.449368</v>
      </c>
      <c r="E13" s="73">
        <v>38.223585999999997</v>
      </c>
      <c r="F13" s="73">
        <v>35.578916999999997</v>
      </c>
      <c r="G13" s="73">
        <v>76.465271000000001</v>
      </c>
      <c r="H13" s="75">
        <v>103.057356</v>
      </c>
      <c r="I13" s="73">
        <v>34.776683129783194</v>
      </c>
      <c r="J13" s="73">
        <v>134.77668312978318</v>
      </c>
      <c r="K13" s="73">
        <v>114.91736524751444</v>
      </c>
      <c r="L13" s="64"/>
      <c r="N13" s="40">
        <v>1</v>
      </c>
    </row>
    <row r="14" spans="1:15">
      <c r="A14" s="62"/>
      <c r="B14" s="71" t="s">
        <v>8</v>
      </c>
      <c r="C14" s="73">
        <v>15.422553000000001</v>
      </c>
      <c r="D14" s="73">
        <v>29.353292</v>
      </c>
      <c r="E14" s="73">
        <v>35.953192999999999</v>
      </c>
      <c r="F14" s="73">
        <v>39.551887000000001</v>
      </c>
      <c r="G14" s="73">
        <v>83.913959000000006</v>
      </c>
      <c r="H14" s="75">
        <v>78.985445999999996</v>
      </c>
      <c r="I14" s="73">
        <v>-5.8732933813789074</v>
      </c>
      <c r="J14" s="73">
        <v>94.126706618621085</v>
      </c>
      <c r="K14" s="73">
        <v>112.1617079862713</v>
      </c>
      <c r="L14" s="64"/>
      <c r="N14" s="40">
        <v>1</v>
      </c>
    </row>
    <row r="15" spans="1:15">
      <c r="A15" s="62"/>
      <c r="B15" s="71" t="s">
        <v>9</v>
      </c>
      <c r="C15" s="73">
        <v>23.566278000000001</v>
      </c>
      <c r="D15" s="73">
        <v>27.438889</v>
      </c>
      <c r="E15" s="73">
        <v>38.081356</v>
      </c>
      <c r="F15" s="73">
        <v>59.710332000000001</v>
      </c>
      <c r="G15" s="73">
        <v>112.78113</v>
      </c>
      <c r="H15" s="75">
        <v>123.590428</v>
      </c>
      <c r="I15" s="73">
        <v>9.5843143263416586</v>
      </c>
      <c r="J15" s="73">
        <v>109.58431432634166</v>
      </c>
      <c r="K15" s="73">
        <v>88.880426925109049</v>
      </c>
      <c r="L15" s="64"/>
      <c r="N15" s="40">
        <v>1</v>
      </c>
    </row>
    <row r="16" spans="1:15">
      <c r="A16" s="62"/>
      <c r="B16" s="71" t="s">
        <v>10</v>
      </c>
      <c r="C16" s="73">
        <v>19.489557999999999</v>
      </c>
      <c r="D16" s="73">
        <v>24.233457000000001</v>
      </c>
      <c r="E16" s="73">
        <v>40.676340000000003</v>
      </c>
      <c r="F16" s="73">
        <v>36.316001</v>
      </c>
      <c r="G16" s="73">
        <v>109.009939</v>
      </c>
      <c r="H16" s="75">
        <v>55.853386999999998</v>
      </c>
      <c r="I16" s="73">
        <v>-48.763032515778214</v>
      </c>
      <c r="J16" s="73">
        <v>51.236967484221786</v>
      </c>
      <c r="K16" s="73">
        <v>200.17054741242023</v>
      </c>
      <c r="L16" s="64"/>
      <c r="N16" s="40">
        <v>1</v>
      </c>
    </row>
    <row r="17" spans="1:15">
      <c r="A17" s="62"/>
      <c r="B17" s="71" t="s">
        <v>11</v>
      </c>
      <c r="C17" s="73">
        <v>14.27079</v>
      </c>
      <c r="D17" s="73">
        <v>31.560879</v>
      </c>
      <c r="E17" s="73">
        <v>31.903929999999999</v>
      </c>
      <c r="F17" s="73">
        <v>93.453502</v>
      </c>
      <c r="G17" s="73">
        <v>95.863068999999996</v>
      </c>
      <c r="H17" s="75">
        <v>78.643209999999996</v>
      </c>
      <c r="I17" s="73">
        <v>-17.962974876174687</v>
      </c>
      <c r="J17" s="73">
        <v>82.037025123825316</v>
      </c>
      <c r="K17" s="73">
        <v>2.5783592358047613</v>
      </c>
      <c r="L17" s="64"/>
      <c r="N17" s="40">
        <v>1</v>
      </c>
    </row>
    <row r="18" spans="1:15">
      <c r="A18" s="62"/>
      <c r="B18" s="71" t="s">
        <v>12</v>
      </c>
      <c r="C18" s="73">
        <v>21.550626999999999</v>
      </c>
      <c r="D18" s="73">
        <v>23.495373000000001</v>
      </c>
      <c r="E18" s="73">
        <v>41.351607999999999</v>
      </c>
      <c r="F18" s="73">
        <v>48.789141000000001</v>
      </c>
      <c r="G18" s="73">
        <v>91.378673000000006</v>
      </c>
      <c r="H18" s="75">
        <v>55.590037000000002</v>
      </c>
      <c r="I18" s="73">
        <v>-39.165195581249037</v>
      </c>
      <c r="J18" s="73">
        <v>60.834804418750963</v>
      </c>
      <c r="K18" s="73">
        <v>87.293055641213286</v>
      </c>
      <c r="L18" s="64"/>
      <c r="N18" s="40">
        <v>1</v>
      </c>
    </row>
    <row r="19" spans="1:15">
      <c r="A19" s="62"/>
      <c r="B19" s="71" t="s">
        <v>13</v>
      </c>
      <c r="C19" s="73">
        <v>20.512635</v>
      </c>
      <c r="D19" s="73">
        <v>25.970631000000001</v>
      </c>
      <c r="E19" s="73">
        <v>28.143013</v>
      </c>
      <c r="F19" s="73">
        <v>27.177731999999999</v>
      </c>
      <c r="G19" s="73">
        <v>65.838876999999997</v>
      </c>
      <c r="H19" s="75">
        <v>101.808521</v>
      </c>
      <c r="I19" s="73">
        <v>54.632833424543371</v>
      </c>
      <c r="J19" s="73">
        <v>154.63283342454338</v>
      </c>
      <c r="K19" s="73">
        <v>142.25302170173731</v>
      </c>
      <c r="L19" s="64"/>
      <c r="N19" s="40">
        <v>1</v>
      </c>
    </row>
    <row r="20" spans="1:15">
      <c r="A20" s="62"/>
      <c r="B20" s="71" t="s">
        <v>14</v>
      </c>
      <c r="C20" s="73">
        <v>17.492294999999999</v>
      </c>
      <c r="D20" s="73">
        <v>17.662241000000002</v>
      </c>
      <c r="E20" s="73">
        <v>24.973901999999999</v>
      </c>
      <c r="F20" s="73">
        <v>50.193570999999999</v>
      </c>
      <c r="G20" s="73">
        <v>70.261865</v>
      </c>
      <c r="H20" s="75">
        <v>58.421078999999999</v>
      </c>
      <c r="I20" s="73">
        <v>-16.852365077414333</v>
      </c>
      <c r="J20" s="73">
        <v>83.147634922585667</v>
      </c>
      <c r="K20" s="73">
        <v>39.98180165344283</v>
      </c>
      <c r="L20" s="64"/>
      <c r="N20" s="40">
        <v>1</v>
      </c>
    </row>
    <row r="21" spans="1:15">
      <c r="A21" s="62"/>
      <c r="B21" s="71" t="s">
        <v>15</v>
      </c>
      <c r="C21" s="73">
        <v>15.887632</v>
      </c>
      <c r="D21" s="73">
        <v>11.456572</v>
      </c>
      <c r="E21" s="73">
        <v>32.465789999999998</v>
      </c>
      <c r="F21" s="73">
        <v>46.919072999999997</v>
      </c>
      <c r="G21" s="73">
        <v>40.080185999999998</v>
      </c>
      <c r="H21" s="75">
        <v>47.715499000000001</v>
      </c>
      <c r="I21" s="73">
        <v>19.050093729604956</v>
      </c>
      <c r="J21" s="73">
        <v>119.05009372960495</v>
      </c>
      <c r="K21" s="73">
        <v>-14.575920969282574</v>
      </c>
      <c r="L21" s="64"/>
      <c r="N21" s="40">
        <v>1</v>
      </c>
    </row>
    <row r="22" spans="1:15">
      <c r="A22" s="62"/>
      <c r="B22" s="71" t="s">
        <v>16</v>
      </c>
      <c r="C22" s="73">
        <v>13.869398</v>
      </c>
      <c r="D22" s="73">
        <v>28.241161000000002</v>
      </c>
      <c r="E22" s="73">
        <v>30.818999000000002</v>
      </c>
      <c r="F22" s="73">
        <v>43.989147000000003</v>
      </c>
      <c r="G22" s="73">
        <v>57.183249000000004</v>
      </c>
      <c r="H22" s="75">
        <v>47.380988000000002</v>
      </c>
      <c r="I22" s="73">
        <v>-17.141839911894476</v>
      </c>
      <c r="J22" s="73">
        <v>82.858160088105521</v>
      </c>
      <c r="K22" s="73">
        <v>29.993993745775516</v>
      </c>
      <c r="L22" s="64"/>
      <c r="N22" s="40">
        <v>1</v>
      </c>
    </row>
    <row r="23" spans="1:15">
      <c r="A23" s="62"/>
      <c r="B23" s="71" t="s">
        <v>17</v>
      </c>
      <c r="C23" s="73">
        <v>15.798563</v>
      </c>
      <c r="D23" s="73">
        <v>18.526928999999999</v>
      </c>
      <c r="E23" s="73">
        <v>51.309499000000002</v>
      </c>
      <c r="F23" s="73">
        <v>76.347656999999998</v>
      </c>
      <c r="G23" s="73">
        <v>72.571134999999998</v>
      </c>
      <c r="H23" s="30">
        <v>62.321241999999998</v>
      </c>
      <c r="I23" s="24">
        <v>-14.123925442257445</v>
      </c>
      <c r="J23" s="24">
        <v>85.876074557742555</v>
      </c>
      <c r="K23" s="24">
        <v>-4.9464805449105036</v>
      </c>
      <c r="L23" s="64"/>
      <c r="N23" s="40">
        <v>1</v>
      </c>
    </row>
    <row r="24" spans="1:15">
      <c r="A24" s="62"/>
      <c r="B24" s="71" t="s">
        <v>18</v>
      </c>
      <c r="C24" s="73">
        <v>13.205997</v>
      </c>
      <c r="D24" s="73">
        <v>24.58625</v>
      </c>
      <c r="E24" s="73">
        <v>44.622079999999997</v>
      </c>
      <c r="F24" s="73">
        <v>106.151449</v>
      </c>
      <c r="G24" s="73">
        <v>55.955758000000003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203.67320699999999</v>
      </c>
      <c r="D25" s="75">
        <v>273.97504199999997</v>
      </c>
      <c r="E25" s="75">
        <v>438.52329599999996</v>
      </c>
      <c r="F25" s="75">
        <v>664.17840899999999</v>
      </c>
      <c r="G25" s="75">
        <v>931.30311100000017</v>
      </c>
      <c r="H25" s="89">
        <v>813.36719300000004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34.516977483444848</v>
      </c>
      <c r="E26" s="75">
        <v>60.059577981559364</v>
      </c>
      <c r="F26" s="75">
        <v>51.457953330716563</v>
      </c>
      <c r="G26" s="75">
        <v>40.21881747137617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190.46720999999999</v>
      </c>
      <c r="D28" s="75">
        <v>249.388792</v>
      </c>
      <c r="E28" s="75">
        <v>393.90121599999998</v>
      </c>
      <c r="F28" s="75">
        <v>558.02696000000003</v>
      </c>
      <c r="G28" s="75">
        <v>875.34735300000023</v>
      </c>
      <c r="H28" s="30">
        <v>813.36719300000004</v>
      </c>
      <c r="I28" s="70">
        <v>-7.0806360226692959</v>
      </c>
      <c r="J28" s="30">
        <v>92.919363977330704</v>
      </c>
      <c r="K28" s="30">
        <v>56.864706500918906</v>
      </c>
      <c r="L28" s="64"/>
    </row>
    <row r="29" spans="1:15" ht="18.75" customHeight="1">
      <c r="A29" s="62"/>
      <c r="B29" s="74" t="s">
        <v>19</v>
      </c>
      <c r="C29" s="75"/>
      <c r="D29" s="75">
        <v>30.935289071541504</v>
      </c>
      <c r="E29" s="75">
        <v>57.946639398293406</v>
      </c>
      <c r="F29" s="75">
        <v>41.666726918659734</v>
      </c>
      <c r="G29" s="75">
        <v>56.864706500918906</v>
      </c>
      <c r="H29" s="30">
        <v>-7.0806360226692959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74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138.65005600000001</v>
      </c>
      <c r="D13" s="73">
        <v>186.72145700000002</v>
      </c>
      <c r="E13" s="73">
        <v>189.72878900000001</v>
      </c>
      <c r="F13" s="73">
        <v>128.99963</v>
      </c>
      <c r="G13" s="73">
        <v>143.05766500000001</v>
      </c>
      <c r="H13" s="75">
        <v>152.33151900000001</v>
      </c>
      <c r="I13" s="73">
        <v>6.4825984682470583</v>
      </c>
      <c r="J13" s="73">
        <v>106.48259846824706</v>
      </c>
      <c r="K13" s="73">
        <v>10.8977328074507</v>
      </c>
      <c r="L13" s="64"/>
      <c r="N13" s="40">
        <v>1</v>
      </c>
    </row>
    <row r="14" spans="1:15">
      <c r="A14" s="62"/>
      <c r="B14" s="71" t="s">
        <v>8</v>
      </c>
      <c r="C14" s="73">
        <v>163.545492</v>
      </c>
      <c r="D14" s="73">
        <v>223.25113399999998</v>
      </c>
      <c r="E14" s="73">
        <v>204.25098700000001</v>
      </c>
      <c r="F14" s="73">
        <v>159.64611399999998</v>
      </c>
      <c r="G14" s="73">
        <v>157.08013099999999</v>
      </c>
      <c r="H14" s="75">
        <v>188.78066299999998</v>
      </c>
      <c r="I14" s="73">
        <v>20.181121443042336</v>
      </c>
      <c r="J14" s="73">
        <v>120.18112144304234</v>
      </c>
      <c r="K14" s="73">
        <v>-1.6072943685932706</v>
      </c>
      <c r="L14" s="64"/>
      <c r="N14" s="40">
        <v>1</v>
      </c>
    </row>
    <row r="15" spans="1:15">
      <c r="A15" s="62"/>
      <c r="B15" s="71" t="s">
        <v>9</v>
      </c>
      <c r="C15" s="73">
        <v>191.82957699999997</v>
      </c>
      <c r="D15" s="73">
        <v>227.725144</v>
      </c>
      <c r="E15" s="73">
        <v>221.77847800000001</v>
      </c>
      <c r="F15" s="73">
        <v>223.833538</v>
      </c>
      <c r="G15" s="73">
        <v>263.88249199999996</v>
      </c>
      <c r="H15" s="75">
        <v>292.84641699999997</v>
      </c>
      <c r="I15" s="73">
        <v>10.976069227055806</v>
      </c>
      <c r="J15" s="73">
        <v>110.9760692270558</v>
      </c>
      <c r="K15" s="73">
        <v>17.892293691930995</v>
      </c>
      <c r="L15" s="64"/>
      <c r="N15" s="40">
        <v>1</v>
      </c>
    </row>
    <row r="16" spans="1:15">
      <c r="A16" s="62"/>
      <c r="B16" s="71" t="s">
        <v>10</v>
      </c>
      <c r="C16" s="73">
        <v>178.21559900000003</v>
      </c>
      <c r="D16" s="73">
        <v>307.86174499999998</v>
      </c>
      <c r="E16" s="73">
        <v>173.32683</v>
      </c>
      <c r="F16" s="73">
        <v>180.484848</v>
      </c>
      <c r="G16" s="73">
        <v>219.62689700000001</v>
      </c>
      <c r="H16" s="75">
        <v>251.67718200000002</v>
      </c>
      <c r="I16" s="73">
        <v>14.593060065862517</v>
      </c>
      <c r="J16" s="73">
        <v>114.59306006586252</v>
      </c>
      <c r="K16" s="73">
        <v>21.687166226829202</v>
      </c>
      <c r="L16" s="64"/>
      <c r="N16" s="40">
        <v>1</v>
      </c>
    </row>
    <row r="17" spans="1:15">
      <c r="A17" s="62"/>
      <c r="B17" s="71" t="s">
        <v>11</v>
      </c>
      <c r="C17" s="73">
        <v>238.269024</v>
      </c>
      <c r="D17" s="73">
        <v>261.65249400000005</v>
      </c>
      <c r="E17" s="73">
        <v>225.89194599999999</v>
      </c>
      <c r="F17" s="73">
        <v>250.23930200000001</v>
      </c>
      <c r="G17" s="73">
        <v>158.58305800000002</v>
      </c>
      <c r="H17" s="75">
        <v>237.336332</v>
      </c>
      <c r="I17" s="73">
        <v>49.660584802192396</v>
      </c>
      <c r="J17" s="73">
        <v>149.6605848021924</v>
      </c>
      <c r="K17" s="73">
        <v>-36.627437523782724</v>
      </c>
      <c r="L17" s="64"/>
      <c r="N17" s="40">
        <v>1</v>
      </c>
    </row>
    <row r="18" spans="1:15">
      <c r="A18" s="62"/>
      <c r="B18" s="71" t="s">
        <v>12</v>
      </c>
      <c r="C18" s="73">
        <v>188.92366400000003</v>
      </c>
      <c r="D18" s="73">
        <v>259.92492500000003</v>
      </c>
      <c r="E18" s="73">
        <v>200.38200600000002</v>
      </c>
      <c r="F18" s="73">
        <v>177.16872100000001</v>
      </c>
      <c r="G18" s="73">
        <v>194.14026699999999</v>
      </c>
      <c r="H18" s="75">
        <v>207.72708399999999</v>
      </c>
      <c r="I18" s="73">
        <v>6.9984538550160735</v>
      </c>
      <c r="J18" s="73">
        <v>106.99845385501607</v>
      </c>
      <c r="K18" s="73">
        <v>9.5793128178647269</v>
      </c>
      <c r="L18" s="64"/>
      <c r="N18" s="40">
        <v>1</v>
      </c>
    </row>
    <row r="19" spans="1:15">
      <c r="A19" s="62"/>
      <c r="B19" s="71" t="s">
        <v>13</v>
      </c>
      <c r="C19" s="73">
        <v>214.339384</v>
      </c>
      <c r="D19" s="73">
        <v>301.44893000000002</v>
      </c>
      <c r="E19" s="73">
        <v>187.86971399999999</v>
      </c>
      <c r="F19" s="73">
        <v>157.586443</v>
      </c>
      <c r="G19" s="73">
        <v>209.21799600000003</v>
      </c>
      <c r="H19" s="75">
        <v>235.22181699999999</v>
      </c>
      <c r="I19" s="73">
        <v>12.42905557703553</v>
      </c>
      <c r="J19" s="73">
        <v>112.42905557703553</v>
      </c>
      <c r="K19" s="73">
        <v>32.763956097416333</v>
      </c>
      <c r="L19" s="64"/>
      <c r="N19" s="40">
        <v>1</v>
      </c>
    </row>
    <row r="20" spans="1:15">
      <c r="A20" s="62"/>
      <c r="B20" s="71" t="s">
        <v>14</v>
      </c>
      <c r="C20" s="73">
        <v>227.29879500000001</v>
      </c>
      <c r="D20" s="73">
        <v>262.80760099999998</v>
      </c>
      <c r="E20" s="73">
        <v>173.600583</v>
      </c>
      <c r="F20" s="73">
        <v>164.03965399999998</v>
      </c>
      <c r="G20" s="73">
        <v>238.600797</v>
      </c>
      <c r="H20" s="75">
        <v>274.22875499999998</v>
      </c>
      <c r="I20" s="73">
        <v>14.93203645920762</v>
      </c>
      <c r="J20" s="73">
        <v>114.93203645920762</v>
      </c>
      <c r="K20" s="73">
        <v>45.45312135320647</v>
      </c>
      <c r="L20" s="64"/>
      <c r="N20" s="40">
        <v>1</v>
      </c>
    </row>
    <row r="21" spans="1:15">
      <c r="A21" s="62"/>
      <c r="B21" s="71" t="s">
        <v>15</v>
      </c>
      <c r="C21" s="73">
        <v>265.56807900000001</v>
      </c>
      <c r="D21" s="73">
        <v>248.80765300000002</v>
      </c>
      <c r="E21" s="73">
        <v>205.11027299999998</v>
      </c>
      <c r="F21" s="73">
        <v>211.91974999999999</v>
      </c>
      <c r="G21" s="73">
        <v>206.34022999999999</v>
      </c>
      <c r="H21" s="75">
        <v>254.47411799999998</v>
      </c>
      <c r="I21" s="73">
        <v>23.327437407625261</v>
      </c>
      <c r="J21" s="73">
        <v>123.32743740762527</v>
      </c>
      <c r="K21" s="73">
        <v>-2.6328456880493678</v>
      </c>
      <c r="L21" s="64"/>
      <c r="N21" s="40">
        <v>1</v>
      </c>
    </row>
    <row r="22" spans="1:15">
      <c r="A22" s="62"/>
      <c r="B22" s="71" t="s">
        <v>16</v>
      </c>
      <c r="C22" s="73">
        <v>265.57090900000003</v>
      </c>
      <c r="D22" s="73">
        <v>364.85734500000001</v>
      </c>
      <c r="E22" s="73">
        <v>179.19640600000002</v>
      </c>
      <c r="F22" s="73">
        <v>198.665753</v>
      </c>
      <c r="G22" s="73">
        <v>195.81629699999999</v>
      </c>
      <c r="H22" s="75">
        <v>238.742367</v>
      </c>
      <c r="I22" s="73">
        <v>21.921602367958172</v>
      </c>
      <c r="J22" s="73">
        <v>121.92160236795817</v>
      </c>
      <c r="K22" s="73">
        <v>-1.434296529206025</v>
      </c>
      <c r="L22" s="64"/>
      <c r="N22" s="40">
        <v>1</v>
      </c>
    </row>
    <row r="23" spans="1:15">
      <c r="A23" s="62"/>
      <c r="B23" s="71" t="s">
        <v>17</v>
      </c>
      <c r="C23" s="73">
        <v>294.17827800000003</v>
      </c>
      <c r="D23" s="73">
        <v>253.49296999999999</v>
      </c>
      <c r="E23" s="73">
        <v>168.24496599999998</v>
      </c>
      <c r="F23" s="73">
        <v>151.14404000000002</v>
      </c>
      <c r="G23" s="73">
        <v>262.65066100000001</v>
      </c>
      <c r="H23" s="30">
        <v>239.23477699999998</v>
      </c>
      <c r="I23" s="24">
        <v>-8.9152199011598992</v>
      </c>
      <c r="J23" s="24">
        <v>91.084780098840099</v>
      </c>
      <c r="K23" s="24">
        <v>73.775069794349804</v>
      </c>
      <c r="L23" s="64"/>
      <c r="N23" s="40">
        <v>1</v>
      </c>
    </row>
    <row r="24" spans="1:15">
      <c r="A24" s="62"/>
      <c r="B24" s="71" t="s">
        <v>18</v>
      </c>
      <c r="C24" s="73">
        <v>277.602576</v>
      </c>
      <c r="D24" s="73">
        <v>280.14815199999998</v>
      </c>
      <c r="E24" s="73">
        <v>189.00046499999999</v>
      </c>
      <c r="F24" s="73">
        <v>167.96380199999999</v>
      </c>
      <c r="G24" s="73">
        <v>437.575962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2643.9914329999992</v>
      </c>
      <c r="D25" s="75">
        <v>3178.6995499999994</v>
      </c>
      <c r="E25" s="75">
        <v>2318.3814430000002</v>
      </c>
      <c r="F25" s="75">
        <v>2171.6915950000002</v>
      </c>
      <c r="G25" s="75">
        <v>2686.5724530000002</v>
      </c>
      <c r="H25" s="89">
        <v>2572.6010310000001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20.22351927189472</v>
      </c>
      <c r="E26" s="75">
        <v>-27.065096699686485</v>
      </c>
      <c r="F26" s="75">
        <v>-6.3272525081197291</v>
      </c>
      <c r="G26" s="75">
        <v>23.708746637203792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2366.3888569999995</v>
      </c>
      <c r="D28" s="75">
        <v>2898.5513979999996</v>
      </c>
      <c r="E28" s="75">
        <v>2129.3809780000001</v>
      </c>
      <c r="F28" s="75">
        <v>2003.727793</v>
      </c>
      <c r="G28" s="75">
        <v>2248.9964910000003</v>
      </c>
      <c r="H28" s="30">
        <v>2572.6010310000001</v>
      </c>
      <c r="I28" s="70">
        <v>14.388841480855818</v>
      </c>
      <c r="J28" s="30">
        <v>114.38884148085582</v>
      </c>
      <c r="K28" s="30">
        <v>12.240619651873065</v>
      </c>
      <c r="L28" s="64"/>
    </row>
    <row r="29" spans="1:15" ht="18.75" customHeight="1">
      <c r="A29" s="62"/>
      <c r="B29" s="74" t="s">
        <v>19</v>
      </c>
      <c r="C29" s="75"/>
      <c r="D29" s="75">
        <v>22.488380953359098</v>
      </c>
      <c r="E29" s="75">
        <v>-26.536373325335095</v>
      </c>
      <c r="F29" s="75">
        <v>-5.9009254942259615</v>
      </c>
      <c r="G29" s="75">
        <v>12.240619651873065</v>
      </c>
      <c r="H29" s="30">
        <v>14.388841480855818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39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15.791862</v>
      </c>
      <c r="D13" s="73">
        <v>19.404335</v>
      </c>
      <c r="E13" s="73">
        <v>33.199252999999999</v>
      </c>
      <c r="F13" s="73">
        <v>19.423838</v>
      </c>
      <c r="G13" s="73">
        <v>19.761903</v>
      </c>
      <c r="H13" s="75">
        <v>31.143080000000001</v>
      </c>
      <c r="I13" s="73">
        <v>57.591503206953298</v>
      </c>
      <c r="J13" s="73">
        <v>157.59150320695329</v>
      </c>
      <c r="K13" s="73">
        <v>1.7404644746316311</v>
      </c>
      <c r="L13" s="64"/>
      <c r="N13" s="40">
        <v>1</v>
      </c>
    </row>
    <row r="14" spans="1:15">
      <c r="A14" s="62"/>
      <c r="B14" s="71" t="s">
        <v>8</v>
      </c>
      <c r="C14" s="73">
        <v>20.001425000000001</v>
      </c>
      <c r="D14" s="73">
        <v>35.535169000000003</v>
      </c>
      <c r="E14" s="73">
        <v>36.178716000000001</v>
      </c>
      <c r="F14" s="73">
        <v>25.536850999999999</v>
      </c>
      <c r="G14" s="73">
        <v>19.592668</v>
      </c>
      <c r="H14" s="75">
        <v>36.954486000000003</v>
      </c>
      <c r="I14" s="73">
        <v>88.61385289639982</v>
      </c>
      <c r="J14" s="73">
        <v>188.61385289639983</v>
      </c>
      <c r="K14" s="73">
        <v>-23.276883277425231</v>
      </c>
      <c r="L14" s="64"/>
      <c r="N14" s="40">
        <v>1</v>
      </c>
    </row>
    <row r="15" spans="1:15">
      <c r="A15" s="62"/>
      <c r="B15" s="71" t="s">
        <v>9</v>
      </c>
      <c r="C15" s="73">
        <v>22.037883999999998</v>
      </c>
      <c r="D15" s="73">
        <v>40.003261999999999</v>
      </c>
      <c r="E15" s="73">
        <v>36.946570999999999</v>
      </c>
      <c r="F15" s="73">
        <v>32.256864999999998</v>
      </c>
      <c r="G15" s="73">
        <v>34.376002999999997</v>
      </c>
      <c r="H15" s="75">
        <v>39.617266000000001</v>
      </c>
      <c r="I15" s="73">
        <v>15.24686566963589</v>
      </c>
      <c r="J15" s="73">
        <v>115.24686566963589</v>
      </c>
      <c r="K15" s="73">
        <v>6.5695720895381449</v>
      </c>
      <c r="L15" s="64"/>
      <c r="N15" s="40">
        <v>1</v>
      </c>
    </row>
    <row r="16" spans="1:15">
      <c r="A16" s="62"/>
      <c r="B16" s="71" t="s">
        <v>10</v>
      </c>
      <c r="C16" s="73">
        <v>19.132721</v>
      </c>
      <c r="D16" s="73">
        <v>68.962761999999998</v>
      </c>
      <c r="E16" s="73">
        <v>24.392817999999998</v>
      </c>
      <c r="F16" s="73">
        <v>29.191517999999999</v>
      </c>
      <c r="G16" s="73">
        <v>78.922756000000007</v>
      </c>
      <c r="H16" s="75">
        <v>32.603639999999999</v>
      </c>
      <c r="I16" s="73">
        <v>-58.689177047998683</v>
      </c>
      <c r="J16" s="73">
        <v>41.310822952001317</v>
      </c>
      <c r="K16" s="73">
        <v>170.36194554870357</v>
      </c>
      <c r="L16" s="64"/>
      <c r="N16" s="40">
        <v>1</v>
      </c>
    </row>
    <row r="17" spans="1:15">
      <c r="A17" s="62"/>
      <c r="B17" s="71" t="s">
        <v>11</v>
      </c>
      <c r="C17" s="73">
        <v>22.238558999999999</v>
      </c>
      <c r="D17" s="73">
        <v>50.627218999999997</v>
      </c>
      <c r="E17" s="73">
        <v>26.788233999999999</v>
      </c>
      <c r="F17" s="73">
        <v>31.292995000000001</v>
      </c>
      <c r="G17" s="73">
        <v>28.489495999999999</v>
      </c>
      <c r="H17" s="75">
        <v>38.740254999999998</v>
      </c>
      <c r="I17" s="73">
        <v>35.980836586228129</v>
      </c>
      <c r="J17" s="73">
        <v>135.98083658622812</v>
      </c>
      <c r="K17" s="73">
        <v>-8.958870827161169</v>
      </c>
      <c r="L17" s="64"/>
      <c r="N17" s="40">
        <v>1</v>
      </c>
    </row>
    <row r="18" spans="1:15">
      <c r="A18" s="62"/>
      <c r="B18" s="71" t="s">
        <v>12</v>
      </c>
      <c r="C18" s="73">
        <v>18.091501000000001</v>
      </c>
      <c r="D18" s="73">
        <v>71.879599999999996</v>
      </c>
      <c r="E18" s="73">
        <v>22.363285999999999</v>
      </c>
      <c r="F18" s="73">
        <v>30.560026000000001</v>
      </c>
      <c r="G18" s="73">
        <v>38.657924999999999</v>
      </c>
      <c r="H18" s="75">
        <v>39.054671999999997</v>
      </c>
      <c r="I18" s="73">
        <v>1.0263018514314881</v>
      </c>
      <c r="J18" s="73">
        <v>101.02630185143148</v>
      </c>
      <c r="K18" s="73">
        <v>26.498338057696678</v>
      </c>
      <c r="L18" s="64"/>
      <c r="N18" s="40">
        <v>1</v>
      </c>
    </row>
    <row r="19" spans="1:15">
      <c r="A19" s="62"/>
      <c r="B19" s="71" t="s">
        <v>13</v>
      </c>
      <c r="C19" s="73">
        <v>23.677721999999999</v>
      </c>
      <c r="D19" s="73">
        <v>62.214162999999999</v>
      </c>
      <c r="E19" s="73">
        <v>27.634944999999998</v>
      </c>
      <c r="F19" s="73">
        <v>26.095575</v>
      </c>
      <c r="G19" s="73">
        <v>40.073118999999998</v>
      </c>
      <c r="H19" s="75">
        <v>39.349052</v>
      </c>
      <c r="I19" s="73">
        <v>-1.8068645966888619</v>
      </c>
      <c r="J19" s="73">
        <v>98.193135403311132</v>
      </c>
      <c r="K19" s="73">
        <v>53.562889493716838</v>
      </c>
      <c r="L19" s="64"/>
      <c r="N19" s="40">
        <v>1</v>
      </c>
    </row>
    <row r="20" spans="1:15">
      <c r="A20" s="62"/>
      <c r="B20" s="71" t="s">
        <v>14</v>
      </c>
      <c r="C20" s="73">
        <v>23.718336000000001</v>
      </c>
      <c r="D20" s="73">
        <v>56.475669000000003</v>
      </c>
      <c r="E20" s="73">
        <v>30.602354999999999</v>
      </c>
      <c r="F20" s="73">
        <v>25.372413000000002</v>
      </c>
      <c r="G20" s="73">
        <v>38.351875999999997</v>
      </c>
      <c r="H20" s="75">
        <v>45.721023000000002</v>
      </c>
      <c r="I20" s="73">
        <v>19.214567235250769</v>
      </c>
      <c r="J20" s="73">
        <v>119.21456723525077</v>
      </c>
      <c r="K20" s="73">
        <v>51.155808475922228</v>
      </c>
      <c r="L20" s="64"/>
      <c r="N20" s="40">
        <v>1</v>
      </c>
    </row>
    <row r="21" spans="1:15">
      <c r="A21" s="62"/>
      <c r="B21" s="71" t="s">
        <v>15</v>
      </c>
      <c r="C21" s="73">
        <v>25.070029000000002</v>
      </c>
      <c r="D21" s="73">
        <v>40.943089999999998</v>
      </c>
      <c r="E21" s="73">
        <v>35.238087999999998</v>
      </c>
      <c r="F21" s="73">
        <v>29.684374999999999</v>
      </c>
      <c r="G21" s="73">
        <v>37.214649999999999</v>
      </c>
      <c r="H21" s="75">
        <v>41.291859000000002</v>
      </c>
      <c r="I21" s="73">
        <v>10.955924615709156</v>
      </c>
      <c r="J21" s="73">
        <v>110.95592461570915</v>
      </c>
      <c r="K21" s="73">
        <v>25.367807137593434</v>
      </c>
      <c r="L21" s="64"/>
      <c r="N21" s="40">
        <v>1</v>
      </c>
    </row>
    <row r="22" spans="1:15">
      <c r="A22" s="62"/>
      <c r="B22" s="71" t="s">
        <v>16</v>
      </c>
      <c r="C22" s="73">
        <v>30.062384999999999</v>
      </c>
      <c r="D22" s="73">
        <v>59.784436999999997</v>
      </c>
      <c r="E22" s="73">
        <v>28.815688999999999</v>
      </c>
      <c r="F22" s="73">
        <v>33.353411999999999</v>
      </c>
      <c r="G22" s="73">
        <v>30.530895000000001</v>
      </c>
      <c r="H22" s="75">
        <v>39.760641999999997</v>
      </c>
      <c r="I22" s="73">
        <v>30.230843216355098</v>
      </c>
      <c r="J22" s="73">
        <v>130.23084321635508</v>
      </c>
      <c r="K22" s="73">
        <v>-8.4624535564757135</v>
      </c>
      <c r="L22" s="64"/>
      <c r="N22" s="40">
        <v>1</v>
      </c>
    </row>
    <row r="23" spans="1:15">
      <c r="A23" s="62"/>
      <c r="B23" s="71" t="s">
        <v>17</v>
      </c>
      <c r="C23" s="73">
        <v>30.445751999999999</v>
      </c>
      <c r="D23" s="73">
        <v>37.392091000000001</v>
      </c>
      <c r="E23" s="73">
        <v>28.895007</v>
      </c>
      <c r="F23" s="73">
        <v>26.537697000000001</v>
      </c>
      <c r="G23" s="73">
        <v>35.060509000000003</v>
      </c>
      <c r="H23" s="30">
        <v>42.250576000000002</v>
      </c>
      <c r="I23" s="24">
        <v>20.507594456201407</v>
      </c>
      <c r="J23" s="24">
        <v>120.5075944562014</v>
      </c>
      <c r="K23" s="24">
        <v>32.115868984411122</v>
      </c>
      <c r="L23" s="64"/>
      <c r="N23" s="40">
        <v>1</v>
      </c>
    </row>
    <row r="24" spans="1:15">
      <c r="A24" s="62"/>
      <c r="B24" s="71" t="s">
        <v>18</v>
      </c>
      <c r="C24" s="73">
        <v>29.501082</v>
      </c>
      <c r="D24" s="73">
        <v>47.370643999999999</v>
      </c>
      <c r="E24" s="73">
        <v>32.502701000000002</v>
      </c>
      <c r="F24" s="73">
        <v>30.797248</v>
      </c>
      <c r="G24" s="73">
        <v>35.200983000000001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279.76925799999998</v>
      </c>
      <c r="D25" s="75">
        <v>590.59244100000001</v>
      </c>
      <c r="E25" s="75">
        <v>363.55766299999999</v>
      </c>
      <c r="F25" s="75">
        <v>340.10281299999997</v>
      </c>
      <c r="G25" s="75">
        <v>436.23278300000004</v>
      </c>
      <c r="H25" s="89">
        <v>426.48655100000002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111.09983463586985</v>
      </c>
      <c r="E26" s="75">
        <v>-38.441869932432816</v>
      </c>
      <c r="F26" s="75">
        <v>-6.4514800228540388</v>
      </c>
      <c r="G26" s="75">
        <v>28.264973509642832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250.26817599999998</v>
      </c>
      <c r="D28" s="75">
        <v>543.22179700000004</v>
      </c>
      <c r="E28" s="75">
        <v>331.05496199999999</v>
      </c>
      <c r="F28" s="75">
        <v>309.30556499999994</v>
      </c>
      <c r="G28" s="75">
        <v>401.03180000000003</v>
      </c>
      <c r="H28" s="30">
        <v>426.48655100000002</v>
      </c>
      <c r="I28" s="70">
        <v>6.3473148513409683</v>
      </c>
      <c r="J28" s="30">
        <v>106.34731485134097</v>
      </c>
      <c r="K28" s="30">
        <v>29.655539821923369</v>
      </c>
      <c r="L28" s="64"/>
    </row>
    <row r="29" spans="1:15" ht="18.75" customHeight="1">
      <c r="A29" s="62"/>
      <c r="B29" s="74" t="s">
        <v>19</v>
      </c>
      <c r="C29" s="75"/>
      <c r="D29" s="75">
        <v>117.0558820870617</v>
      </c>
      <c r="E29" s="75">
        <v>-39.057128445823395</v>
      </c>
      <c r="F29" s="75">
        <v>-6.5697239118862827</v>
      </c>
      <c r="G29" s="75">
        <v>29.655539821923369</v>
      </c>
      <c r="H29" s="30">
        <v>6.3473148513409683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40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50.353810000000003</v>
      </c>
      <c r="D13" s="73">
        <v>88.437582000000006</v>
      </c>
      <c r="E13" s="73">
        <v>64.961584000000002</v>
      </c>
      <c r="F13" s="73">
        <v>38.253278999999999</v>
      </c>
      <c r="G13" s="73">
        <v>37.782482000000002</v>
      </c>
      <c r="H13" s="75">
        <v>47.299083000000003</v>
      </c>
      <c r="I13" s="73">
        <v>25.187866165065607</v>
      </c>
      <c r="J13" s="73">
        <v>125.18786616506561</v>
      </c>
      <c r="K13" s="73">
        <v>-1.23073632459062</v>
      </c>
      <c r="L13" s="64"/>
      <c r="N13" s="40">
        <v>1</v>
      </c>
    </row>
    <row r="14" spans="1:15">
      <c r="A14" s="62"/>
      <c r="B14" s="71" t="s">
        <v>8</v>
      </c>
      <c r="C14" s="73">
        <v>55.902965999999999</v>
      </c>
      <c r="D14" s="73">
        <v>84.472150999999997</v>
      </c>
      <c r="E14" s="73">
        <v>70.957369999999997</v>
      </c>
      <c r="F14" s="73">
        <v>53.389837</v>
      </c>
      <c r="G14" s="73">
        <v>64.074016999999998</v>
      </c>
      <c r="H14" s="75">
        <v>55.068254000000003</v>
      </c>
      <c r="I14" s="73">
        <v>-14.055249571756978</v>
      </c>
      <c r="J14" s="73">
        <v>85.944750428243026</v>
      </c>
      <c r="K14" s="73">
        <v>20.011636296997871</v>
      </c>
      <c r="L14" s="64"/>
      <c r="N14" s="40">
        <v>1</v>
      </c>
    </row>
    <row r="15" spans="1:15">
      <c r="A15" s="62"/>
      <c r="B15" s="71" t="s">
        <v>9</v>
      </c>
      <c r="C15" s="73">
        <v>63.273246999999998</v>
      </c>
      <c r="D15" s="73">
        <v>81.187340000000006</v>
      </c>
      <c r="E15" s="73">
        <v>76.748938999999993</v>
      </c>
      <c r="F15" s="73">
        <v>63.580505000000002</v>
      </c>
      <c r="G15" s="73">
        <v>77.618882999999997</v>
      </c>
      <c r="H15" s="75">
        <v>66.097010999999995</v>
      </c>
      <c r="I15" s="73">
        <v>-14.844161052923166</v>
      </c>
      <c r="J15" s="73">
        <v>85.15583894707683</v>
      </c>
      <c r="K15" s="73">
        <v>22.0796893639017</v>
      </c>
      <c r="L15" s="64"/>
      <c r="N15" s="40">
        <v>1</v>
      </c>
    </row>
    <row r="16" spans="1:15">
      <c r="A16" s="62"/>
      <c r="B16" s="71" t="s">
        <v>10</v>
      </c>
      <c r="C16" s="73">
        <v>63.852141000000003</v>
      </c>
      <c r="D16" s="73">
        <v>118.820877</v>
      </c>
      <c r="E16" s="73">
        <v>55.561546999999997</v>
      </c>
      <c r="F16" s="73">
        <v>58.702657000000002</v>
      </c>
      <c r="G16" s="73">
        <v>59.840927000000001</v>
      </c>
      <c r="H16" s="75">
        <v>55.793081999999998</v>
      </c>
      <c r="I16" s="73">
        <v>-6.7643420697677374</v>
      </c>
      <c r="J16" s="73">
        <v>93.235657930232264</v>
      </c>
      <c r="K16" s="73">
        <v>1.9390434065020168</v>
      </c>
      <c r="L16" s="64"/>
      <c r="N16" s="40">
        <v>1</v>
      </c>
    </row>
    <row r="17" spans="1:15">
      <c r="A17" s="62"/>
      <c r="B17" s="71" t="s">
        <v>11</v>
      </c>
      <c r="C17" s="73">
        <v>86.950443000000007</v>
      </c>
      <c r="D17" s="73">
        <v>111.525355</v>
      </c>
      <c r="E17" s="73">
        <v>93.260051000000004</v>
      </c>
      <c r="F17" s="73">
        <v>57.660742999999997</v>
      </c>
      <c r="G17" s="73">
        <v>47.217824</v>
      </c>
      <c r="H17" s="75">
        <v>66.040589999999995</v>
      </c>
      <c r="I17" s="73">
        <v>39.863687915817536</v>
      </c>
      <c r="J17" s="73">
        <v>139.86368791581754</v>
      </c>
      <c r="K17" s="73">
        <v>-18.110968497232161</v>
      </c>
      <c r="L17" s="64"/>
      <c r="N17" s="40">
        <v>1</v>
      </c>
    </row>
    <row r="18" spans="1:15">
      <c r="A18" s="62"/>
      <c r="B18" s="71" t="s">
        <v>12</v>
      </c>
      <c r="C18" s="73">
        <v>66.104044000000002</v>
      </c>
      <c r="D18" s="73">
        <v>89.125365000000002</v>
      </c>
      <c r="E18" s="73">
        <v>86.122669000000002</v>
      </c>
      <c r="F18" s="73">
        <v>62.226002000000001</v>
      </c>
      <c r="G18" s="73">
        <v>58.835847000000001</v>
      </c>
      <c r="H18" s="75">
        <v>62.476953999999999</v>
      </c>
      <c r="I18" s="73">
        <v>6.1885860162767647</v>
      </c>
      <c r="J18" s="73">
        <v>106.18858601627676</v>
      </c>
      <c r="K18" s="73">
        <v>-5.4481324382691376</v>
      </c>
      <c r="L18" s="64"/>
      <c r="N18" s="40">
        <v>1</v>
      </c>
    </row>
    <row r="19" spans="1:15">
      <c r="A19" s="62"/>
      <c r="B19" s="71" t="s">
        <v>13</v>
      </c>
      <c r="C19" s="73">
        <v>76.663713000000001</v>
      </c>
      <c r="D19" s="73">
        <v>99.360218000000003</v>
      </c>
      <c r="E19" s="73">
        <v>58.254475999999997</v>
      </c>
      <c r="F19" s="73">
        <v>57.792147</v>
      </c>
      <c r="G19" s="73">
        <v>51.743690999999998</v>
      </c>
      <c r="H19" s="75">
        <v>74.844807000000003</v>
      </c>
      <c r="I19" s="73">
        <v>44.645280523184951</v>
      </c>
      <c r="J19" s="73">
        <v>144.64528052318494</v>
      </c>
      <c r="K19" s="73">
        <v>-10.465878694556896</v>
      </c>
      <c r="L19" s="64"/>
      <c r="N19" s="40">
        <v>1</v>
      </c>
    </row>
    <row r="20" spans="1:15">
      <c r="A20" s="62"/>
      <c r="B20" s="71" t="s">
        <v>14</v>
      </c>
      <c r="C20" s="73">
        <v>77.487934999999993</v>
      </c>
      <c r="D20" s="73">
        <v>91.750337999999999</v>
      </c>
      <c r="E20" s="73">
        <v>47.323711000000003</v>
      </c>
      <c r="F20" s="73">
        <v>47.272435999999999</v>
      </c>
      <c r="G20" s="73">
        <v>59.643309000000002</v>
      </c>
      <c r="H20" s="75">
        <v>65.473894000000001</v>
      </c>
      <c r="I20" s="73">
        <v>9.7757570761206392</v>
      </c>
      <c r="J20" s="73">
        <v>109.77575707612064</v>
      </c>
      <c r="K20" s="73">
        <v>26.169315666321925</v>
      </c>
      <c r="L20" s="64"/>
      <c r="N20" s="40">
        <v>1</v>
      </c>
    </row>
    <row r="21" spans="1:15">
      <c r="A21" s="62"/>
      <c r="B21" s="71" t="s">
        <v>15</v>
      </c>
      <c r="C21" s="73">
        <v>87.398392000000001</v>
      </c>
      <c r="D21" s="73">
        <v>87.287746999999996</v>
      </c>
      <c r="E21" s="73">
        <v>60.902158</v>
      </c>
      <c r="F21" s="73">
        <v>66.503658000000001</v>
      </c>
      <c r="G21" s="73">
        <v>53.922736999999998</v>
      </c>
      <c r="H21" s="75">
        <v>69.431927999999999</v>
      </c>
      <c r="I21" s="73">
        <v>28.761876460388123</v>
      </c>
      <c r="J21" s="73">
        <v>128.76187646038812</v>
      </c>
      <c r="K21" s="73">
        <v>-18.917637583183776</v>
      </c>
      <c r="L21" s="64"/>
      <c r="N21" s="40">
        <v>1</v>
      </c>
    </row>
    <row r="22" spans="1:15">
      <c r="A22" s="62"/>
      <c r="B22" s="71" t="s">
        <v>16</v>
      </c>
      <c r="C22" s="73">
        <v>110.37331500000001</v>
      </c>
      <c r="D22" s="73">
        <v>141.96741299999999</v>
      </c>
      <c r="E22" s="73">
        <v>54.660938000000002</v>
      </c>
      <c r="F22" s="73">
        <v>60.430861</v>
      </c>
      <c r="G22" s="73">
        <v>62.034784999999999</v>
      </c>
      <c r="H22" s="75">
        <v>74.331293000000002</v>
      </c>
      <c r="I22" s="73">
        <v>19.821956342719659</v>
      </c>
      <c r="J22" s="73">
        <v>119.82195634271966</v>
      </c>
      <c r="K22" s="73">
        <v>2.6541471914490744</v>
      </c>
      <c r="L22" s="64"/>
      <c r="N22" s="40">
        <v>1</v>
      </c>
    </row>
    <row r="23" spans="1:15">
      <c r="A23" s="62"/>
      <c r="B23" s="71" t="s">
        <v>17</v>
      </c>
      <c r="C23" s="73">
        <v>106.418468</v>
      </c>
      <c r="D23" s="73">
        <v>107.96252200000001</v>
      </c>
      <c r="E23" s="73">
        <v>51.297908999999997</v>
      </c>
      <c r="F23" s="73">
        <v>51.264521000000002</v>
      </c>
      <c r="G23" s="73">
        <v>69.416544000000002</v>
      </c>
      <c r="H23" s="30">
        <v>64.024092999999993</v>
      </c>
      <c r="I23" s="24">
        <v>-7.7682504620224417</v>
      </c>
      <c r="J23" s="24">
        <v>92.231749537977564</v>
      </c>
      <c r="K23" s="24">
        <v>35.408548926069152</v>
      </c>
      <c r="L23" s="64"/>
      <c r="N23" s="40">
        <v>1</v>
      </c>
    </row>
    <row r="24" spans="1:15">
      <c r="A24" s="62"/>
      <c r="B24" s="71" t="s">
        <v>18</v>
      </c>
      <c r="C24" s="73">
        <v>112.531479</v>
      </c>
      <c r="D24" s="73">
        <v>108.60164899999999</v>
      </c>
      <c r="E24" s="73">
        <v>61.088583999999997</v>
      </c>
      <c r="F24" s="73">
        <v>65.737679999999997</v>
      </c>
      <c r="G24" s="73">
        <v>61.114671000000001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957.30995300000006</v>
      </c>
      <c r="D25" s="75">
        <v>1210.4985569999999</v>
      </c>
      <c r="E25" s="75">
        <v>781.13993599999992</v>
      </c>
      <c r="F25" s="75">
        <v>682.81432599999994</v>
      </c>
      <c r="G25" s="75">
        <v>703.24571700000013</v>
      </c>
      <c r="H25" s="89">
        <v>700.88098899999989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26.447923497145531</v>
      </c>
      <c r="E26" s="75">
        <v>-35.469569006681603</v>
      </c>
      <c r="F26" s="75">
        <v>-12.58745142432457</v>
      </c>
      <c r="G26" s="75">
        <v>2.9922323275918261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844.77847400000007</v>
      </c>
      <c r="D28" s="75">
        <v>1101.8969079999999</v>
      </c>
      <c r="E28" s="75">
        <v>720.05135199999995</v>
      </c>
      <c r="F28" s="75">
        <v>617.07664599999998</v>
      </c>
      <c r="G28" s="75">
        <v>642.13104600000008</v>
      </c>
      <c r="H28" s="30">
        <v>700.88098899999989</v>
      </c>
      <c r="I28" s="70">
        <v>9.149213912949449</v>
      </c>
      <c r="J28" s="30">
        <v>109.14921391294945</v>
      </c>
      <c r="K28" s="30">
        <v>4.0601763431507454</v>
      </c>
      <c r="L28" s="64"/>
    </row>
    <row r="29" spans="1:15" ht="18.75" customHeight="1">
      <c r="A29" s="62"/>
      <c r="B29" s="74" t="s">
        <v>19</v>
      </c>
      <c r="C29" s="75"/>
      <c r="D29" s="75">
        <v>30.436196223437364</v>
      </c>
      <c r="E29" s="75">
        <v>-34.653473771250475</v>
      </c>
      <c r="F29" s="75">
        <v>-14.301022519293872</v>
      </c>
      <c r="G29" s="75">
        <v>4.0601763431507454</v>
      </c>
      <c r="H29" s="30">
        <v>9.149213912949449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50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51.427033999999999</v>
      </c>
      <c r="D13" s="73">
        <v>48.843764999999998</v>
      </c>
      <c r="E13" s="73">
        <v>61.408431</v>
      </c>
      <c r="F13" s="73">
        <v>37.789897000000003</v>
      </c>
      <c r="G13" s="73">
        <v>46.638987</v>
      </c>
      <c r="H13" s="75">
        <v>45.939686999999999</v>
      </c>
      <c r="I13" s="73">
        <v>-1.4993893413679849</v>
      </c>
      <c r="J13" s="73">
        <v>98.500610658632013</v>
      </c>
      <c r="K13" s="73">
        <v>23.416549666700593</v>
      </c>
      <c r="L13" s="64"/>
      <c r="N13" s="40">
        <v>1</v>
      </c>
    </row>
    <row r="14" spans="1:15">
      <c r="A14" s="62"/>
      <c r="B14" s="71" t="s">
        <v>8</v>
      </c>
      <c r="C14" s="73">
        <v>72.667496999999997</v>
      </c>
      <c r="D14" s="73">
        <v>72.626948999999996</v>
      </c>
      <c r="E14" s="73">
        <v>64.736019999999996</v>
      </c>
      <c r="F14" s="73">
        <v>53.768990000000002</v>
      </c>
      <c r="G14" s="73">
        <v>50.424180999999997</v>
      </c>
      <c r="H14" s="75">
        <v>68.526257999999999</v>
      </c>
      <c r="I14" s="73">
        <v>35.899595473846176</v>
      </c>
      <c r="J14" s="73">
        <v>135.89959547384618</v>
      </c>
      <c r="K14" s="73">
        <v>-6.2207026763939632</v>
      </c>
      <c r="L14" s="64"/>
      <c r="N14" s="40">
        <v>1</v>
      </c>
    </row>
    <row r="15" spans="1:15">
      <c r="A15" s="62"/>
      <c r="B15" s="71" t="s">
        <v>9</v>
      </c>
      <c r="C15" s="73">
        <v>82.559888999999998</v>
      </c>
      <c r="D15" s="73">
        <v>71.823590999999993</v>
      </c>
      <c r="E15" s="73">
        <v>61.942202000000002</v>
      </c>
      <c r="F15" s="73">
        <v>62.266665000000003</v>
      </c>
      <c r="G15" s="73">
        <v>100.953115</v>
      </c>
      <c r="H15" s="75">
        <v>58.934610999999997</v>
      </c>
      <c r="I15" s="73">
        <v>-41.621800377333571</v>
      </c>
      <c r="J15" s="73">
        <v>58.378199622666429</v>
      </c>
      <c r="K15" s="73">
        <v>62.130274682287848</v>
      </c>
      <c r="L15" s="64"/>
      <c r="N15" s="40">
        <v>1</v>
      </c>
    </row>
    <row r="16" spans="1:15">
      <c r="A16" s="62"/>
      <c r="B16" s="71" t="s">
        <v>10</v>
      </c>
      <c r="C16" s="73">
        <v>75.375854000000004</v>
      </c>
      <c r="D16" s="73">
        <v>76.941412999999997</v>
      </c>
      <c r="E16" s="73">
        <v>52.098587000000002</v>
      </c>
      <c r="F16" s="73">
        <v>66.303871999999998</v>
      </c>
      <c r="G16" s="73">
        <v>56.565981999999998</v>
      </c>
      <c r="H16" s="75">
        <v>53.75553</v>
      </c>
      <c r="I16" s="73">
        <v>-4.9684490583050351</v>
      </c>
      <c r="J16" s="73">
        <v>95.03155094169496</v>
      </c>
      <c r="K16" s="73">
        <v>-14.686759168453989</v>
      </c>
      <c r="L16" s="64"/>
      <c r="N16" s="40">
        <v>1</v>
      </c>
    </row>
    <row r="17" spans="1:15">
      <c r="A17" s="62"/>
      <c r="B17" s="71" t="s">
        <v>11</v>
      </c>
      <c r="C17" s="73">
        <v>85.086046999999994</v>
      </c>
      <c r="D17" s="73">
        <v>62.414915000000001</v>
      </c>
      <c r="E17" s="73">
        <v>57.78781</v>
      </c>
      <c r="F17" s="73">
        <v>65.455372999999994</v>
      </c>
      <c r="G17" s="73">
        <v>53.477654000000001</v>
      </c>
      <c r="H17" s="75">
        <v>77.938742000000005</v>
      </c>
      <c r="I17" s="73">
        <v>45.740764918371333</v>
      </c>
      <c r="J17" s="73">
        <v>145.74076491837133</v>
      </c>
      <c r="K17" s="73">
        <v>-18.299061560614739</v>
      </c>
      <c r="L17" s="64"/>
      <c r="N17" s="40">
        <v>1</v>
      </c>
    </row>
    <row r="18" spans="1:15">
      <c r="A18" s="62"/>
      <c r="B18" s="71" t="s">
        <v>12</v>
      </c>
      <c r="C18" s="73">
        <v>72.515623000000005</v>
      </c>
      <c r="D18" s="73">
        <v>57.177173000000003</v>
      </c>
      <c r="E18" s="73">
        <v>50.229357</v>
      </c>
      <c r="F18" s="73">
        <v>60.470792000000003</v>
      </c>
      <c r="G18" s="73">
        <v>57.038702000000001</v>
      </c>
      <c r="H18" s="75">
        <v>63.497152</v>
      </c>
      <c r="I18" s="73">
        <v>11.32292596700395</v>
      </c>
      <c r="J18" s="73">
        <v>111.32292596700395</v>
      </c>
      <c r="K18" s="73">
        <v>-5.6756160891691332</v>
      </c>
      <c r="L18" s="64"/>
      <c r="N18" s="40">
        <v>1</v>
      </c>
    </row>
    <row r="19" spans="1:15">
      <c r="A19" s="62"/>
      <c r="B19" s="71" t="s">
        <v>13</v>
      </c>
      <c r="C19" s="73">
        <v>86.094312000000002</v>
      </c>
      <c r="D19" s="73">
        <v>85.029786999999999</v>
      </c>
      <c r="E19" s="73">
        <v>54.972816000000002</v>
      </c>
      <c r="F19" s="73">
        <v>46.211635999999999</v>
      </c>
      <c r="G19" s="73">
        <v>48.072729000000002</v>
      </c>
      <c r="H19" s="75">
        <v>61.856834999999997</v>
      </c>
      <c r="I19" s="73">
        <v>28.673441859312774</v>
      </c>
      <c r="J19" s="73">
        <v>128.67344185931279</v>
      </c>
      <c r="K19" s="73">
        <v>4.0273254987120755</v>
      </c>
      <c r="L19" s="64"/>
      <c r="N19" s="40">
        <v>1</v>
      </c>
    </row>
    <row r="20" spans="1:15">
      <c r="A20" s="62"/>
      <c r="B20" s="71" t="s">
        <v>14</v>
      </c>
      <c r="C20" s="73">
        <v>95.103098000000003</v>
      </c>
      <c r="D20" s="73">
        <v>74.656531999999999</v>
      </c>
      <c r="E20" s="73">
        <v>47.031281</v>
      </c>
      <c r="F20" s="73">
        <v>56.414729000000001</v>
      </c>
      <c r="G20" s="73">
        <v>73.633843999999996</v>
      </c>
      <c r="H20" s="75">
        <v>61.536946999999998</v>
      </c>
      <c r="I20" s="73">
        <v>-16.428446951649022</v>
      </c>
      <c r="J20" s="73">
        <v>83.571553048350978</v>
      </c>
      <c r="K20" s="73">
        <v>30.522374750749925</v>
      </c>
      <c r="L20" s="64"/>
      <c r="N20" s="40">
        <v>1</v>
      </c>
    </row>
    <row r="21" spans="1:15">
      <c r="A21" s="62"/>
      <c r="B21" s="71" t="s">
        <v>15</v>
      </c>
      <c r="C21" s="73">
        <v>94.792629000000005</v>
      </c>
      <c r="D21" s="73">
        <v>83.977678999999995</v>
      </c>
      <c r="E21" s="73">
        <v>59.540171999999998</v>
      </c>
      <c r="F21" s="73">
        <v>61.848799999999997</v>
      </c>
      <c r="G21" s="73">
        <v>67.056094000000002</v>
      </c>
      <c r="H21" s="75">
        <v>61.095075000000001</v>
      </c>
      <c r="I21" s="73">
        <v>-8.8896006975890955</v>
      </c>
      <c r="J21" s="73">
        <v>91.110399302410912</v>
      </c>
      <c r="K21" s="73">
        <v>8.4193937473322045</v>
      </c>
      <c r="L21" s="64"/>
      <c r="N21" s="40">
        <v>1</v>
      </c>
    </row>
    <row r="22" spans="1:15">
      <c r="A22" s="62"/>
      <c r="B22" s="71" t="s">
        <v>16</v>
      </c>
      <c r="C22" s="73">
        <v>96.898362000000006</v>
      </c>
      <c r="D22" s="73">
        <v>95.013569000000004</v>
      </c>
      <c r="E22" s="73">
        <v>54.547277000000001</v>
      </c>
      <c r="F22" s="73">
        <v>58.923802999999999</v>
      </c>
      <c r="G22" s="73">
        <v>60.339018000000003</v>
      </c>
      <c r="H22" s="75">
        <v>65.965919999999997</v>
      </c>
      <c r="I22" s="73">
        <v>9.3254782502426359</v>
      </c>
      <c r="J22" s="73">
        <v>109.32547825024264</v>
      </c>
      <c r="K22" s="73">
        <v>2.4017713181208045</v>
      </c>
      <c r="L22" s="64"/>
      <c r="N22" s="40">
        <v>1</v>
      </c>
    </row>
    <row r="23" spans="1:15">
      <c r="A23" s="62"/>
      <c r="B23" s="71" t="s">
        <v>17</v>
      </c>
      <c r="C23" s="73">
        <v>128.275946</v>
      </c>
      <c r="D23" s="73">
        <v>75.885167999999993</v>
      </c>
      <c r="E23" s="73">
        <v>53.212328999999997</v>
      </c>
      <c r="F23" s="73">
        <v>49.355688000000001</v>
      </c>
      <c r="G23" s="73">
        <v>59.162184000000003</v>
      </c>
      <c r="H23" s="30">
        <v>61.318075999999998</v>
      </c>
      <c r="I23" s="24">
        <v>3.6440372113375474</v>
      </c>
      <c r="J23" s="24">
        <v>103.64403721133755</v>
      </c>
      <c r="K23" s="24">
        <v>19.869029077256517</v>
      </c>
      <c r="L23" s="64"/>
      <c r="N23" s="40">
        <v>1</v>
      </c>
    </row>
    <row r="24" spans="1:15">
      <c r="A24" s="62"/>
      <c r="B24" s="71" t="s">
        <v>18</v>
      </c>
      <c r="C24" s="73">
        <v>104.02775099999999</v>
      </c>
      <c r="D24" s="73">
        <v>90.468321000000003</v>
      </c>
      <c r="E24" s="73">
        <v>57.411330999999997</v>
      </c>
      <c r="F24" s="73">
        <v>51.909180999999997</v>
      </c>
      <c r="G24" s="73">
        <v>67.148574999999994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1044.824042</v>
      </c>
      <c r="D25" s="75">
        <v>894.85886199999982</v>
      </c>
      <c r="E25" s="75">
        <v>674.91761299999996</v>
      </c>
      <c r="F25" s="75">
        <v>670.719426</v>
      </c>
      <c r="G25" s="75">
        <v>740.51106499999992</v>
      </c>
      <c r="H25" s="89">
        <v>680.36483299999998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-14.353151724278579</v>
      </c>
      <c r="E26" s="75">
        <v>-24.578317133545902</v>
      </c>
      <c r="F26" s="75">
        <v>-0.62202955133131566</v>
      </c>
      <c r="G26" s="75">
        <v>10.405489433371496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940.796291</v>
      </c>
      <c r="D28" s="75">
        <v>804.39054099999987</v>
      </c>
      <c r="E28" s="75">
        <v>617.50628199999994</v>
      </c>
      <c r="F28" s="75">
        <v>618.81024500000001</v>
      </c>
      <c r="G28" s="75">
        <v>673.36248999999998</v>
      </c>
      <c r="H28" s="30">
        <v>680.36483299999998</v>
      </c>
      <c r="I28" s="70">
        <v>1.0399069006650441</v>
      </c>
      <c r="J28" s="30">
        <v>101.03990690066504</v>
      </c>
      <c r="K28" s="30">
        <v>8.8156661013264248</v>
      </c>
      <c r="L28" s="64"/>
    </row>
    <row r="29" spans="1:15" ht="18.75" customHeight="1">
      <c r="A29" s="62"/>
      <c r="B29" s="74" t="s">
        <v>19</v>
      </c>
      <c r="C29" s="75"/>
      <c r="D29" s="75">
        <v>-14.498967662277929</v>
      </c>
      <c r="E29" s="75">
        <v>-23.233025436583286</v>
      </c>
      <c r="F29" s="75">
        <v>0.21116594891581464</v>
      </c>
      <c r="G29" s="75">
        <v>8.8156661013264248</v>
      </c>
      <c r="H29" s="30">
        <v>1.0399069006650441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41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21.077349999999999</v>
      </c>
      <c r="D13" s="73">
        <v>30.035775000000001</v>
      </c>
      <c r="E13" s="73">
        <v>30.159521000000002</v>
      </c>
      <c r="F13" s="73">
        <v>33.532615999999997</v>
      </c>
      <c r="G13" s="73">
        <v>38.874293000000002</v>
      </c>
      <c r="H13" s="75">
        <v>27.949669</v>
      </c>
      <c r="I13" s="73">
        <v>-28.102437772951916</v>
      </c>
      <c r="J13" s="73">
        <v>71.897562227048084</v>
      </c>
      <c r="K13" s="73">
        <v>15.929795038955529</v>
      </c>
      <c r="L13" s="64"/>
      <c r="N13" s="40">
        <v>1</v>
      </c>
    </row>
    <row r="14" spans="1:15">
      <c r="A14" s="62"/>
      <c r="B14" s="71" t="s">
        <v>8</v>
      </c>
      <c r="C14" s="73">
        <v>14.973604</v>
      </c>
      <c r="D14" s="73">
        <v>30.616865000000001</v>
      </c>
      <c r="E14" s="73">
        <v>32.378881</v>
      </c>
      <c r="F14" s="73">
        <v>26.950436</v>
      </c>
      <c r="G14" s="73">
        <v>22.989265</v>
      </c>
      <c r="H14" s="75">
        <v>28.231665</v>
      </c>
      <c r="I14" s="73">
        <v>22.803686851232531</v>
      </c>
      <c r="J14" s="73">
        <v>122.80368685123253</v>
      </c>
      <c r="K14" s="73">
        <v>-14.69798484892786</v>
      </c>
      <c r="L14" s="64"/>
      <c r="N14" s="40">
        <v>1</v>
      </c>
    </row>
    <row r="15" spans="1:15">
      <c r="A15" s="62"/>
      <c r="B15" s="71" t="s">
        <v>9</v>
      </c>
      <c r="C15" s="73">
        <v>23.958556999999999</v>
      </c>
      <c r="D15" s="73">
        <v>34.710951000000001</v>
      </c>
      <c r="E15" s="73">
        <v>46.140765999999999</v>
      </c>
      <c r="F15" s="73">
        <v>65.729502999999994</v>
      </c>
      <c r="G15" s="73">
        <v>50.934491000000001</v>
      </c>
      <c r="H15" s="75">
        <v>128.197529</v>
      </c>
      <c r="I15" s="73">
        <v>151.69099854163653</v>
      </c>
      <c r="J15" s="73">
        <v>251.69099854163653</v>
      </c>
      <c r="K15" s="73">
        <v>-22.50893635997825</v>
      </c>
      <c r="L15" s="64"/>
      <c r="N15" s="40">
        <v>1</v>
      </c>
    </row>
    <row r="16" spans="1:15">
      <c r="A16" s="62"/>
      <c r="B16" s="71" t="s">
        <v>10</v>
      </c>
      <c r="C16" s="73">
        <v>19.854883000000001</v>
      </c>
      <c r="D16" s="73">
        <v>43.136693000000001</v>
      </c>
      <c r="E16" s="73">
        <v>41.273878000000003</v>
      </c>
      <c r="F16" s="73">
        <v>26.286801000000001</v>
      </c>
      <c r="G16" s="73">
        <v>24.297232000000001</v>
      </c>
      <c r="H16" s="75">
        <v>109.52493</v>
      </c>
      <c r="I16" s="73">
        <v>350.77122365214268</v>
      </c>
      <c r="J16" s="73">
        <v>450.77122365214268</v>
      </c>
      <c r="K16" s="73">
        <v>-7.5686995918598061</v>
      </c>
      <c r="L16" s="64"/>
      <c r="N16" s="40">
        <v>1</v>
      </c>
    </row>
    <row r="17" spans="1:15">
      <c r="A17" s="62"/>
      <c r="B17" s="71" t="s">
        <v>11</v>
      </c>
      <c r="C17" s="73">
        <v>43.993974999999999</v>
      </c>
      <c r="D17" s="73">
        <v>37.085005000000002</v>
      </c>
      <c r="E17" s="73">
        <v>48.055850999999997</v>
      </c>
      <c r="F17" s="73">
        <v>95.830190999999999</v>
      </c>
      <c r="G17" s="73">
        <v>29.398084000000001</v>
      </c>
      <c r="H17" s="75">
        <v>54.616745000000002</v>
      </c>
      <c r="I17" s="73">
        <v>85.783349010091953</v>
      </c>
      <c r="J17" s="73">
        <v>185.78334901009194</v>
      </c>
      <c r="K17" s="73">
        <v>-69.322732540520548</v>
      </c>
      <c r="L17" s="64"/>
      <c r="N17" s="40">
        <v>1</v>
      </c>
    </row>
    <row r="18" spans="1:15">
      <c r="A18" s="62"/>
      <c r="B18" s="71" t="s">
        <v>12</v>
      </c>
      <c r="C18" s="73">
        <v>32.212496000000002</v>
      </c>
      <c r="D18" s="73">
        <v>41.742787</v>
      </c>
      <c r="E18" s="73">
        <v>41.666694</v>
      </c>
      <c r="F18" s="73">
        <v>23.911901</v>
      </c>
      <c r="G18" s="73">
        <v>39.607793000000001</v>
      </c>
      <c r="H18" s="75">
        <v>42.698306000000002</v>
      </c>
      <c r="I18" s="73">
        <v>7.8027902236309954</v>
      </c>
      <c r="J18" s="73">
        <v>107.80279022363099</v>
      </c>
      <c r="K18" s="73">
        <v>65.640502609976508</v>
      </c>
      <c r="L18" s="64"/>
      <c r="N18" s="40">
        <v>1</v>
      </c>
    </row>
    <row r="19" spans="1:15">
      <c r="A19" s="62"/>
      <c r="B19" s="71" t="s">
        <v>13</v>
      </c>
      <c r="C19" s="73">
        <v>27.903637</v>
      </c>
      <c r="D19" s="73">
        <v>54.844762000000003</v>
      </c>
      <c r="E19" s="73">
        <v>47.007477000000002</v>
      </c>
      <c r="F19" s="73">
        <v>27.487085</v>
      </c>
      <c r="G19" s="73">
        <v>69.328457</v>
      </c>
      <c r="H19" s="75">
        <v>59.171123000000001</v>
      </c>
      <c r="I19" s="73">
        <v>-14.651031393933945</v>
      </c>
      <c r="J19" s="73">
        <v>85.348968606066052</v>
      </c>
      <c r="K19" s="73">
        <v>152.22193259125149</v>
      </c>
      <c r="L19" s="64"/>
      <c r="N19" s="40">
        <v>1</v>
      </c>
    </row>
    <row r="20" spans="1:15">
      <c r="A20" s="62"/>
      <c r="B20" s="71" t="s">
        <v>14</v>
      </c>
      <c r="C20" s="73">
        <v>30.989426000000002</v>
      </c>
      <c r="D20" s="73">
        <v>39.925061999999997</v>
      </c>
      <c r="E20" s="73">
        <v>48.643236000000002</v>
      </c>
      <c r="F20" s="73">
        <v>34.980075999999997</v>
      </c>
      <c r="G20" s="73">
        <v>66.971767999999997</v>
      </c>
      <c r="H20" s="75">
        <v>101.49689100000001</v>
      </c>
      <c r="I20" s="73">
        <v>51.551756853723816</v>
      </c>
      <c r="J20" s="73">
        <v>151.55175685372382</v>
      </c>
      <c r="K20" s="73">
        <v>91.456896777468415</v>
      </c>
      <c r="L20" s="64"/>
      <c r="N20" s="40">
        <v>1</v>
      </c>
    </row>
    <row r="21" spans="1:15">
      <c r="A21" s="62"/>
      <c r="B21" s="71" t="s">
        <v>15</v>
      </c>
      <c r="C21" s="73">
        <v>58.307029</v>
      </c>
      <c r="D21" s="73">
        <v>36.599136999999999</v>
      </c>
      <c r="E21" s="73">
        <v>49.429855000000003</v>
      </c>
      <c r="F21" s="73">
        <v>53.882916999999999</v>
      </c>
      <c r="G21" s="73">
        <v>48.146749</v>
      </c>
      <c r="H21" s="75">
        <v>82.655255999999994</v>
      </c>
      <c r="I21" s="73">
        <v>71.673597318066058</v>
      </c>
      <c r="J21" s="73">
        <v>171.67359731806607</v>
      </c>
      <c r="K21" s="73">
        <v>-10.6456151956287</v>
      </c>
      <c r="L21" s="64"/>
      <c r="N21" s="40">
        <v>1</v>
      </c>
    </row>
    <row r="22" spans="1:15">
      <c r="A22" s="62"/>
      <c r="B22" s="71" t="s">
        <v>16</v>
      </c>
      <c r="C22" s="73">
        <v>28.236847000000001</v>
      </c>
      <c r="D22" s="73">
        <v>68.091926000000001</v>
      </c>
      <c r="E22" s="73">
        <v>41.172502000000001</v>
      </c>
      <c r="F22" s="73">
        <v>45.957676999999997</v>
      </c>
      <c r="G22" s="73">
        <v>42.911599000000002</v>
      </c>
      <c r="H22" s="75">
        <v>58.684511999999998</v>
      </c>
      <c r="I22" s="73">
        <v>36.756758935969728</v>
      </c>
      <c r="J22" s="73">
        <v>136.75675893596971</v>
      </c>
      <c r="K22" s="73">
        <v>-6.6280068942561998</v>
      </c>
      <c r="L22" s="64"/>
      <c r="N22" s="40">
        <v>1</v>
      </c>
    </row>
    <row r="23" spans="1:15">
      <c r="A23" s="62"/>
      <c r="B23" s="71" t="s">
        <v>17</v>
      </c>
      <c r="C23" s="73">
        <v>29.038112000000002</v>
      </c>
      <c r="D23" s="73">
        <v>32.253188999999999</v>
      </c>
      <c r="E23" s="73">
        <v>34.839720999999997</v>
      </c>
      <c r="F23" s="73">
        <v>23.986134</v>
      </c>
      <c r="G23" s="73">
        <v>99.011424000000005</v>
      </c>
      <c r="H23" s="30">
        <v>71.642032</v>
      </c>
      <c r="I23" s="24">
        <v>-27.642660709535903</v>
      </c>
      <c r="J23" s="24">
        <v>72.357339290464097</v>
      </c>
      <c r="K23" s="24">
        <v>312.78608716185784</v>
      </c>
      <c r="L23" s="64"/>
      <c r="N23" s="40">
        <v>1</v>
      </c>
    </row>
    <row r="24" spans="1:15">
      <c r="A24" s="62"/>
      <c r="B24" s="71" t="s">
        <v>18</v>
      </c>
      <c r="C24" s="73">
        <v>31.542263999999999</v>
      </c>
      <c r="D24" s="73">
        <v>33.707538</v>
      </c>
      <c r="E24" s="73">
        <v>37.997849000000002</v>
      </c>
      <c r="F24" s="73">
        <v>19.519693</v>
      </c>
      <c r="G24" s="73">
        <v>274.11173300000002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362.08818000000008</v>
      </c>
      <c r="D25" s="75">
        <v>482.74968999999999</v>
      </c>
      <c r="E25" s="75">
        <v>498.76623100000006</v>
      </c>
      <c r="F25" s="75">
        <v>478.05502999999999</v>
      </c>
      <c r="G25" s="75">
        <v>806.58288800000014</v>
      </c>
      <c r="H25" s="89">
        <v>764.8686580000001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33.32379145875457</v>
      </c>
      <c r="E26" s="75">
        <v>3.3177734407245474</v>
      </c>
      <c r="F26" s="75">
        <v>-4.1524866185257192</v>
      </c>
      <c r="G26" s="75">
        <v>68.721765776630377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330.54591600000009</v>
      </c>
      <c r="D28" s="75">
        <v>449.04215199999999</v>
      </c>
      <c r="E28" s="75">
        <v>460.76838200000003</v>
      </c>
      <c r="F28" s="75">
        <v>458.53533699999997</v>
      </c>
      <c r="G28" s="75">
        <v>532.47115500000007</v>
      </c>
      <c r="H28" s="30">
        <v>764.8686580000001</v>
      </c>
      <c r="I28" s="70">
        <v>43.645087779449753</v>
      </c>
      <c r="J28" s="30">
        <v>143.64508777944977</v>
      </c>
      <c r="K28" s="30">
        <v>16.124344632570843</v>
      </c>
      <c r="L28" s="64"/>
    </row>
    <row r="29" spans="1:15" ht="18.75" customHeight="1">
      <c r="A29" s="62"/>
      <c r="B29" s="74" t="s">
        <v>19</v>
      </c>
      <c r="C29" s="75"/>
      <c r="D29" s="75">
        <v>35.84864621349606</v>
      </c>
      <c r="E29" s="75">
        <v>2.611387360356332</v>
      </c>
      <c r="F29" s="75">
        <v>-0.48463503296545252</v>
      </c>
      <c r="G29" s="75">
        <v>16.124344632570843</v>
      </c>
      <c r="H29" s="30">
        <v>43.645087779449753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56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31.232427000000001</v>
      </c>
      <c r="D13" s="73">
        <v>29.577714</v>
      </c>
      <c r="E13" s="73">
        <v>34.077455</v>
      </c>
      <c r="F13" s="73">
        <v>36.334681000000003</v>
      </c>
      <c r="G13" s="73">
        <v>72.166032000000001</v>
      </c>
      <c r="H13" s="75">
        <v>90.326402999999999</v>
      </c>
      <c r="I13" s="73">
        <v>25.164707684080501</v>
      </c>
      <c r="J13" s="73">
        <v>125.1647076840805</v>
      </c>
      <c r="K13" s="73">
        <v>98.614739455122759</v>
      </c>
      <c r="L13" s="64"/>
      <c r="N13" s="40">
        <v>1</v>
      </c>
    </row>
    <row r="14" spans="1:15">
      <c r="A14" s="62"/>
      <c r="B14" s="71" t="s">
        <v>8</v>
      </c>
      <c r="C14" s="73">
        <v>25.836099999999998</v>
      </c>
      <c r="D14" s="73">
        <v>38.156098</v>
      </c>
      <c r="E14" s="73">
        <v>32.708424000000001</v>
      </c>
      <c r="F14" s="73">
        <v>33.739196999999997</v>
      </c>
      <c r="G14" s="73">
        <v>68.901461999999995</v>
      </c>
      <c r="H14" s="75">
        <v>58.428272</v>
      </c>
      <c r="I14" s="73">
        <v>-15.200243501364309</v>
      </c>
      <c r="J14" s="73">
        <v>84.799756498635688</v>
      </c>
      <c r="K14" s="73">
        <v>104.21784786401406</v>
      </c>
      <c r="L14" s="64"/>
      <c r="N14" s="40">
        <v>1</v>
      </c>
    </row>
    <row r="15" spans="1:15">
      <c r="A15" s="62"/>
      <c r="B15" s="71" t="s">
        <v>9</v>
      </c>
      <c r="C15" s="73">
        <v>40.438068999999999</v>
      </c>
      <c r="D15" s="73">
        <v>46.308016000000002</v>
      </c>
      <c r="E15" s="73">
        <v>46.975644000000003</v>
      </c>
      <c r="F15" s="73">
        <v>79.390640000000005</v>
      </c>
      <c r="G15" s="73">
        <v>84.673045000000002</v>
      </c>
      <c r="H15" s="75">
        <v>105.435647</v>
      </c>
      <c r="I15" s="73">
        <v>24.520910993575342</v>
      </c>
      <c r="J15" s="73">
        <v>124.52091099357534</v>
      </c>
      <c r="K15" s="73">
        <v>6.6536873868254354</v>
      </c>
      <c r="L15" s="64"/>
      <c r="M15" s="141"/>
      <c r="N15" s="40">
        <v>1</v>
      </c>
    </row>
    <row r="16" spans="1:15">
      <c r="A16" s="62"/>
      <c r="B16" s="71" t="s">
        <v>10</v>
      </c>
      <c r="C16" s="73">
        <v>36.170046999999997</v>
      </c>
      <c r="D16" s="73">
        <v>53.817841999999999</v>
      </c>
      <c r="E16" s="73">
        <v>38.498739999999998</v>
      </c>
      <c r="F16" s="73">
        <v>41.696727000000003</v>
      </c>
      <c r="G16" s="73">
        <v>106.80718400000001</v>
      </c>
      <c r="H16" s="75">
        <v>51.754018000000002</v>
      </c>
      <c r="I16" s="73">
        <v>-51.54444105557544</v>
      </c>
      <c r="J16" s="73">
        <v>48.45555894442456</v>
      </c>
      <c r="K16" s="73">
        <v>156.1524409337932</v>
      </c>
      <c r="L16" s="64"/>
      <c r="N16" s="40">
        <v>1</v>
      </c>
    </row>
    <row r="17" spans="1:15">
      <c r="A17" s="62"/>
      <c r="B17" s="71" t="s">
        <v>11</v>
      </c>
      <c r="C17" s="73">
        <v>59.449888000000001</v>
      </c>
      <c r="D17" s="73">
        <v>45.467731999999998</v>
      </c>
      <c r="E17" s="73">
        <v>49.752789</v>
      </c>
      <c r="F17" s="73">
        <v>99.364813999999996</v>
      </c>
      <c r="G17" s="73">
        <v>82.792849000000004</v>
      </c>
      <c r="H17" s="75">
        <v>76.972693000000007</v>
      </c>
      <c r="I17" s="73">
        <v>-7.0297810382150221</v>
      </c>
      <c r="J17" s="73">
        <v>92.97021896178498</v>
      </c>
      <c r="K17" s="73">
        <v>-16.677900690278548</v>
      </c>
      <c r="L17" s="64"/>
      <c r="N17" s="40">
        <v>1</v>
      </c>
    </row>
    <row r="18" spans="1:15">
      <c r="A18" s="62"/>
      <c r="B18" s="71" t="s">
        <v>12</v>
      </c>
      <c r="C18" s="73">
        <v>39.390357000000002</v>
      </c>
      <c r="D18" s="73">
        <v>55.608924999999999</v>
      </c>
      <c r="E18" s="73">
        <v>40.154916</v>
      </c>
      <c r="F18" s="73">
        <v>45.749231999999999</v>
      </c>
      <c r="G18" s="73">
        <v>84.905079000000001</v>
      </c>
      <c r="H18" s="75">
        <v>49.962535000000003</v>
      </c>
      <c r="I18" s="73">
        <v>-41.154833623086319</v>
      </c>
      <c r="J18" s="73">
        <v>58.845166376913681</v>
      </c>
      <c r="K18" s="73">
        <v>85.587987575397989</v>
      </c>
      <c r="L18" s="64"/>
      <c r="N18" s="40">
        <v>1</v>
      </c>
    </row>
    <row r="19" spans="1:15">
      <c r="A19" s="62"/>
      <c r="B19" s="71" t="s">
        <v>13</v>
      </c>
      <c r="C19" s="73">
        <v>37.234344999999998</v>
      </c>
      <c r="D19" s="73">
        <v>64.232972000000004</v>
      </c>
      <c r="E19" s="73">
        <v>49.545779000000003</v>
      </c>
      <c r="F19" s="73">
        <v>43.396684999999998</v>
      </c>
      <c r="G19" s="73">
        <v>61.239846</v>
      </c>
      <c r="H19" s="75">
        <v>100.18530699999999</v>
      </c>
      <c r="I19" s="73">
        <v>63.594968870431188</v>
      </c>
      <c r="J19" s="73">
        <v>163.59496887043119</v>
      </c>
      <c r="K19" s="73">
        <v>41.116414767625685</v>
      </c>
      <c r="L19" s="64"/>
      <c r="N19" s="40">
        <v>1</v>
      </c>
    </row>
    <row r="20" spans="1:15">
      <c r="A20" s="62"/>
      <c r="B20" s="71" t="s">
        <v>14</v>
      </c>
      <c r="C20" s="73">
        <v>32.760192000000004</v>
      </c>
      <c r="D20" s="73">
        <v>57.451256000000001</v>
      </c>
      <c r="E20" s="73">
        <v>34.432616000000003</v>
      </c>
      <c r="F20" s="73">
        <v>65.041335000000004</v>
      </c>
      <c r="G20" s="73">
        <v>61.038124000000003</v>
      </c>
      <c r="H20" s="75">
        <v>62.742063000000002</v>
      </c>
      <c r="I20" s="73">
        <v>2.7915979200147101</v>
      </c>
      <c r="J20" s="73">
        <v>102.79159792001471</v>
      </c>
      <c r="K20" s="73">
        <v>-6.1548721286240564</v>
      </c>
      <c r="L20" s="64"/>
      <c r="N20" s="40">
        <v>1</v>
      </c>
    </row>
    <row r="21" spans="1:15">
      <c r="A21" s="62"/>
      <c r="B21" s="71" t="s">
        <v>15</v>
      </c>
      <c r="C21" s="73">
        <v>70.873686000000006</v>
      </c>
      <c r="D21" s="73">
        <v>57.273555999999999</v>
      </c>
      <c r="E21" s="73">
        <v>37.867396999999997</v>
      </c>
      <c r="F21" s="73">
        <v>52.586784999999999</v>
      </c>
      <c r="G21" s="73">
        <v>38.009610000000002</v>
      </c>
      <c r="H21" s="75">
        <v>49.107959999999999</v>
      </c>
      <c r="I21" s="73">
        <v>29.198799987687309</v>
      </c>
      <c r="J21" s="73">
        <v>129.19879998768729</v>
      </c>
      <c r="K21" s="73">
        <v>-27.720224767496237</v>
      </c>
      <c r="L21" s="64"/>
      <c r="N21" s="40">
        <v>1</v>
      </c>
    </row>
    <row r="22" spans="1:15">
      <c r="A22" s="62"/>
      <c r="B22" s="71" t="s">
        <v>16</v>
      </c>
      <c r="C22" s="73">
        <v>42.882519000000002</v>
      </c>
      <c r="D22" s="73">
        <v>58.268954000000001</v>
      </c>
      <c r="E22" s="73">
        <v>37.332481999999999</v>
      </c>
      <c r="F22" s="73">
        <v>45.276226000000001</v>
      </c>
      <c r="G22" s="73">
        <v>50.990205000000003</v>
      </c>
      <c r="H22" s="75">
        <v>52.390079</v>
      </c>
      <c r="I22" s="73">
        <v>2.7453782545098449</v>
      </c>
      <c r="J22" s="73">
        <v>102.74537825450984</v>
      </c>
      <c r="K22" s="73">
        <v>12.620263446869441</v>
      </c>
      <c r="L22" s="64"/>
      <c r="N22" s="40">
        <v>1</v>
      </c>
    </row>
    <row r="23" spans="1:15">
      <c r="A23" s="62"/>
      <c r="B23" s="71" t="s">
        <v>17</v>
      </c>
      <c r="C23" s="73">
        <v>52.274510999999997</v>
      </c>
      <c r="D23" s="73">
        <v>32.685625999999999</v>
      </c>
      <c r="E23" s="73">
        <v>37.323721999999997</v>
      </c>
      <c r="F23" s="73">
        <v>73.955914000000007</v>
      </c>
      <c r="G23" s="73">
        <v>59.083449000000002</v>
      </c>
      <c r="H23" s="30">
        <v>57.331415</v>
      </c>
      <c r="I23" s="24">
        <v>-2.9653549846083038</v>
      </c>
      <c r="J23" s="24">
        <v>97.034645015391703</v>
      </c>
      <c r="K23" s="24">
        <v>-20.109906288224632</v>
      </c>
      <c r="L23" s="64"/>
      <c r="N23" s="40">
        <v>1</v>
      </c>
    </row>
    <row r="24" spans="1:15">
      <c r="A24" s="62"/>
      <c r="B24" s="71" t="s">
        <v>18</v>
      </c>
      <c r="C24" s="73">
        <v>40.007123</v>
      </c>
      <c r="D24" s="73">
        <v>60.519283000000001</v>
      </c>
      <c r="E24" s="73">
        <v>46.674695999999997</v>
      </c>
      <c r="F24" s="73">
        <v>96.752866999999995</v>
      </c>
      <c r="G24" s="73">
        <v>45.351948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508.54926400000005</v>
      </c>
      <c r="D25" s="75">
        <v>599.367974</v>
      </c>
      <c r="E25" s="75">
        <v>485.34465999999992</v>
      </c>
      <c r="F25" s="75">
        <v>713.28510300000005</v>
      </c>
      <c r="G25" s="75">
        <v>815.95883299999991</v>
      </c>
      <c r="H25" s="89">
        <v>754.63639200000011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17.85838982160044</v>
      </c>
      <c r="E26" s="75">
        <v>-19.023925025396849</v>
      </c>
      <c r="F26" s="75">
        <v>46.964654561152507</v>
      </c>
      <c r="G26" s="75">
        <v>14.394486800322227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468.54214100000007</v>
      </c>
      <c r="D28" s="75">
        <v>538.84869100000003</v>
      </c>
      <c r="E28" s="75">
        <v>438.66996399999994</v>
      </c>
      <c r="F28" s="75">
        <v>616.53223600000001</v>
      </c>
      <c r="G28" s="75">
        <v>770.60688499999992</v>
      </c>
      <c r="H28" s="30">
        <v>754.63639200000011</v>
      </c>
      <c r="I28" s="70">
        <v>-2.0724565677868068</v>
      </c>
      <c r="J28" s="30">
        <v>97.927543432213199</v>
      </c>
      <c r="K28" s="30">
        <v>24.990526042826389</v>
      </c>
      <c r="L28" s="64"/>
    </row>
    <row r="29" spans="1:15" ht="18.75" customHeight="1">
      <c r="A29" s="62"/>
      <c r="B29" s="74" t="s">
        <v>19</v>
      </c>
      <c r="C29" s="75"/>
      <c r="D29" s="75">
        <v>15.005384542347899</v>
      </c>
      <c r="E29" s="75">
        <v>-18.591253662338413</v>
      </c>
      <c r="F29" s="75">
        <v>40.545805866936476</v>
      </c>
      <c r="G29" s="75">
        <v>24.990526042826389</v>
      </c>
      <c r="H29" s="30">
        <v>-2.0724565677868068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107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57.265261000000002</v>
      </c>
      <c r="D13" s="73">
        <v>92.264145999999997</v>
      </c>
      <c r="E13" s="73">
        <v>73.281199999999998</v>
      </c>
      <c r="F13" s="73">
        <v>21.263334</v>
      </c>
      <c r="G13" s="73">
        <v>17.914591000000001</v>
      </c>
      <c r="H13" s="75">
        <v>25.864612999999999</v>
      </c>
      <c r="I13" s="73">
        <v>44.377356982361448</v>
      </c>
      <c r="J13" s="73">
        <v>144.37735698236145</v>
      </c>
      <c r="K13" s="73">
        <v>-15.748908426119812</v>
      </c>
      <c r="L13" s="64"/>
      <c r="N13" s="40">
        <v>1</v>
      </c>
    </row>
    <row r="14" spans="1:15">
      <c r="A14" s="62"/>
      <c r="B14" s="71" t="s">
        <v>8</v>
      </c>
      <c r="C14" s="73">
        <v>72.405430999999993</v>
      </c>
      <c r="D14" s="73">
        <v>118.603459</v>
      </c>
      <c r="E14" s="73">
        <v>94.003271999999996</v>
      </c>
      <c r="F14" s="73">
        <v>42.855172000000003</v>
      </c>
      <c r="G14" s="73">
        <v>24.115259999999999</v>
      </c>
      <c r="H14" s="75">
        <v>28.481327</v>
      </c>
      <c r="I14" s="73">
        <v>18.104996587223198</v>
      </c>
      <c r="J14" s="73">
        <v>118.1049965872232</v>
      </c>
      <c r="K14" s="73">
        <v>-43.728472260010996</v>
      </c>
      <c r="L14" s="64"/>
      <c r="N14" s="40">
        <v>1</v>
      </c>
    </row>
    <row r="15" spans="1:15">
      <c r="A15" s="62"/>
      <c r="B15" s="71" t="s">
        <v>9</v>
      </c>
      <c r="C15" s="73">
        <v>93.527496999999997</v>
      </c>
      <c r="D15" s="73">
        <v>85.772116999999994</v>
      </c>
      <c r="E15" s="73">
        <v>89.293678999999997</v>
      </c>
      <c r="F15" s="73">
        <v>44.252465999999998</v>
      </c>
      <c r="G15" s="73">
        <v>31.915921000000001</v>
      </c>
      <c r="H15" s="75">
        <v>66.197772000000001</v>
      </c>
      <c r="I15" s="73">
        <v>107.4130086986993</v>
      </c>
      <c r="J15" s="73">
        <v>207.41300869869929</v>
      </c>
      <c r="K15" s="73">
        <v>-27.877644152079561</v>
      </c>
      <c r="L15" s="64"/>
      <c r="M15" s="141"/>
      <c r="N15" s="40">
        <v>1</v>
      </c>
    </row>
    <row r="16" spans="1:15">
      <c r="A16" s="62"/>
      <c r="B16" s="71" t="s">
        <v>10</v>
      </c>
      <c r="C16" s="73">
        <v>76.643270999999999</v>
      </c>
      <c r="D16" s="73">
        <v>135.54060799999999</v>
      </c>
      <c r="E16" s="73">
        <v>58.585979999999999</v>
      </c>
      <c r="F16" s="73">
        <v>33.238880000000002</v>
      </c>
      <c r="G16" s="73">
        <v>27.271481000000001</v>
      </c>
      <c r="H16" s="75">
        <v>32.681528</v>
      </c>
      <c r="I16" s="73">
        <v>19.837745518844386</v>
      </c>
      <c r="J16" s="73">
        <v>119.83774551884439</v>
      </c>
      <c r="K16" s="73">
        <v>-17.953068815796435</v>
      </c>
      <c r="L16" s="64"/>
      <c r="N16" s="40">
        <v>1</v>
      </c>
    </row>
    <row r="17" spans="1:15">
      <c r="A17" s="62"/>
      <c r="B17" s="71" t="s">
        <v>11</v>
      </c>
      <c r="C17" s="73">
        <v>102.600295</v>
      </c>
      <c r="D17" s="73">
        <v>121.832396</v>
      </c>
      <c r="E17" s="73">
        <v>100.592893</v>
      </c>
      <c r="F17" s="73">
        <v>40.625332</v>
      </c>
      <c r="G17" s="73">
        <v>26.349699000000001</v>
      </c>
      <c r="H17" s="75">
        <v>39.828446</v>
      </c>
      <c r="I17" s="73">
        <v>51.153324370043073</v>
      </c>
      <c r="J17" s="73">
        <v>151.15332437004307</v>
      </c>
      <c r="K17" s="73">
        <v>-35.139732519601317</v>
      </c>
      <c r="L17" s="64"/>
      <c r="N17" s="40">
        <v>1</v>
      </c>
    </row>
    <row r="18" spans="1:15">
      <c r="A18" s="62"/>
      <c r="B18" s="71" t="s">
        <v>12</v>
      </c>
      <c r="C18" s="73">
        <v>93.007712999999995</v>
      </c>
      <c r="D18" s="73">
        <v>84.867217999999994</v>
      </c>
      <c r="E18" s="73">
        <v>87.970348999999999</v>
      </c>
      <c r="F18" s="73">
        <v>25.824705999999999</v>
      </c>
      <c r="G18" s="73">
        <v>27.200520999999998</v>
      </c>
      <c r="H18" s="75">
        <v>41.545611999999998</v>
      </c>
      <c r="I18" s="73">
        <v>52.738294976041075</v>
      </c>
      <c r="J18" s="73">
        <v>152.73829497604109</v>
      </c>
      <c r="K18" s="73">
        <v>5.3275146675435536</v>
      </c>
      <c r="L18" s="64"/>
      <c r="N18" s="40">
        <v>1</v>
      </c>
    </row>
    <row r="19" spans="1:15">
      <c r="A19" s="62"/>
      <c r="B19" s="71" t="s">
        <v>13</v>
      </c>
      <c r="C19" s="73">
        <v>109.346581</v>
      </c>
      <c r="D19" s="73">
        <v>108.242307</v>
      </c>
      <c r="E19" s="73">
        <v>55.251730000000002</v>
      </c>
      <c r="F19" s="73">
        <v>23.754418000000001</v>
      </c>
      <c r="G19" s="73">
        <v>24.992796999999999</v>
      </c>
      <c r="H19" s="75">
        <v>69.804705999999996</v>
      </c>
      <c r="I19" s="73">
        <v>179.29929571308082</v>
      </c>
      <c r="J19" s="73">
        <v>279.29929571308082</v>
      </c>
      <c r="K19" s="73">
        <v>5.2132575927559932</v>
      </c>
      <c r="L19" s="64"/>
      <c r="N19" s="40">
        <v>1</v>
      </c>
    </row>
    <row r="20" spans="1:15">
      <c r="A20" s="62"/>
      <c r="B20" s="71" t="s">
        <v>14</v>
      </c>
      <c r="C20" s="73">
        <v>124.82734499999999</v>
      </c>
      <c r="D20" s="73">
        <v>94.340114</v>
      </c>
      <c r="E20" s="73">
        <v>52.298253000000003</v>
      </c>
      <c r="F20" s="73">
        <v>17.919211000000001</v>
      </c>
      <c r="G20" s="73">
        <v>30.091861000000002</v>
      </c>
      <c r="H20" s="75">
        <v>59.803964000000001</v>
      </c>
      <c r="I20" s="73">
        <v>98.73800427298265</v>
      </c>
      <c r="J20" s="73">
        <v>198.73800427298264</v>
      </c>
      <c r="K20" s="73">
        <v>67.93072529811721</v>
      </c>
      <c r="L20" s="64"/>
      <c r="N20" s="40">
        <v>1</v>
      </c>
    </row>
    <row r="21" spans="1:15">
      <c r="A21" s="62"/>
      <c r="B21" s="71" t="s">
        <v>15</v>
      </c>
      <c r="C21" s="73">
        <v>123.91264700000001</v>
      </c>
      <c r="D21" s="73">
        <v>86.753704999999997</v>
      </c>
      <c r="E21" s="73">
        <v>69.132727000000003</v>
      </c>
      <c r="F21" s="73">
        <v>23.856262999999998</v>
      </c>
      <c r="G21" s="73">
        <v>29.099229999999999</v>
      </c>
      <c r="H21" s="75">
        <v>97.985242999999997</v>
      </c>
      <c r="I21" s="73">
        <v>236.72795809373653</v>
      </c>
      <c r="J21" s="73">
        <v>336.7279580937365</v>
      </c>
      <c r="K21" s="73">
        <v>21.97731891201904</v>
      </c>
      <c r="L21" s="64"/>
      <c r="N21" s="40">
        <v>1</v>
      </c>
    </row>
    <row r="22" spans="1:15">
      <c r="A22" s="62"/>
      <c r="B22" s="71" t="s">
        <v>16</v>
      </c>
      <c r="C22" s="73">
        <v>141.92961500000001</v>
      </c>
      <c r="D22" s="73">
        <v>156.93847199999999</v>
      </c>
      <c r="E22" s="73">
        <v>53.012608</v>
      </c>
      <c r="F22" s="73">
        <v>22.582156999999999</v>
      </c>
      <c r="G22" s="73">
        <v>31.811889999999998</v>
      </c>
      <c r="H22" s="75">
        <v>50.661116</v>
      </c>
      <c r="I22" s="73">
        <v>59.252141259132983</v>
      </c>
      <c r="J22" s="73">
        <v>159.252141259133</v>
      </c>
      <c r="K22" s="73">
        <v>40.871795373666032</v>
      </c>
      <c r="L22" s="64"/>
      <c r="N22" s="40">
        <v>1</v>
      </c>
    </row>
    <row r="23" spans="1:15">
      <c r="A23" s="62"/>
      <c r="B23" s="71" t="s">
        <v>17</v>
      </c>
      <c r="C23" s="73">
        <v>165.83513600000001</v>
      </c>
      <c r="D23" s="73">
        <v>121.374878</v>
      </c>
      <c r="E23" s="73">
        <v>50.678722999999998</v>
      </c>
      <c r="F23" s="73">
        <v>20.451153999999999</v>
      </c>
      <c r="G23" s="73">
        <v>37.852142000000001</v>
      </c>
      <c r="H23" s="30">
        <v>35.856808999999998</v>
      </c>
      <c r="I23" s="24">
        <v>-5.2713872837103937</v>
      </c>
      <c r="J23" s="24">
        <v>94.728612716289604</v>
      </c>
      <c r="K23" s="24">
        <v>85.085604460266651</v>
      </c>
      <c r="L23" s="64"/>
      <c r="N23" s="40">
        <v>1</v>
      </c>
    </row>
    <row r="24" spans="1:15">
      <c r="A24" s="62"/>
      <c r="B24" s="71" t="s">
        <v>18</v>
      </c>
      <c r="C24" s="73">
        <v>148.02193500000001</v>
      </c>
      <c r="D24" s="73">
        <v>121.7422</v>
      </c>
      <c r="E24" s="73">
        <v>37.412286000000002</v>
      </c>
      <c r="F24" s="73">
        <v>28.757567999999999</v>
      </c>
      <c r="G24" s="73">
        <v>57.371884999999999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1309.322727</v>
      </c>
      <c r="D25" s="75">
        <v>1328.27162</v>
      </c>
      <c r="E25" s="75">
        <v>821.51370000000009</v>
      </c>
      <c r="F25" s="75">
        <v>345.38066099999992</v>
      </c>
      <c r="G25" s="75">
        <v>365.987278</v>
      </c>
      <c r="H25" s="89">
        <v>548.71113600000001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1.4472286021809833</v>
      </c>
      <c r="E26" s="75">
        <v>-38.151678645366218</v>
      </c>
      <c r="F26" s="75">
        <v>-57.958015672775765</v>
      </c>
      <c r="G26" s="75">
        <v>5.9663494013638685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1161.300792</v>
      </c>
      <c r="D28" s="75">
        <v>1206.5294200000001</v>
      </c>
      <c r="E28" s="75">
        <v>784.10141400000009</v>
      </c>
      <c r="F28" s="75">
        <v>316.62309299999993</v>
      </c>
      <c r="G28" s="75">
        <v>308.61539299999998</v>
      </c>
      <c r="H28" s="30">
        <v>548.71113600000001</v>
      </c>
      <c r="I28" s="70">
        <v>77.797721191437802</v>
      </c>
      <c r="J28" s="30">
        <v>177.7977211914378</v>
      </c>
      <c r="K28" s="30">
        <v>-2.5290953746067824</v>
      </c>
      <c r="L28" s="64"/>
    </row>
    <row r="29" spans="1:15" ht="18.75" customHeight="1">
      <c r="A29" s="62"/>
      <c r="B29" s="74" t="s">
        <v>19</v>
      </c>
      <c r="C29" s="75"/>
      <c r="D29" s="75">
        <v>3.8946522995224164</v>
      </c>
      <c r="E29" s="75">
        <v>-35.011828058034425</v>
      </c>
      <c r="F29" s="75">
        <v>-59.619624790014747</v>
      </c>
      <c r="G29" s="75">
        <v>-2.5290953746067824</v>
      </c>
      <c r="H29" s="30">
        <v>77.797721191437802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 t="s">
        <v>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55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20.542933999999999</v>
      </c>
      <c r="D13" s="73">
        <v>21.336793</v>
      </c>
      <c r="E13" s="73">
        <v>31.076635</v>
      </c>
      <c r="F13" s="73">
        <v>19.253278999999999</v>
      </c>
      <c r="G13" s="73">
        <v>28.169530999999999</v>
      </c>
      <c r="H13" s="75">
        <v>30.163504</v>
      </c>
      <c r="I13" s="73">
        <v>7.078474256458156</v>
      </c>
      <c r="J13" s="73">
        <v>107.07847425645815</v>
      </c>
      <c r="K13" s="73">
        <v>46.310303818897559</v>
      </c>
      <c r="L13" s="64"/>
      <c r="N13" s="40">
        <v>1</v>
      </c>
    </row>
    <row r="14" spans="1:15">
      <c r="A14" s="62"/>
      <c r="B14" s="71" t="s">
        <v>8</v>
      </c>
      <c r="C14" s="73">
        <v>27.276871</v>
      </c>
      <c r="D14" s="73">
        <v>20.302807000000001</v>
      </c>
      <c r="E14" s="73">
        <v>26.102098000000002</v>
      </c>
      <c r="F14" s="73">
        <v>31.779671</v>
      </c>
      <c r="G14" s="73">
        <v>28.962893000000001</v>
      </c>
      <c r="H14" s="75">
        <v>37.922593999999997</v>
      </c>
      <c r="I14" s="73">
        <v>30.935103755001258</v>
      </c>
      <c r="J14" s="73">
        <v>130.93510375500125</v>
      </c>
      <c r="K14" s="73">
        <v>-8.8634586556921811</v>
      </c>
      <c r="L14" s="64"/>
      <c r="N14" s="40">
        <v>1</v>
      </c>
    </row>
    <row r="15" spans="1:15">
      <c r="A15" s="62"/>
      <c r="B15" s="71" t="s">
        <v>9</v>
      </c>
      <c r="C15" s="73">
        <v>25.727661000000001</v>
      </c>
      <c r="D15" s="73">
        <v>34.709926000000003</v>
      </c>
      <c r="E15" s="73">
        <v>29.061143000000001</v>
      </c>
      <c r="F15" s="73">
        <v>39.865209</v>
      </c>
      <c r="G15" s="73">
        <v>47.688529000000003</v>
      </c>
      <c r="H15" s="75">
        <v>82.311188999999999</v>
      </c>
      <c r="I15" s="73">
        <v>72.601652275749572</v>
      </c>
      <c r="J15" s="73">
        <v>172.60165227574959</v>
      </c>
      <c r="K15" s="73">
        <v>19.624429913311126</v>
      </c>
      <c r="L15" s="64"/>
      <c r="N15" s="40">
        <v>1</v>
      </c>
    </row>
    <row r="16" spans="1:15">
      <c r="A16" s="62"/>
      <c r="B16" s="71" t="s">
        <v>10</v>
      </c>
      <c r="C16" s="73">
        <v>28.981442999999999</v>
      </c>
      <c r="D16" s="73">
        <v>32.254680999999998</v>
      </c>
      <c r="E16" s="73">
        <v>28.993326</v>
      </c>
      <c r="F16" s="73">
        <v>39.509805</v>
      </c>
      <c r="G16" s="73">
        <v>29.888977000000001</v>
      </c>
      <c r="H16" s="75">
        <v>50.891683</v>
      </c>
      <c r="I16" s="73">
        <v>70.269069429843654</v>
      </c>
      <c r="J16" s="73">
        <v>170.26906942984365</v>
      </c>
      <c r="K16" s="73">
        <v>-24.35048211450297</v>
      </c>
      <c r="L16" s="64"/>
      <c r="N16" s="40">
        <v>1</v>
      </c>
    </row>
    <row r="17" spans="1:15">
      <c r="A17" s="62"/>
      <c r="B17" s="71" t="s">
        <v>11</v>
      </c>
      <c r="C17" s="73">
        <v>24.475068</v>
      </c>
      <c r="D17" s="73">
        <v>28.008064000000001</v>
      </c>
      <c r="E17" s="73">
        <v>28.56813</v>
      </c>
      <c r="F17" s="73">
        <v>37.921467999999997</v>
      </c>
      <c r="G17" s="73">
        <v>34.056234000000003</v>
      </c>
      <c r="H17" s="75">
        <v>60.096820999999998</v>
      </c>
      <c r="I17" s="73">
        <v>76.463495640768713</v>
      </c>
      <c r="J17" s="73">
        <v>176.46349564076871</v>
      </c>
      <c r="K17" s="73">
        <v>-10.192733045039271</v>
      </c>
      <c r="L17" s="64"/>
      <c r="N17" s="40">
        <v>1</v>
      </c>
    </row>
    <row r="18" spans="1:15">
      <c r="A18" s="62"/>
      <c r="B18" s="71" t="s">
        <v>12</v>
      </c>
      <c r="C18" s="73">
        <v>24.044968999999998</v>
      </c>
      <c r="D18" s="73">
        <v>39.348723</v>
      </c>
      <c r="E18" s="73">
        <v>29.806539999999998</v>
      </c>
      <c r="F18" s="73">
        <v>36.452156000000002</v>
      </c>
      <c r="G18" s="73">
        <v>33.662402</v>
      </c>
      <c r="H18" s="75">
        <v>53.612842000000001</v>
      </c>
      <c r="I18" s="73">
        <v>59.266240121545685</v>
      </c>
      <c r="J18" s="73">
        <v>159.26624012154568</v>
      </c>
      <c r="K18" s="73">
        <v>-7.6531934078192805</v>
      </c>
      <c r="L18" s="64"/>
      <c r="N18" s="40">
        <v>1</v>
      </c>
    </row>
    <row r="19" spans="1:15">
      <c r="A19" s="62"/>
      <c r="B19" s="71" t="s">
        <v>13</v>
      </c>
      <c r="C19" s="73">
        <v>25.885103000000001</v>
      </c>
      <c r="D19" s="73">
        <v>41.953769999999999</v>
      </c>
      <c r="E19" s="73">
        <v>27.879864999999999</v>
      </c>
      <c r="F19" s="73">
        <v>33.313402000000004</v>
      </c>
      <c r="G19" s="73">
        <v>28.349252</v>
      </c>
      <c r="H19" s="75">
        <v>36.872708000000003</v>
      </c>
      <c r="I19" s="73">
        <v>30.065893802065769</v>
      </c>
      <c r="J19" s="73">
        <v>130.06589380206577</v>
      </c>
      <c r="K19" s="73">
        <v>-14.901360119269725</v>
      </c>
      <c r="L19" s="64"/>
      <c r="N19" s="40">
        <v>1</v>
      </c>
    </row>
    <row r="20" spans="1:15">
      <c r="A20" s="62"/>
      <c r="B20" s="71" t="s">
        <v>14</v>
      </c>
      <c r="C20" s="73">
        <v>27.994316999999999</v>
      </c>
      <c r="D20" s="73">
        <v>38.390971</v>
      </c>
      <c r="E20" s="73">
        <v>24.017786999999998</v>
      </c>
      <c r="F20" s="73">
        <v>35.108320999999997</v>
      </c>
      <c r="G20" s="73">
        <v>37.620075</v>
      </c>
      <c r="H20" s="75">
        <v>37.745795000000001</v>
      </c>
      <c r="I20" s="73">
        <v>0.33418327847565266</v>
      </c>
      <c r="J20" s="73">
        <v>100.33418327847565</v>
      </c>
      <c r="K20" s="73">
        <v>7.1542982645054432</v>
      </c>
      <c r="L20" s="64"/>
      <c r="N20" s="40">
        <v>1</v>
      </c>
    </row>
    <row r="21" spans="1:15">
      <c r="A21" s="62"/>
      <c r="B21" s="71" t="s">
        <v>15</v>
      </c>
      <c r="C21" s="73">
        <v>25.225287000000002</v>
      </c>
      <c r="D21" s="73">
        <v>33.883862999999998</v>
      </c>
      <c r="E21" s="73">
        <v>29.52974</v>
      </c>
      <c r="F21" s="73">
        <v>51.125860000000003</v>
      </c>
      <c r="G21" s="73">
        <v>32.770449999999997</v>
      </c>
      <c r="H21" s="75">
        <v>39.332441000000003</v>
      </c>
      <c r="I21" s="73">
        <v>20.024110135808336</v>
      </c>
      <c r="J21" s="73">
        <v>120.02411013580834</v>
      </c>
      <c r="K21" s="73">
        <v>-35.902398512220635</v>
      </c>
      <c r="L21" s="64"/>
      <c r="N21" s="40">
        <v>1</v>
      </c>
    </row>
    <row r="22" spans="1:15">
      <c r="A22" s="62"/>
      <c r="B22" s="71" t="s">
        <v>16</v>
      </c>
      <c r="C22" s="73">
        <v>25.683762999999999</v>
      </c>
      <c r="D22" s="73">
        <v>47.688431999999999</v>
      </c>
      <c r="E22" s="73">
        <v>30.120318000000001</v>
      </c>
      <c r="F22" s="73">
        <v>63.215862999999999</v>
      </c>
      <c r="G22" s="73">
        <v>35.301969</v>
      </c>
      <c r="H22" s="75">
        <v>61.678255</v>
      </c>
      <c r="I22" s="73">
        <v>74.716189343432944</v>
      </c>
      <c r="J22" s="73">
        <v>174.71618934343294</v>
      </c>
      <c r="K22" s="73">
        <v>-44.156470663067594</v>
      </c>
      <c r="L22" s="64"/>
      <c r="N22" s="40">
        <v>1</v>
      </c>
    </row>
    <row r="23" spans="1:15">
      <c r="A23" s="62"/>
      <c r="B23" s="71" t="s">
        <v>17</v>
      </c>
      <c r="C23" s="73">
        <v>26.505005000000001</v>
      </c>
      <c r="D23" s="73">
        <v>39.529815999999997</v>
      </c>
      <c r="E23" s="73">
        <v>30.383334999999999</v>
      </c>
      <c r="F23" s="73">
        <v>31.991367</v>
      </c>
      <c r="G23" s="73">
        <v>36.950732000000002</v>
      </c>
      <c r="H23" s="30">
        <v>40.913618</v>
      </c>
      <c r="I23" s="24">
        <v>10.724783476549259</v>
      </c>
      <c r="J23" s="24">
        <v>110.72478347654926</v>
      </c>
      <c r="K23" s="24">
        <v>15.502197827307596</v>
      </c>
      <c r="L23" s="64"/>
      <c r="N23" s="40">
        <v>1</v>
      </c>
    </row>
    <row r="24" spans="1:15">
      <c r="A24" s="62"/>
      <c r="B24" s="71" t="s">
        <v>18</v>
      </c>
      <c r="C24" s="73">
        <v>27.686091999999999</v>
      </c>
      <c r="D24" s="73">
        <v>44.139004999999997</v>
      </c>
      <c r="E24" s="73">
        <v>31.940797</v>
      </c>
      <c r="F24" s="73">
        <v>38.501288000000002</v>
      </c>
      <c r="G24" s="73">
        <v>38.792062000000001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310.02851299999998</v>
      </c>
      <c r="D25" s="75">
        <v>421.54685099999995</v>
      </c>
      <c r="E25" s="75">
        <v>347.47971399999994</v>
      </c>
      <c r="F25" s="75">
        <v>458.037689</v>
      </c>
      <c r="G25" s="75">
        <v>412.21310599999998</v>
      </c>
      <c r="H25" s="89">
        <v>531.54144999999994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35.970348959484255</v>
      </c>
      <c r="E26" s="75">
        <v>-17.570321501464615</v>
      </c>
      <c r="F26" s="75">
        <v>31.817101990592779</v>
      </c>
      <c r="G26" s="75">
        <v>-10.004544189375652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282.342421</v>
      </c>
      <c r="D28" s="75">
        <v>377.40784599999995</v>
      </c>
      <c r="E28" s="75">
        <v>315.53891699999997</v>
      </c>
      <c r="F28" s="75">
        <v>419.53640100000001</v>
      </c>
      <c r="G28" s="75">
        <v>373.42104399999999</v>
      </c>
      <c r="H28" s="30">
        <v>531.54144999999994</v>
      </c>
      <c r="I28" s="70">
        <v>42.343731972427335</v>
      </c>
      <c r="J28" s="30">
        <v>142.34373197242732</v>
      </c>
      <c r="K28" s="30">
        <v>-10.991979930723584</v>
      </c>
      <c r="L28" s="64"/>
    </row>
    <row r="29" spans="1:15" ht="18.75" customHeight="1">
      <c r="A29" s="62"/>
      <c r="B29" s="74" t="s">
        <v>19</v>
      </c>
      <c r="C29" s="75"/>
      <c r="D29" s="75">
        <v>33.670259206284811</v>
      </c>
      <c r="E29" s="75">
        <v>-16.393122097413947</v>
      </c>
      <c r="F29" s="75">
        <v>32.958686994542759</v>
      </c>
      <c r="G29" s="75">
        <v>-10.991979930723584</v>
      </c>
      <c r="H29" s="30">
        <v>42.343731972427335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137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0.38338299999999997</v>
      </c>
      <c r="D13" s="73">
        <v>0.46220600000000001</v>
      </c>
      <c r="E13" s="73">
        <v>0.58241799999999999</v>
      </c>
      <c r="F13" s="73">
        <v>1.16987</v>
      </c>
      <c r="G13" s="73">
        <v>0.87506499999999998</v>
      </c>
      <c r="H13" s="75">
        <v>0.68980900000000001</v>
      </c>
      <c r="I13" s="73">
        <v>-21.170541616908455</v>
      </c>
      <c r="J13" s="73">
        <v>78.829458383091549</v>
      </c>
      <c r="K13" s="73">
        <v>-25.199808525733623</v>
      </c>
      <c r="L13" s="64"/>
      <c r="N13" s="40">
        <v>1</v>
      </c>
    </row>
    <row r="14" spans="1:15">
      <c r="A14" s="62"/>
      <c r="B14" s="71" t="s">
        <v>8</v>
      </c>
      <c r="C14" s="73">
        <v>0.74471799999999999</v>
      </c>
      <c r="D14" s="73">
        <v>0.75092400000000004</v>
      </c>
      <c r="E14" s="73">
        <v>0.52812800000000004</v>
      </c>
      <c r="F14" s="73">
        <v>0.45184400000000002</v>
      </c>
      <c r="G14" s="73">
        <v>0.65914099999999998</v>
      </c>
      <c r="H14" s="75">
        <v>0.801597</v>
      </c>
      <c r="I14" s="73">
        <v>21.612371252888241</v>
      </c>
      <c r="J14" s="73">
        <v>121.61237125288824</v>
      </c>
      <c r="K14" s="73">
        <v>45.878002142332285</v>
      </c>
      <c r="L14" s="64"/>
      <c r="N14" s="40">
        <v>1</v>
      </c>
    </row>
    <row r="15" spans="1:15">
      <c r="A15" s="62"/>
      <c r="B15" s="71" t="s">
        <v>9</v>
      </c>
      <c r="C15" s="73">
        <v>0.59401400000000004</v>
      </c>
      <c r="D15" s="73">
        <v>0.688388</v>
      </c>
      <c r="E15" s="73">
        <v>0.72059700000000004</v>
      </c>
      <c r="F15" s="73">
        <v>0.64248899999999998</v>
      </c>
      <c r="G15" s="73">
        <v>1.000203</v>
      </c>
      <c r="H15" s="75">
        <v>18.475638</v>
      </c>
      <c r="I15" s="73">
        <v>1747.1888206694043</v>
      </c>
      <c r="J15" s="73">
        <v>1847.1888206694043</v>
      </c>
      <c r="K15" s="73">
        <v>55.676283951943148</v>
      </c>
      <c r="L15" s="64"/>
      <c r="N15" s="40">
        <v>1</v>
      </c>
    </row>
    <row r="16" spans="1:15">
      <c r="A16" s="62"/>
      <c r="B16" s="71" t="s">
        <v>10</v>
      </c>
      <c r="C16" s="73">
        <v>0.48930400000000002</v>
      </c>
      <c r="D16" s="73">
        <v>1.1538569999999999</v>
      </c>
      <c r="E16" s="73">
        <v>0.63470400000000005</v>
      </c>
      <c r="F16" s="73">
        <v>0.78893000000000002</v>
      </c>
      <c r="G16" s="73">
        <v>0.72961200000000004</v>
      </c>
      <c r="H16" s="75">
        <v>58.363771999999997</v>
      </c>
      <c r="I16" s="73">
        <v>7899.2889371337087</v>
      </c>
      <c r="J16" s="73">
        <v>7999.2889371337087</v>
      </c>
      <c r="K16" s="73">
        <v>-7.5187912742575413</v>
      </c>
      <c r="L16" s="64"/>
      <c r="N16" s="40">
        <v>1</v>
      </c>
    </row>
    <row r="17" spans="1:15">
      <c r="A17" s="62"/>
      <c r="B17" s="71" t="s">
        <v>11</v>
      </c>
      <c r="C17" s="73">
        <v>0.71918700000000002</v>
      </c>
      <c r="D17" s="73">
        <v>0.83480100000000002</v>
      </c>
      <c r="E17" s="73">
        <v>1.2910680000000001</v>
      </c>
      <c r="F17" s="73">
        <v>52.494661999999998</v>
      </c>
      <c r="G17" s="73">
        <v>0.85358999999999996</v>
      </c>
      <c r="H17" s="75">
        <v>0.96416900000000005</v>
      </c>
      <c r="I17" s="73">
        <v>12.954580067714016</v>
      </c>
      <c r="J17" s="73">
        <v>112.95458006771402</v>
      </c>
      <c r="K17" s="73">
        <v>-98.373948955038514</v>
      </c>
      <c r="L17" s="64"/>
      <c r="N17" s="40">
        <v>1</v>
      </c>
    </row>
    <row r="18" spans="1:15">
      <c r="A18" s="62"/>
      <c r="B18" s="71" t="s">
        <v>12</v>
      </c>
      <c r="C18" s="73">
        <v>0.56232499999999996</v>
      </c>
      <c r="D18" s="73">
        <v>0.93769400000000003</v>
      </c>
      <c r="E18" s="73">
        <v>0.73577400000000004</v>
      </c>
      <c r="F18" s="73">
        <v>0.53156599999999998</v>
      </c>
      <c r="G18" s="73">
        <v>0.93373899999999999</v>
      </c>
      <c r="H18" s="75">
        <v>0.78365499999999999</v>
      </c>
      <c r="I18" s="73">
        <v>-16.073442364515135</v>
      </c>
      <c r="J18" s="73">
        <v>83.926557635484869</v>
      </c>
      <c r="K18" s="73">
        <v>75.658149693546989</v>
      </c>
      <c r="L18" s="64"/>
      <c r="N18" s="40">
        <v>1</v>
      </c>
    </row>
    <row r="19" spans="1:15">
      <c r="A19" s="62"/>
      <c r="B19" s="71" t="s">
        <v>13</v>
      </c>
      <c r="C19" s="73">
        <v>0.96132399999999996</v>
      </c>
      <c r="D19" s="73">
        <v>1.203705</v>
      </c>
      <c r="E19" s="73">
        <v>1.0597859999999999</v>
      </c>
      <c r="F19" s="73">
        <v>0.53191200000000005</v>
      </c>
      <c r="G19" s="73">
        <v>39.271135000000001</v>
      </c>
      <c r="H19" s="75">
        <v>0.966804</v>
      </c>
      <c r="I19" s="73">
        <v>-97.538130741573937</v>
      </c>
      <c r="J19" s="73">
        <v>2.4618692584260677</v>
      </c>
      <c r="K19" s="73">
        <v>7283.0135435936772</v>
      </c>
      <c r="L19" s="64"/>
      <c r="N19" s="40">
        <v>1</v>
      </c>
    </row>
    <row r="20" spans="1:15">
      <c r="A20" s="62"/>
      <c r="B20" s="71" t="s">
        <v>14</v>
      </c>
      <c r="C20" s="73">
        <v>0.74730600000000003</v>
      </c>
      <c r="D20" s="73">
        <v>0.801203</v>
      </c>
      <c r="E20" s="73">
        <v>0.98341999999999996</v>
      </c>
      <c r="F20" s="73">
        <v>0.799543</v>
      </c>
      <c r="G20" s="73">
        <v>41.327525999999999</v>
      </c>
      <c r="H20" s="75">
        <v>59.174847999999997</v>
      </c>
      <c r="I20" s="73">
        <v>43.185072341373633</v>
      </c>
      <c r="J20" s="73">
        <v>143.18507234137363</v>
      </c>
      <c r="K20" s="73">
        <v>5068.8934804006785</v>
      </c>
      <c r="L20" s="64"/>
      <c r="N20" s="40">
        <v>1</v>
      </c>
    </row>
    <row r="21" spans="1:15">
      <c r="A21" s="62"/>
      <c r="B21" s="71" t="s">
        <v>15</v>
      </c>
      <c r="C21" s="73">
        <v>1.0924450000000001</v>
      </c>
      <c r="D21" s="73">
        <v>0.411275</v>
      </c>
      <c r="E21" s="73">
        <v>0.78349199999999997</v>
      </c>
      <c r="F21" s="73">
        <v>2.4487420000000002</v>
      </c>
      <c r="G21" s="73">
        <v>24.570741999999999</v>
      </c>
      <c r="H21" s="75">
        <v>0.91454100000000005</v>
      </c>
      <c r="I21" s="73">
        <v>-96.277926812303832</v>
      </c>
      <c r="J21" s="73">
        <v>3.7220731876961635</v>
      </c>
      <c r="K21" s="73">
        <v>903.40264511328667</v>
      </c>
      <c r="L21" s="64"/>
      <c r="N21" s="40">
        <v>1</v>
      </c>
    </row>
    <row r="22" spans="1:15">
      <c r="A22" s="62"/>
      <c r="B22" s="71" t="s">
        <v>16</v>
      </c>
      <c r="C22" s="73">
        <v>0.673674</v>
      </c>
      <c r="D22" s="73">
        <v>0.915663</v>
      </c>
      <c r="E22" s="73">
        <v>0.93013800000000002</v>
      </c>
      <c r="F22" s="73">
        <v>1.085313</v>
      </c>
      <c r="G22" s="73">
        <v>1.8025910000000001</v>
      </c>
      <c r="H22" s="75">
        <v>1.001649</v>
      </c>
      <c r="I22" s="73">
        <v>-44.432819203024977</v>
      </c>
      <c r="J22" s="73">
        <v>55.567180796975023</v>
      </c>
      <c r="K22" s="73">
        <v>66.089505976616891</v>
      </c>
      <c r="L22" s="64"/>
      <c r="N22" s="40">
        <v>1</v>
      </c>
    </row>
    <row r="23" spans="1:15">
      <c r="A23" s="62"/>
      <c r="B23" s="71" t="s">
        <v>17</v>
      </c>
      <c r="C23" s="73">
        <v>1.2309909999999999</v>
      </c>
      <c r="D23" s="73">
        <v>0.85978900000000003</v>
      </c>
      <c r="E23" s="73">
        <v>0.428261</v>
      </c>
      <c r="F23" s="73">
        <v>0.77034000000000002</v>
      </c>
      <c r="G23" s="73">
        <v>36.075633000000003</v>
      </c>
      <c r="H23" s="30">
        <v>40.477215000000001</v>
      </c>
      <c r="I23" s="24">
        <v>12.200983417255618</v>
      </c>
      <c r="J23" s="24">
        <v>112.20098341725561</v>
      </c>
      <c r="K23" s="24">
        <v>4583.0792896643043</v>
      </c>
      <c r="L23" s="64"/>
      <c r="N23" s="40">
        <v>1</v>
      </c>
    </row>
    <row r="24" spans="1:15">
      <c r="A24" s="62"/>
      <c r="B24" s="71" t="s">
        <v>18</v>
      </c>
      <c r="C24" s="73">
        <v>3.0550350000000002</v>
      </c>
      <c r="D24" s="73">
        <v>0.65312000000000003</v>
      </c>
      <c r="E24" s="73">
        <v>1.541663</v>
      </c>
      <c r="F24" s="73">
        <v>1.028489</v>
      </c>
      <c r="G24" s="73">
        <v>160.06414100000001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11.253705999999999</v>
      </c>
      <c r="D25" s="75">
        <v>9.6726249999999983</v>
      </c>
      <c r="E25" s="75">
        <v>10.219449000000001</v>
      </c>
      <c r="F25" s="75">
        <v>62.743699999999997</v>
      </c>
      <c r="G25" s="75">
        <v>308.16311800000005</v>
      </c>
      <c r="H25" s="89">
        <v>182.61369699999997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-14.049425140482619</v>
      </c>
      <c r="E26" s="75">
        <v>5.6533154133443952</v>
      </c>
      <c r="F26" s="75">
        <v>513.96362954597646</v>
      </c>
      <c r="G26" s="75">
        <v>391.14591265736652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8.1986709999999992</v>
      </c>
      <c r="D28" s="75">
        <v>9.0195049999999988</v>
      </c>
      <c r="E28" s="75">
        <v>8.6777860000000011</v>
      </c>
      <c r="F28" s="75">
        <v>61.715210999999996</v>
      </c>
      <c r="G28" s="75">
        <v>148.09897700000002</v>
      </c>
      <c r="H28" s="30">
        <v>182.61369699999997</v>
      </c>
      <c r="I28" s="70">
        <v>23.305171108643073</v>
      </c>
      <c r="J28" s="30">
        <v>123.30517110864308</v>
      </c>
      <c r="K28" s="30">
        <v>139.97159630548785</v>
      </c>
      <c r="L28" s="64"/>
    </row>
    <row r="29" spans="1:15" ht="18.75" customHeight="1">
      <c r="A29" s="62"/>
      <c r="B29" s="74" t="s">
        <v>19</v>
      </c>
      <c r="C29" s="75"/>
      <c r="D29" s="75">
        <v>10.01179337480429</v>
      </c>
      <c r="E29" s="75">
        <v>-3.7886668946909841</v>
      </c>
      <c r="F29" s="75">
        <v>611.18613664821873</v>
      </c>
      <c r="G29" s="75">
        <v>139.97159630548785</v>
      </c>
      <c r="H29" s="30">
        <v>23.305171108643073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138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5.7403500000000003</v>
      </c>
      <c r="D13" s="73">
        <v>8.3424049999999994</v>
      </c>
      <c r="E13" s="73">
        <v>11.736157</v>
      </c>
      <c r="F13" s="73">
        <v>8.0774799999999995</v>
      </c>
      <c r="G13" s="73">
        <v>10.466155000000001</v>
      </c>
      <c r="H13" s="75">
        <v>14.644738</v>
      </c>
      <c r="I13" s="73">
        <v>39.924719249810451</v>
      </c>
      <c r="J13" s="73">
        <v>139.92471924981044</v>
      </c>
      <c r="K13" s="73">
        <v>29.572032366530166</v>
      </c>
      <c r="L13" s="64"/>
      <c r="N13" s="40">
        <v>1</v>
      </c>
    </row>
    <row r="14" spans="1:15">
      <c r="A14" s="62"/>
      <c r="B14" s="71" t="s">
        <v>8</v>
      </c>
      <c r="C14" s="73">
        <v>8.781841</v>
      </c>
      <c r="D14" s="73">
        <v>8.6066699999999994</v>
      </c>
      <c r="E14" s="73">
        <v>14.210262</v>
      </c>
      <c r="F14" s="73">
        <v>11.090766</v>
      </c>
      <c r="G14" s="73">
        <v>11.46701</v>
      </c>
      <c r="H14" s="75">
        <v>22.681899000000001</v>
      </c>
      <c r="I14" s="73">
        <v>97.801336180922505</v>
      </c>
      <c r="J14" s="73">
        <v>197.8013361809225</v>
      </c>
      <c r="K14" s="73">
        <v>3.3924077020469179</v>
      </c>
      <c r="L14" s="64"/>
      <c r="N14" s="40">
        <v>1</v>
      </c>
    </row>
    <row r="15" spans="1:15">
      <c r="A15" s="62"/>
      <c r="B15" s="71" t="s">
        <v>9</v>
      </c>
      <c r="C15" s="73">
        <v>11.146082</v>
      </c>
      <c r="D15" s="73">
        <v>11.225402000000001</v>
      </c>
      <c r="E15" s="73">
        <v>15.501887</v>
      </c>
      <c r="F15" s="73">
        <v>15.380046</v>
      </c>
      <c r="G15" s="73">
        <v>14.586164</v>
      </c>
      <c r="H15" s="75">
        <v>12.107936</v>
      </c>
      <c r="I15" s="73">
        <v>-16.990265569480776</v>
      </c>
      <c r="J15" s="73">
        <v>83.009734430519217</v>
      </c>
      <c r="K15" s="73">
        <v>-5.161766096148213</v>
      </c>
      <c r="L15" s="64"/>
      <c r="N15" s="40">
        <v>1</v>
      </c>
    </row>
    <row r="16" spans="1:15">
      <c r="A16" s="62"/>
      <c r="B16" s="71" t="s">
        <v>10</v>
      </c>
      <c r="C16" s="73">
        <v>8.1735550000000003</v>
      </c>
      <c r="D16" s="73">
        <v>8.8838899999999992</v>
      </c>
      <c r="E16" s="73">
        <v>13.557003999999999</v>
      </c>
      <c r="F16" s="73">
        <v>11.431915</v>
      </c>
      <c r="G16" s="73">
        <v>13.55316</v>
      </c>
      <c r="H16" s="75">
        <v>11.719319</v>
      </c>
      <c r="I16" s="73">
        <v>-13.530726413618666</v>
      </c>
      <c r="J16" s="73">
        <v>86.469273586381334</v>
      </c>
      <c r="K16" s="73">
        <v>18.55546511673678</v>
      </c>
      <c r="L16" s="64"/>
      <c r="N16" s="40">
        <v>1</v>
      </c>
    </row>
    <row r="17" spans="1:15">
      <c r="A17" s="62"/>
      <c r="B17" s="71" t="s">
        <v>11</v>
      </c>
      <c r="C17" s="73">
        <v>9.2864319999999996</v>
      </c>
      <c r="D17" s="73">
        <v>12.747664</v>
      </c>
      <c r="E17" s="73">
        <v>10.042947</v>
      </c>
      <c r="F17" s="73">
        <v>12.473110999999999</v>
      </c>
      <c r="G17" s="73">
        <v>11.109699000000001</v>
      </c>
      <c r="H17" s="75">
        <v>16.358699999999999</v>
      </c>
      <c r="I17" s="73">
        <v>47.247013622961333</v>
      </c>
      <c r="J17" s="73">
        <v>147.24701362296133</v>
      </c>
      <c r="K17" s="73">
        <v>-10.930809482894832</v>
      </c>
      <c r="L17" s="64"/>
      <c r="N17" s="40">
        <v>1</v>
      </c>
    </row>
    <row r="18" spans="1:15">
      <c r="A18" s="62"/>
      <c r="B18" s="71" t="s">
        <v>12</v>
      </c>
      <c r="C18" s="73">
        <v>10.313041999999999</v>
      </c>
      <c r="D18" s="73">
        <v>17.042643000000002</v>
      </c>
      <c r="E18" s="73">
        <v>8.9333530000000003</v>
      </c>
      <c r="F18" s="73">
        <v>16.859815000000001</v>
      </c>
      <c r="G18" s="73">
        <v>12.944314</v>
      </c>
      <c r="H18" s="75">
        <v>14.731786</v>
      </c>
      <c r="I18" s="73">
        <v>13.808935722665549</v>
      </c>
      <c r="J18" s="73">
        <v>113.80893572266555</v>
      </c>
      <c r="K18" s="73">
        <v>-23.223866928551708</v>
      </c>
      <c r="L18" s="64"/>
      <c r="N18" s="40">
        <v>1</v>
      </c>
    </row>
    <row r="19" spans="1:15">
      <c r="A19" s="62"/>
      <c r="B19" s="71" t="s">
        <v>13</v>
      </c>
      <c r="C19" s="73">
        <v>9.5996819999999996</v>
      </c>
      <c r="D19" s="73">
        <v>12.808574</v>
      </c>
      <c r="E19" s="73">
        <v>11.255584000000001</v>
      </c>
      <c r="F19" s="73">
        <v>12.906547</v>
      </c>
      <c r="G19" s="73">
        <v>14.105468</v>
      </c>
      <c r="H19" s="75">
        <v>17.657426000000001</v>
      </c>
      <c r="I19" s="73">
        <v>25.181426096603122</v>
      </c>
      <c r="J19" s="73">
        <v>125.18142609660312</v>
      </c>
      <c r="K19" s="73">
        <v>9.2892467675513846</v>
      </c>
      <c r="L19" s="64"/>
      <c r="N19" s="40">
        <v>1</v>
      </c>
    </row>
    <row r="20" spans="1:15">
      <c r="A20" s="62"/>
      <c r="B20" s="71" t="s">
        <v>14</v>
      </c>
      <c r="C20" s="73">
        <v>7.9294580000000003</v>
      </c>
      <c r="D20" s="73">
        <v>8.0524939999999994</v>
      </c>
      <c r="E20" s="73">
        <v>10.300591000000001</v>
      </c>
      <c r="F20" s="73">
        <v>10.382061</v>
      </c>
      <c r="G20" s="73">
        <v>14.068975999999999</v>
      </c>
      <c r="H20" s="75">
        <v>12.440884</v>
      </c>
      <c r="I20" s="73">
        <v>-11.572213926585695</v>
      </c>
      <c r="J20" s="73">
        <v>88.42778607341431</v>
      </c>
      <c r="K20" s="73">
        <v>35.512361177612028</v>
      </c>
      <c r="L20" s="64"/>
      <c r="N20" s="40">
        <v>1</v>
      </c>
    </row>
    <row r="21" spans="1:15">
      <c r="A21" s="62"/>
      <c r="B21" s="71" t="s">
        <v>15</v>
      </c>
      <c r="C21" s="73">
        <v>13.00811</v>
      </c>
      <c r="D21" s="73">
        <v>10.830442</v>
      </c>
      <c r="E21" s="73">
        <v>15.996441000000001</v>
      </c>
      <c r="F21" s="73">
        <v>12.737722</v>
      </c>
      <c r="G21" s="73">
        <v>13.490100999999999</v>
      </c>
      <c r="H21" s="75">
        <v>17.117031999999998</v>
      </c>
      <c r="I21" s="73">
        <v>26.885869868579924</v>
      </c>
      <c r="J21" s="73">
        <v>126.88586986857993</v>
      </c>
      <c r="K21" s="73">
        <v>5.9066998007964111</v>
      </c>
      <c r="L21" s="64"/>
      <c r="N21" s="40">
        <v>1</v>
      </c>
    </row>
    <row r="22" spans="1:15">
      <c r="A22" s="62"/>
      <c r="B22" s="71" t="s">
        <v>16</v>
      </c>
      <c r="C22" s="73">
        <v>10.651706000000001</v>
      </c>
      <c r="D22" s="73">
        <v>14.236846999999999</v>
      </c>
      <c r="E22" s="73">
        <v>18.229084</v>
      </c>
      <c r="F22" s="73">
        <v>11.15245</v>
      </c>
      <c r="G22" s="73">
        <v>17.300744000000002</v>
      </c>
      <c r="H22" s="75">
        <v>17.953555000000001</v>
      </c>
      <c r="I22" s="73">
        <v>3.7733117142245476</v>
      </c>
      <c r="J22" s="73">
        <v>103.77331171422455</v>
      </c>
      <c r="K22" s="73">
        <v>55.129536559231383</v>
      </c>
      <c r="L22" s="64"/>
      <c r="N22" s="40">
        <v>1</v>
      </c>
    </row>
    <row r="23" spans="1:15">
      <c r="A23" s="62"/>
      <c r="B23" s="71" t="s">
        <v>17</v>
      </c>
      <c r="C23" s="73">
        <v>10.448141</v>
      </c>
      <c r="D23" s="73">
        <v>12.102952</v>
      </c>
      <c r="E23" s="73">
        <v>10.862660999999999</v>
      </c>
      <c r="F23" s="73">
        <v>12.443973</v>
      </c>
      <c r="G23" s="73">
        <v>46.581459000000002</v>
      </c>
      <c r="H23" s="30">
        <v>15.759247</v>
      </c>
      <c r="I23" s="24">
        <v>-66.168412629582946</v>
      </c>
      <c r="J23" s="24">
        <v>33.831587370417054</v>
      </c>
      <c r="K23" s="24">
        <v>274.3294766068683</v>
      </c>
      <c r="L23" s="64"/>
      <c r="N23" s="40">
        <v>1</v>
      </c>
    </row>
    <row r="24" spans="1:15">
      <c r="A24" s="62"/>
      <c r="B24" s="71" t="s">
        <v>18</v>
      </c>
      <c r="C24" s="73">
        <v>9.2263490000000008</v>
      </c>
      <c r="D24" s="73">
        <v>15.657928</v>
      </c>
      <c r="E24" s="73">
        <v>17.062716000000002</v>
      </c>
      <c r="F24" s="73">
        <v>11.282805</v>
      </c>
      <c r="G24" s="73">
        <v>52.938628000000001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114.30474799999999</v>
      </c>
      <c r="D25" s="75">
        <v>140.53791100000001</v>
      </c>
      <c r="E25" s="75">
        <v>157.68868699999999</v>
      </c>
      <c r="F25" s="75">
        <v>146.21869100000001</v>
      </c>
      <c r="G25" s="75">
        <v>232.61187799999999</v>
      </c>
      <c r="H25" s="89">
        <v>173.17252199999999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22.95019538470968</v>
      </c>
      <c r="E26" s="75">
        <v>12.203665102151673</v>
      </c>
      <c r="F26" s="75">
        <v>-7.2738230105245165</v>
      </c>
      <c r="G26" s="75">
        <v>59.084913432852424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105.07839899999999</v>
      </c>
      <c r="D28" s="75">
        <v>124.87998300000001</v>
      </c>
      <c r="E28" s="75">
        <v>140.62597099999999</v>
      </c>
      <c r="F28" s="75">
        <v>134.93588600000001</v>
      </c>
      <c r="G28" s="75">
        <v>179.67325</v>
      </c>
      <c r="H28" s="30">
        <v>173.17252199999999</v>
      </c>
      <c r="I28" s="70">
        <v>-3.6180833819169034</v>
      </c>
      <c r="J28" s="30">
        <v>96.381916618083096</v>
      </c>
      <c r="K28" s="30">
        <v>33.154533850246473</v>
      </c>
      <c r="L28" s="64"/>
    </row>
    <row r="29" spans="1:15" ht="18.75" customHeight="1">
      <c r="A29" s="62"/>
      <c r="B29" s="74" t="s">
        <v>19</v>
      </c>
      <c r="C29" s="75"/>
      <c r="D29" s="75">
        <v>18.844580987572932</v>
      </c>
      <c r="E29" s="75">
        <v>12.608896655599299</v>
      </c>
      <c r="F29" s="75">
        <v>-4.0462547277273391</v>
      </c>
      <c r="G29" s="75">
        <v>33.154533850246473</v>
      </c>
      <c r="H29" s="30">
        <v>-3.6180833819169034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80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9.9662019999999991</v>
      </c>
      <c r="D13" s="73">
        <v>5.2012679999999998</v>
      </c>
      <c r="E13" s="73">
        <v>3.4512909999999999</v>
      </c>
      <c r="F13" s="73">
        <v>19.90296</v>
      </c>
      <c r="G13" s="73">
        <v>45.216374999999999</v>
      </c>
      <c r="H13" s="75">
        <v>76.730672999999996</v>
      </c>
      <c r="I13" s="73">
        <v>69.696648614578223</v>
      </c>
      <c r="J13" s="73">
        <v>169.69664861457824</v>
      </c>
      <c r="K13" s="73">
        <v>127.18417260548178</v>
      </c>
      <c r="L13" s="64"/>
      <c r="N13" s="40">
        <v>1</v>
      </c>
    </row>
    <row r="14" spans="1:15">
      <c r="A14" s="62"/>
      <c r="B14" s="71" t="s">
        <v>8</v>
      </c>
      <c r="C14" s="73">
        <v>10.61778</v>
      </c>
      <c r="D14" s="73">
        <v>7.4158739999999996</v>
      </c>
      <c r="E14" s="73">
        <v>5.0292620000000001</v>
      </c>
      <c r="F14" s="73">
        <v>27.320996000000001</v>
      </c>
      <c r="G14" s="73">
        <v>52.681283000000001</v>
      </c>
      <c r="H14" s="75">
        <v>43.304727999999997</v>
      </c>
      <c r="I14" s="73">
        <v>-17.798645868210926</v>
      </c>
      <c r="J14" s="73">
        <v>82.201354131789074</v>
      </c>
      <c r="K14" s="73">
        <v>92.823435133916774</v>
      </c>
      <c r="L14" s="64"/>
      <c r="N14" s="40">
        <v>1</v>
      </c>
    </row>
    <row r="15" spans="1:15">
      <c r="A15" s="62"/>
      <c r="B15" s="71" t="s">
        <v>9</v>
      </c>
      <c r="C15" s="73">
        <v>18.497018000000001</v>
      </c>
      <c r="D15" s="73">
        <v>7.3169870000000001</v>
      </c>
      <c r="E15" s="73">
        <v>10.044805999999999</v>
      </c>
      <c r="F15" s="73">
        <v>40.189205000000001</v>
      </c>
      <c r="G15" s="73">
        <v>62.854354999999998</v>
      </c>
      <c r="H15" s="75">
        <v>100.061448</v>
      </c>
      <c r="I15" s="73">
        <v>59.195727965071001</v>
      </c>
      <c r="J15" s="73">
        <v>159.195727965071</v>
      </c>
      <c r="K15" s="73">
        <v>56.396114329706194</v>
      </c>
      <c r="L15" s="64"/>
      <c r="N15" s="40">
        <v>1</v>
      </c>
    </row>
    <row r="16" spans="1:15">
      <c r="A16" s="62"/>
      <c r="B16" s="71" t="s">
        <v>10</v>
      </c>
      <c r="C16" s="73">
        <v>11.873377</v>
      </c>
      <c r="D16" s="73">
        <v>8.2643540000000009</v>
      </c>
      <c r="E16" s="73">
        <v>9.4808350000000008</v>
      </c>
      <c r="F16" s="73">
        <v>26.175540000000002</v>
      </c>
      <c r="G16" s="73">
        <v>68.050775000000002</v>
      </c>
      <c r="H16" s="75">
        <v>44.356901999999998</v>
      </c>
      <c r="I16" s="73">
        <v>-34.817932639268257</v>
      </c>
      <c r="J16" s="73">
        <v>65.18206736073175</v>
      </c>
      <c r="K16" s="73">
        <v>159.97849519054813</v>
      </c>
      <c r="L16" s="64"/>
      <c r="N16" s="40">
        <v>1</v>
      </c>
    </row>
    <row r="17" spans="1:15">
      <c r="A17" s="62"/>
      <c r="B17" s="71" t="s">
        <v>11</v>
      </c>
      <c r="C17" s="73">
        <v>10.540921000000001</v>
      </c>
      <c r="D17" s="73">
        <v>8.5768489999999993</v>
      </c>
      <c r="E17" s="73">
        <v>16.189813000000001</v>
      </c>
      <c r="F17" s="73">
        <v>71.439451000000005</v>
      </c>
      <c r="G17" s="73">
        <v>65.665073000000007</v>
      </c>
      <c r="H17" s="75">
        <v>61.556361000000003</v>
      </c>
      <c r="I17" s="73">
        <v>-6.257073680554659</v>
      </c>
      <c r="J17" s="73">
        <v>93.742926319445345</v>
      </c>
      <c r="K17" s="73">
        <v>-8.0828980614646611</v>
      </c>
      <c r="L17" s="64"/>
      <c r="N17" s="40">
        <v>1</v>
      </c>
    </row>
    <row r="18" spans="1:15">
      <c r="A18" s="62"/>
      <c r="B18" s="71" t="s">
        <v>12</v>
      </c>
      <c r="C18" s="73">
        <v>12.189218</v>
      </c>
      <c r="D18" s="73">
        <v>9.9691829999999992</v>
      </c>
      <c r="E18" s="73">
        <v>8.8173929999999991</v>
      </c>
      <c r="F18" s="73">
        <v>25.778009999999998</v>
      </c>
      <c r="G18" s="73">
        <v>71.019531000000001</v>
      </c>
      <c r="H18" s="75">
        <v>35.664920000000002</v>
      </c>
      <c r="I18" s="73">
        <v>-49.781532632199443</v>
      </c>
      <c r="J18" s="73">
        <v>50.218467367800557</v>
      </c>
      <c r="K18" s="73">
        <v>175.50431937919183</v>
      </c>
      <c r="L18" s="64"/>
      <c r="N18" s="40">
        <v>1</v>
      </c>
    </row>
    <row r="19" spans="1:15">
      <c r="A19" s="62"/>
      <c r="B19" s="71" t="s">
        <v>13</v>
      </c>
      <c r="C19" s="73">
        <v>11.982619</v>
      </c>
      <c r="D19" s="73">
        <v>19.109221000000002</v>
      </c>
      <c r="E19" s="73">
        <v>16.810918000000001</v>
      </c>
      <c r="F19" s="73">
        <v>17.825308</v>
      </c>
      <c r="G19" s="73">
        <v>43.343854</v>
      </c>
      <c r="H19" s="75">
        <v>81.990904999999998</v>
      </c>
      <c r="I19" s="73">
        <v>89.163854695523838</v>
      </c>
      <c r="J19" s="73">
        <v>189.16385469552384</v>
      </c>
      <c r="K19" s="73">
        <v>143.15907472678734</v>
      </c>
      <c r="L19" s="64"/>
      <c r="N19" s="40">
        <v>1</v>
      </c>
    </row>
    <row r="20" spans="1:15">
      <c r="A20" s="62"/>
      <c r="B20" s="71" t="s">
        <v>14</v>
      </c>
      <c r="C20" s="73">
        <v>12.47419</v>
      </c>
      <c r="D20" s="73">
        <v>12.345181999999999</v>
      </c>
      <c r="E20" s="73">
        <v>12.559161</v>
      </c>
      <c r="F20" s="73">
        <v>30.136315</v>
      </c>
      <c r="G20" s="73">
        <v>47.821607999999998</v>
      </c>
      <c r="H20" s="75">
        <v>44.837024</v>
      </c>
      <c r="I20" s="73">
        <v>-6.2410783008383985</v>
      </c>
      <c r="J20" s="73">
        <v>93.758921699161604</v>
      </c>
      <c r="K20" s="73">
        <v>58.684324875154758</v>
      </c>
      <c r="L20" s="64"/>
      <c r="N20" s="40">
        <v>1</v>
      </c>
    </row>
    <row r="21" spans="1:15">
      <c r="A21" s="62"/>
      <c r="B21" s="71" t="s">
        <v>15</v>
      </c>
      <c r="C21" s="73">
        <v>9.4454910000000005</v>
      </c>
      <c r="D21" s="73">
        <v>3.6879189999999999</v>
      </c>
      <c r="E21" s="73">
        <v>18.967307999999999</v>
      </c>
      <c r="F21" s="73">
        <v>32.178052999999998</v>
      </c>
      <c r="G21" s="73">
        <v>22.691248999999999</v>
      </c>
      <c r="H21" s="75">
        <v>34.582776000000003</v>
      </c>
      <c r="I21" s="73">
        <v>52.405784273928703</v>
      </c>
      <c r="J21" s="73">
        <v>152.4057842739287</v>
      </c>
      <c r="K21" s="73">
        <v>-29.482218827845173</v>
      </c>
      <c r="L21" s="64"/>
      <c r="N21" s="40">
        <v>1</v>
      </c>
    </row>
    <row r="22" spans="1:15">
      <c r="A22" s="62"/>
      <c r="B22" s="71" t="s">
        <v>16</v>
      </c>
      <c r="C22" s="73">
        <v>6.9364869999999996</v>
      </c>
      <c r="D22" s="73">
        <v>4.854311</v>
      </c>
      <c r="E22" s="73">
        <v>20.79045</v>
      </c>
      <c r="F22" s="73">
        <v>27.066264</v>
      </c>
      <c r="G22" s="73">
        <v>33.369182000000002</v>
      </c>
      <c r="H22" s="75">
        <v>32.742908999999997</v>
      </c>
      <c r="I22" s="73">
        <v>-1.8768005760524953</v>
      </c>
      <c r="J22" s="73">
        <v>98.123199423947511</v>
      </c>
      <c r="K22" s="73">
        <v>23.28698929412645</v>
      </c>
      <c r="L22" s="64"/>
      <c r="N22" s="40">
        <v>1</v>
      </c>
    </row>
    <row r="23" spans="1:15">
      <c r="A23" s="62"/>
      <c r="B23" s="71" t="s">
        <v>17</v>
      </c>
      <c r="C23" s="73">
        <v>8.2364840000000008</v>
      </c>
      <c r="D23" s="73">
        <v>3.3479380000000001</v>
      </c>
      <c r="E23" s="73">
        <v>18.894850999999999</v>
      </c>
      <c r="F23" s="73">
        <v>45.112054000000001</v>
      </c>
      <c r="G23" s="73">
        <v>48.940803000000002</v>
      </c>
      <c r="H23" s="30">
        <v>47.437888000000001</v>
      </c>
      <c r="I23" s="24">
        <v>-3.0708834099023696</v>
      </c>
      <c r="J23" s="24">
        <v>96.929116590097635</v>
      </c>
      <c r="K23" s="24">
        <v>8.4871972355770033</v>
      </c>
      <c r="L23" s="64"/>
      <c r="N23" s="40">
        <v>1</v>
      </c>
    </row>
    <row r="24" spans="1:15">
      <c r="A24" s="62"/>
      <c r="B24" s="71" t="s">
        <v>18</v>
      </c>
      <c r="C24" s="73">
        <v>6.0207480000000002</v>
      </c>
      <c r="D24" s="73">
        <v>4.621842</v>
      </c>
      <c r="E24" s="73">
        <v>23.187387000000001</v>
      </c>
      <c r="F24" s="73">
        <v>78.608446999999998</v>
      </c>
      <c r="G24" s="73">
        <v>29.996962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128.78053500000001</v>
      </c>
      <c r="D25" s="75">
        <v>94.710927999999981</v>
      </c>
      <c r="E25" s="75">
        <v>164.22347500000001</v>
      </c>
      <c r="F25" s="75">
        <v>441.73260299999998</v>
      </c>
      <c r="G25" s="75">
        <v>591.65105000000005</v>
      </c>
      <c r="H25" s="89">
        <v>603.26653399999998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-26.455556346306551</v>
      </c>
      <c r="E26" s="75">
        <v>73.394431316310232</v>
      </c>
      <c r="F26" s="75">
        <v>168.9826183497822</v>
      </c>
      <c r="G26" s="75">
        <v>33.938732613766362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122.759787</v>
      </c>
      <c r="D28" s="75">
        <v>90.08908599999998</v>
      </c>
      <c r="E28" s="75">
        <v>141.03608800000001</v>
      </c>
      <c r="F28" s="75">
        <v>363.12415599999997</v>
      </c>
      <c r="G28" s="75">
        <v>561.654088</v>
      </c>
      <c r="H28" s="30">
        <v>603.26653399999998</v>
      </c>
      <c r="I28" s="70">
        <v>7.4089100193640789</v>
      </c>
      <c r="J28" s="30">
        <v>107.40891001936407</v>
      </c>
      <c r="K28" s="30">
        <v>54.672741738503362</v>
      </c>
      <c r="L28" s="64"/>
    </row>
    <row r="29" spans="1:15" ht="18.75" customHeight="1">
      <c r="A29" s="62"/>
      <c r="B29" s="74" t="s">
        <v>19</v>
      </c>
      <c r="C29" s="75"/>
      <c r="D29" s="75">
        <v>-26.613520435645611</v>
      </c>
      <c r="E29" s="75">
        <v>56.551802512459773</v>
      </c>
      <c r="F29" s="75">
        <v>157.4689649644848</v>
      </c>
      <c r="G29" s="75">
        <v>54.672741738503362</v>
      </c>
      <c r="H29" s="30">
        <v>7.4089100193640789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78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4" t="s">
        <v>79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96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16.549565000000001</v>
      </c>
      <c r="D13" s="73">
        <v>29.672388999999999</v>
      </c>
      <c r="E13" s="73">
        <v>40.311923</v>
      </c>
      <c r="F13" s="73">
        <v>27.623922</v>
      </c>
      <c r="G13" s="73">
        <v>26.479102999999999</v>
      </c>
      <c r="H13" s="75">
        <v>30.875301</v>
      </c>
      <c r="I13" s="73">
        <v>16.60251859740114</v>
      </c>
      <c r="J13" s="73">
        <v>116.60251859740114</v>
      </c>
      <c r="K13" s="73">
        <v>-4.1443028980461261</v>
      </c>
      <c r="L13" s="64"/>
      <c r="N13" s="40">
        <v>1</v>
      </c>
    </row>
    <row r="14" spans="1:15">
      <c r="A14" s="62"/>
      <c r="B14" s="71" t="s">
        <v>8</v>
      </c>
      <c r="C14" s="73">
        <v>19.968467</v>
      </c>
      <c r="D14" s="73">
        <v>29.225283999999998</v>
      </c>
      <c r="E14" s="73">
        <v>51.953068000000002</v>
      </c>
      <c r="F14" s="73">
        <v>36.528174</v>
      </c>
      <c r="G14" s="73">
        <v>41.510218000000002</v>
      </c>
      <c r="H14" s="75">
        <v>45.402273999999998</v>
      </c>
      <c r="I14" s="73">
        <v>9.3761396290426458</v>
      </c>
      <c r="J14" s="73">
        <v>109.37613962904264</v>
      </c>
      <c r="K14" s="73">
        <v>13.638907874234295</v>
      </c>
      <c r="L14" s="64"/>
      <c r="N14" s="40">
        <v>1</v>
      </c>
    </row>
    <row r="15" spans="1:15">
      <c r="A15" s="62"/>
      <c r="B15" s="71" t="s">
        <v>9</v>
      </c>
      <c r="C15" s="73">
        <v>25.175383</v>
      </c>
      <c r="D15" s="73">
        <v>44.381025999999999</v>
      </c>
      <c r="E15" s="73">
        <v>46.204628999999997</v>
      </c>
      <c r="F15" s="73">
        <v>48.445467000000001</v>
      </c>
      <c r="G15" s="73">
        <v>48.684713000000002</v>
      </c>
      <c r="H15" s="75">
        <v>45.479309999999998</v>
      </c>
      <c r="I15" s="73">
        <v>-6.5840030729974792</v>
      </c>
      <c r="J15" s="73">
        <v>93.415996927002524</v>
      </c>
      <c r="K15" s="73">
        <v>0.49384599801669538</v>
      </c>
      <c r="L15" s="64"/>
      <c r="N15" s="40">
        <v>1</v>
      </c>
    </row>
    <row r="16" spans="1:15">
      <c r="A16" s="62"/>
      <c r="B16" s="71" t="s">
        <v>10</v>
      </c>
      <c r="C16" s="73">
        <v>22.003748000000002</v>
      </c>
      <c r="D16" s="73">
        <v>39.669980000000002</v>
      </c>
      <c r="E16" s="73">
        <v>39.092593000000001</v>
      </c>
      <c r="F16" s="73">
        <v>47.543591999999997</v>
      </c>
      <c r="G16" s="73">
        <v>40.686580999999997</v>
      </c>
      <c r="H16" s="75">
        <v>43.685678000000003</v>
      </c>
      <c r="I16" s="73">
        <v>7.371219026735143</v>
      </c>
      <c r="J16" s="73">
        <v>107.37121902673515</v>
      </c>
      <c r="K16" s="73">
        <v>-14.422576653442597</v>
      </c>
      <c r="L16" s="64"/>
      <c r="N16" s="40">
        <v>1</v>
      </c>
    </row>
    <row r="17" spans="1:15">
      <c r="A17" s="62"/>
      <c r="B17" s="71" t="s">
        <v>11</v>
      </c>
      <c r="C17" s="73">
        <v>25.723787999999999</v>
      </c>
      <c r="D17" s="73">
        <v>41.867421999999998</v>
      </c>
      <c r="E17" s="73">
        <v>38.036689000000003</v>
      </c>
      <c r="F17" s="73">
        <v>52.718933</v>
      </c>
      <c r="G17" s="73">
        <v>40.230975000000001</v>
      </c>
      <c r="H17" s="75">
        <v>57.351743999999997</v>
      </c>
      <c r="I17" s="73">
        <v>42.556187117016165</v>
      </c>
      <c r="J17" s="73">
        <v>142.55618711701615</v>
      </c>
      <c r="K17" s="73">
        <v>-23.687804910619114</v>
      </c>
      <c r="L17" s="64"/>
      <c r="N17" s="40">
        <v>1</v>
      </c>
    </row>
    <row r="18" spans="1:15">
      <c r="A18" s="62"/>
      <c r="B18" s="71" t="s">
        <v>12</v>
      </c>
      <c r="C18" s="73">
        <v>26.497738999999999</v>
      </c>
      <c r="D18" s="73">
        <v>35.942055000000003</v>
      </c>
      <c r="E18" s="73">
        <v>39.870817000000002</v>
      </c>
      <c r="F18" s="73">
        <v>43.653243000000003</v>
      </c>
      <c r="G18" s="73">
        <v>39.277796000000002</v>
      </c>
      <c r="H18" s="75">
        <v>43.137327999999997</v>
      </c>
      <c r="I18" s="73">
        <v>9.8262438146987421</v>
      </c>
      <c r="J18" s="73">
        <v>109.82624381469874</v>
      </c>
      <c r="K18" s="73">
        <v>-10.023188884271439</v>
      </c>
      <c r="L18" s="64"/>
      <c r="N18" s="40">
        <v>1</v>
      </c>
    </row>
    <row r="19" spans="1:15">
      <c r="A19" s="62"/>
      <c r="B19" s="71" t="s">
        <v>13</v>
      </c>
      <c r="C19" s="73">
        <v>29.094804</v>
      </c>
      <c r="D19" s="73">
        <v>49.812007999999999</v>
      </c>
      <c r="E19" s="73">
        <v>42.439560999999998</v>
      </c>
      <c r="F19" s="73">
        <v>34.320559000000003</v>
      </c>
      <c r="G19" s="73">
        <v>38.165067000000001</v>
      </c>
      <c r="H19" s="75">
        <v>45.384039000000001</v>
      </c>
      <c r="I19" s="73">
        <v>18.915129901383377</v>
      </c>
      <c r="J19" s="73">
        <v>118.91512990138338</v>
      </c>
      <c r="K19" s="73">
        <v>11.201763933973208</v>
      </c>
      <c r="L19" s="64"/>
      <c r="N19" s="40">
        <v>1</v>
      </c>
    </row>
    <row r="20" spans="1:15">
      <c r="A20" s="62"/>
      <c r="B20" s="71" t="s">
        <v>14</v>
      </c>
      <c r="C20" s="73">
        <v>29.856097999999999</v>
      </c>
      <c r="D20" s="73">
        <v>41.293067999999998</v>
      </c>
      <c r="E20" s="73">
        <v>39.108426999999999</v>
      </c>
      <c r="F20" s="73">
        <v>37.471693999999999</v>
      </c>
      <c r="G20" s="73">
        <v>46.561658999999999</v>
      </c>
      <c r="H20" s="75">
        <v>48.357080000000003</v>
      </c>
      <c r="I20" s="73">
        <v>3.8560073643424175</v>
      </c>
      <c r="J20" s="73">
        <v>103.85600736434242</v>
      </c>
      <c r="K20" s="73">
        <v>24.258217416058116</v>
      </c>
      <c r="L20" s="64"/>
      <c r="N20" s="40">
        <v>1</v>
      </c>
    </row>
    <row r="21" spans="1:15">
      <c r="A21" s="62"/>
      <c r="B21" s="71" t="s">
        <v>15</v>
      </c>
      <c r="C21" s="73">
        <v>32.316465999999998</v>
      </c>
      <c r="D21" s="73">
        <v>29.569058999999999</v>
      </c>
      <c r="E21" s="73">
        <v>61.286197999999999</v>
      </c>
      <c r="F21" s="73">
        <v>38.879188999999997</v>
      </c>
      <c r="G21" s="73">
        <v>47.862459999999999</v>
      </c>
      <c r="H21" s="75">
        <v>40.430734999999999</v>
      </c>
      <c r="I21" s="73">
        <v>-15.527252464666464</v>
      </c>
      <c r="J21" s="73">
        <v>84.472747535333539</v>
      </c>
      <c r="K21" s="73">
        <v>23.105602845779536</v>
      </c>
      <c r="L21" s="64"/>
      <c r="N21" s="40">
        <v>1</v>
      </c>
    </row>
    <row r="22" spans="1:15">
      <c r="A22" s="62"/>
      <c r="B22" s="71" t="s">
        <v>16</v>
      </c>
      <c r="C22" s="73">
        <v>29.922704</v>
      </c>
      <c r="D22" s="73">
        <v>67.260819999999995</v>
      </c>
      <c r="E22" s="73">
        <v>47.120089999999998</v>
      </c>
      <c r="F22" s="73">
        <v>38.001061999999997</v>
      </c>
      <c r="G22" s="73">
        <v>43.566926000000002</v>
      </c>
      <c r="H22" s="75">
        <v>49.919314999999997</v>
      </c>
      <c r="I22" s="73">
        <v>14.580760184916407</v>
      </c>
      <c r="J22" s="73">
        <v>114.58076018491641</v>
      </c>
      <c r="K22" s="73">
        <v>14.646601192356169</v>
      </c>
      <c r="L22" s="64"/>
      <c r="N22" s="40">
        <v>1</v>
      </c>
    </row>
    <row r="23" spans="1:15">
      <c r="A23" s="62"/>
      <c r="B23" s="71" t="s">
        <v>17</v>
      </c>
      <c r="C23" s="73">
        <v>34.225842</v>
      </c>
      <c r="D23" s="73">
        <v>44.710366999999998</v>
      </c>
      <c r="E23" s="73">
        <v>50.283766</v>
      </c>
      <c r="F23" s="73">
        <v>37.400294000000002</v>
      </c>
      <c r="G23" s="73">
        <v>49.644506</v>
      </c>
      <c r="H23" s="30">
        <v>45.377319999999997</v>
      </c>
      <c r="I23" s="24">
        <v>-8.5954848659386407</v>
      </c>
      <c r="J23" s="24">
        <v>91.404515134061356</v>
      </c>
      <c r="K23" s="24">
        <v>32.738277404985098</v>
      </c>
      <c r="L23" s="64"/>
      <c r="N23" s="40">
        <v>1</v>
      </c>
    </row>
    <row r="24" spans="1:15">
      <c r="A24" s="62"/>
      <c r="B24" s="71" t="s">
        <v>18</v>
      </c>
      <c r="C24" s="73">
        <v>29.481753999999999</v>
      </c>
      <c r="D24" s="73">
        <v>53.754289</v>
      </c>
      <c r="E24" s="73">
        <v>44.462260999999998</v>
      </c>
      <c r="F24" s="73">
        <v>42.492615000000001</v>
      </c>
      <c r="G24" s="73">
        <v>50.994109000000002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320.81635800000004</v>
      </c>
      <c r="D25" s="75">
        <v>507.15776700000004</v>
      </c>
      <c r="E25" s="75">
        <v>540.17002200000002</v>
      </c>
      <c r="F25" s="75">
        <v>485.07874400000003</v>
      </c>
      <c r="G25" s="75">
        <v>513.66411300000004</v>
      </c>
      <c r="H25" s="89">
        <v>495.40012400000006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58.083512375014237</v>
      </c>
      <c r="E26" s="75">
        <v>6.5092673617675123</v>
      </c>
      <c r="F26" s="75">
        <v>-10.198877345325908</v>
      </c>
      <c r="G26" s="75">
        <v>5.8929337460311482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291.33460400000001</v>
      </c>
      <c r="D28" s="75">
        <v>453.40347800000006</v>
      </c>
      <c r="E28" s="75">
        <v>495.707761</v>
      </c>
      <c r="F28" s="75">
        <v>442.58612900000003</v>
      </c>
      <c r="G28" s="75">
        <v>462.67000400000001</v>
      </c>
      <c r="H28" s="30">
        <v>495.40012400000006</v>
      </c>
      <c r="I28" s="70">
        <v>7.0741824015027488</v>
      </c>
      <c r="J28" s="30">
        <v>107.07418240150275</v>
      </c>
      <c r="K28" s="30">
        <v>4.5378455590956879</v>
      </c>
      <c r="L28" s="64"/>
    </row>
    <row r="29" spans="1:15" ht="18.75" customHeight="1">
      <c r="A29" s="62"/>
      <c r="B29" s="74" t="s">
        <v>19</v>
      </c>
      <c r="C29" s="75"/>
      <c r="D29" s="75">
        <v>55.629805651236694</v>
      </c>
      <c r="E29" s="75">
        <v>9.3303834338915195</v>
      </c>
      <c r="F29" s="75">
        <v>-10.716320416859482</v>
      </c>
      <c r="G29" s="75">
        <v>4.5378455590956879</v>
      </c>
      <c r="H29" s="30">
        <v>7.0741824015027488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110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4" t="s">
        <v>79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0.47106799999999999</v>
      </c>
      <c r="D13" s="73">
        <v>7.3643799999999997</v>
      </c>
      <c r="E13" s="73">
        <v>6.9692980000000002</v>
      </c>
      <c r="F13" s="73">
        <v>11.866103000000001</v>
      </c>
      <c r="G13" s="73">
        <v>27.161227</v>
      </c>
      <c r="H13" s="75">
        <v>7.5435629999999998</v>
      </c>
      <c r="I13" s="73">
        <v>-72.226722305292029</v>
      </c>
      <c r="J13" s="73">
        <v>27.773277694707975</v>
      </c>
      <c r="K13" s="73">
        <v>128.89761701883086</v>
      </c>
      <c r="L13" s="64"/>
      <c r="N13" s="40">
        <v>1</v>
      </c>
    </row>
    <row r="14" spans="1:15">
      <c r="A14" s="62"/>
      <c r="B14" s="71" t="s">
        <v>8</v>
      </c>
      <c r="C14" s="73">
        <v>9.8241999999999996E-2</v>
      </c>
      <c r="D14" s="73">
        <v>9.162509</v>
      </c>
      <c r="E14" s="73">
        <v>3.6002529999999999</v>
      </c>
      <c r="F14" s="73">
        <v>8.5173839999999998</v>
      </c>
      <c r="G14" s="73">
        <v>1.8612660000000001</v>
      </c>
      <c r="H14" s="75">
        <v>0.337117</v>
      </c>
      <c r="I14" s="73">
        <v>-81.887758117324452</v>
      </c>
      <c r="J14" s="73">
        <v>18.112241882675555</v>
      </c>
      <c r="K14" s="73">
        <v>-78.147445271928561</v>
      </c>
      <c r="L14" s="64"/>
      <c r="N14" s="40">
        <v>1</v>
      </c>
    </row>
    <row r="15" spans="1:15">
      <c r="A15" s="62"/>
      <c r="B15" s="71" t="s">
        <v>9</v>
      </c>
      <c r="C15" s="73">
        <v>0.81307499999999999</v>
      </c>
      <c r="D15" s="73">
        <v>7.9103079999999997</v>
      </c>
      <c r="E15" s="73">
        <v>11.199630000000001</v>
      </c>
      <c r="F15" s="73">
        <v>37.643210000000003</v>
      </c>
      <c r="G15" s="73">
        <v>26.621375</v>
      </c>
      <c r="H15" s="75">
        <v>104.40499800000001</v>
      </c>
      <c r="I15" s="73">
        <v>292.18484394588933</v>
      </c>
      <c r="J15" s="73">
        <v>392.18484394588933</v>
      </c>
      <c r="K15" s="73">
        <v>-29.279742614936399</v>
      </c>
      <c r="L15" s="64"/>
      <c r="N15" s="40">
        <v>1</v>
      </c>
    </row>
    <row r="16" spans="1:15">
      <c r="A16" s="62"/>
      <c r="B16" s="71" t="s">
        <v>10</v>
      </c>
      <c r="C16" s="73">
        <v>0.18015800000000001</v>
      </c>
      <c r="D16" s="73">
        <v>19.919221</v>
      </c>
      <c r="E16" s="73">
        <v>5.1283760000000003</v>
      </c>
      <c r="F16" s="73">
        <v>4.9129880000000004</v>
      </c>
      <c r="G16" s="73">
        <v>1.878741</v>
      </c>
      <c r="H16" s="75">
        <v>87.432610999999994</v>
      </c>
      <c r="I16" s="73">
        <v>4553.7873501456561</v>
      </c>
      <c r="J16" s="73">
        <v>4653.7873501456561</v>
      </c>
      <c r="K16" s="73">
        <v>-61.759707127312339</v>
      </c>
      <c r="L16" s="64"/>
      <c r="N16" s="40">
        <v>1</v>
      </c>
    </row>
    <row r="17" spans="1:15">
      <c r="A17" s="62"/>
      <c r="B17" s="71" t="s">
        <v>11</v>
      </c>
      <c r="C17" s="73">
        <v>21.649982000000001</v>
      </c>
      <c r="D17" s="73">
        <v>7.7202299999999999</v>
      </c>
      <c r="E17" s="73">
        <v>12.899760000000001</v>
      </c>
      <c r="F17" s="73">
        <v>72.607371999999998</v>
      </c>
      <c r="G17" s="73">
        <v>9.0910720000000005</v>
      </c>
      <c r="H17" s="75">
        <v>25.192806000000001</v>
      </c>
      <c r="I17" s="73">
        <v>177.11590008307053</v>
      </c>
      <c r="J17" s="73">
        <v>277.11590008307053</v>
      </c>
      <c r="K17" s="73">
        <v>-87.47913366152406</v>
      </c>
      <c r="L17" s="64"/>
      <c r="N17" s="40">
        <v>1</v>
      </c>
    </row>
    <row r="18" spans="1:15">
      <c r="A18" s="62"/>
      <c r="B18" s="71" t="s">
        <v>12</v>
      </c>
      <c r="C18" s="73">
        <v>9.1297969999999999</v>
      </c>
      <c r="D18" s="73">
        <v>12.041281</v>
      </c>
      <c r="E18" s="73">
        <v>3.8801450000000002</v>
      </c>
      <c r="F18" s="73">
        <v>7.3506689999999999</v>
      </c>
      <c r="G18" s="73">
        <v>15.200291999999999</v>
      </c>
      <c r="H18" s="75">
        <v>20.089566000000001</v>
      </c>
      <c r="I18" s="73">
        <v>32.165658396562399</v>
      </c>
      <c r="J18" s="73">
        <v>132.16565839656241</v>
      </c>
      <c r="K18" s="73">
        <v>106.78787196104192</v>
      </c>
      <c r="L18" s="64"/>
      <c r="N18" s="40">
        <v>1</v>
      </c>
    </row>
    <row r="19" spans="1:15">
      <c r="A19" s="62"/>
      <c r="B19" s="71" t="s">
        <v>13</v>
      </c>
      <c r="C19" s="73">
        <v>5.249879</v>
      </c>
      <c r="D19" s="73">
        <v>19.332421</v>
      </c>
      <c r="E19" s="73">
        <v>12.645607</v>
      </c>
      <c r="F19" s="73">
        <v>2.8752170000000001</v>
      </c>
      <c r="G19" s="73">
        <v>38.469819999999999</v>
      </c>
      <c r="H19" s="75">
        <v>27.452946000000001</v>
      </c>
      <c r="I19" s="73">
        <v>-28.637706129116268</v>
      </c>
      <c r="J19" s="73">
        <v>71.362293870883732</v>
      </c>
      <c r="K19" s="73">
        <v>1237.9797072707902</v>
      </c>
      <c r="L19" s="64"/>
      <c r="N19" s="40">
        <v>1</v>
      </c>
    </row>
    <row r="20" spans="1:15">
      <c r="A20" s="62"/>
      <c r="B20" s="71" t="s">
        <v>14</v>
      </c>
      <c r="C20" s="73">
        <v>10.088126000000001</v>
      </c>
      <c r="D20" s="73">
        <v>7.5629999999999997</v>
      </c>
      <c r="E20" s="73">
        <v>8.2521520000000006</v>
      </c>
      <c r="F20" s="73">
        <v>15.694653000000001</v>
      </c>
      <c r="G20" s="73">
        <v>42.144534999999998</v>
      </c>
      <c r="H20" s="75">
        <v>75.291497000000007</v>
      </c>
      <c r="I20" s="73">
        <v>78.650676772207845</v>
      </c>
      <c r="J20" s="73">
        <v>178.65067677220785</v>
      </c>
      <c r="K20" s="73">
        <v>168.52798210957576</v>
      </c>
      <c r="L20" s="64"/>
      <c r="N20" s="40">
        <v>1</v>
      </c>
    </row>
    <row r="21" spans="1:15">
      <c r="A21" s="62"/>
      <c r="B21" s="71" t="s">
        <v>15</v>
      </c>
      <c r="C21" s="73">
        <v>26.583290000000002</v>
      </c>
      <c r="D21" s="73">
        <v>19.243310999999999</v>
      </c>
      <c r="E21" s="73">
        <v>2.938275</v>
      </c>
      <c r="F21" s="73">
        <v>30.408329999999999</v>
      </c>
      <c r="G21" s="73">
        <v>24.253150999999999</v>
      </c>
      <c r="H21" s="75">
        <v>63.789132000000002</v>
      </c>
      <c r="I21" s="73">
        <v>163.0137914863104</v>
      </c>
      <c r="J21" s="73">
        <v>263.01379148631037</v>
      </c>
      <c r="K21" s="73">
        <v>-20.241752835489489</v>
      </c>
      <c r="L21" s="64"/>
      <c r="N21" s="40">
        <v>1</v>
      </c>
    </row>
    <row r="22" spans="1:15">
      <c r="A22" s="62"/>
      <c r="B22" s="71" t="s">
        <v>16</v>
      </c>
      <c r="C22" s="73">
        <v>11.460763999999999</v>
      </c>
      <c r="D22" s="73">
        <v>36.60633</v>
      </c>
      <c r="E22" s="73">
        <v>3.70966</v>
      </c>
      <c r="F22" s="73">
        <v>26.871929999999999</v>
      </c>
      <c r="G22" s="73">
        <v>14.597363</v>
      </c>
      <c r="H22" s="75">
        <v>31.689332</v>
      </c>
      <c r="I22" s="73">
        <v>117.08942909757059</v>
      </c>
      <c r="J22" s="73">
        <v>217.08942909757059</v>
      </c>
      <c r="K22" s="73">
        <v>-45.678025359548045</v>
      </c>
      <c r="L22" s="64"/>
      <c r="N22" s="40">
        <v>1</v>
      </c>
    </row>
    <row r="23" spans="1:15">
      <c r="A23" s="62"/>
      <c r="B23" s="71" t="s">
        <v>17</v>
      </c>
      <c r="C23" s="73">
        <v>8.846031</v>
      </c>
      <c r="D23" s="73">
        <v>4.1522379999999997</v>
      </c>
      <c r="E23" s="73">
        <v>3.1700119999999998</v>
      </c>
      <c r="F23" s="73">
        <v>3.7127620000000001</v>
      </c>
      <c r="G23" s="73">
        <v>71.409142000000003</v>
      </c>
      <c r="H23" s="30">
        <v>41.438330000000001</v>
      </c>
      <c r="I23" s="24">
        <v>-41.97055329414264</v>
      </c>
      <c r="J23" s="24">
        <v>58.02944670585736</v>
      </c>
      <c r="K23" s="24">
        <v>1823.3428374886405</v>
      </c>
      <c r="L23" s="64"/>
      <c r="N23" s="40">
        <v>1</v>
      </c>
    </row>
    <row r="24" spans="1:15">
      <c r="A24" s="62"/>
      <c r="B24" s="71" t="s">
        <v>18</v>
      </c>
      <c r="C24" s="73">
        <v>9.1853590000000001</v>
      </c>
      <c r="D24" s="73">
        <v>2.9817900000000002</v>
      </c>
      <c r="E24" s="73">
        <v>14.411545</v>
      </c>
      <c r="F24" s="73">
        <v>0.80169699999999999</v>
      </c>
      <c r="G24" s="73">
        <v>249.59458000000001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103.75577100000001</v>
      </c>
      <c r="D25" s="75">
        <v>153.99701900000002</v>
      </c>
      <c r="E25" s="75">
        <v>88.804713000000007</v>
      </c>
      <c r="F25" s="75">
        <v>223.26231499999997</v>
      </c>
      <c r="G25" s="75">
        <v>522.28256400000009</v>
      </c>
      <c r="H25" s="89">
        <v>484.66189799999995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48.422605813415444</v>
      </c>
      <c r="E26" s="75">
        <v>-42.333485689096364</v>
      </c>
      <c r="F26" s="75">
        <v>151.40818258148073</v>
      </c>
      <c r="G26" s="75">
        <v>133.93225318836284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94.570412000000005</v>
      </c>
      <c r="D28" s="75">
        <v>151.01522900000003</v>
      </c>
      <c r="E28" s="75">
        <v>74.393168000000003</v>
      </c>
      <c r="F28" s="75">
        <v>222.46061799999998</v>
      </c>
      <c r="G28" s="75">
        <v>272.68798400000003</v>
      </c>
      <c r="H28" s="30">
        <v>484.66189799999995</v>
      </c>
      <c r="I28" s="70">
        <v>77.734966862346198</v>
      </c>
      <c r="J28" s="30">
        <v>177.7349668623462</v>
      </c>
      <c r="K28" s="30">
        <v>22.578093350437456</v>
      </c>
      <c r="L28" s="64"/>
    </row>
    <row r="29" spans="1:15" ht="18.75" customHeight="1">
      <c r="A29" s="62"/>
      <c r="B29" s="74" t="s">
        <v>19</v>
      </c>
      <c r="C29" s="75"/>
      <c r="D29" s="75">
        <v>59.685493386663069</v>
      </c>
      <c r="E29" s="75">
        <v>-50.73796961232302</v>
      </c>
      <c r="F29" s="75">
        <v>199.0336666399258</v>
      </c>
      <c r="G29" s="75">
        <v>22.578093350437456</v>
      </c>
      <c r="H29" s="30">
        <v>77.734966862346198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104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4" t="s">
        <v>79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7.8875190000000002</v>
      </c>
      <c r="D13" s="73">
        <v>13.914702</v>
      </c>
      <c r="E13" s="73">
        <v>27.354028</v>
      </c>
      <c r="F13" s="73">
        <v>17.467524000000001</v>
      </c>
      <c r="G13" s="73">
        <v>36.891128000000002</v>
      </c>
      <c r="H13" s="75">
        <v>27.400804000000001</v>
      </c>
      <c r="I13" s="73">
        <v>-25.725220437824515</v>
      </c>
      <c r="J13" s="73">
        <v>74.274779562175482</v>
      </c>
      <c r="K13" s="73">
        <v>111.19838163668759</v>
      </c>
      <c r="L13" s="64"/>
      <c r="N13" s="40">
        <v>1</v>
      </c>
    </row>
    <row r="14" spans="1:15">
      <c r="A14" s="62"/>
      <c r="B14" s="71" t="s">
        <v>8</v>
      </c>
      <c r="C14" s="73">
        <v>10.899108999999999</v>
      </c>
      <c r="D14" s="73">
        <v>35.410741999999999</v>
      </c>
      <c r="E14" s="73">
        <v>25.914359999999999</v>
      </c>
      <c r="F14" s="73">
        <v>18.251664000000002</v>
      </c>
      <c r="G14" s="73">
        <v>38.279127000000003</v>
      </c>
      <c r="H14" s="75">
        <v>26.830179000000001</v>
      </c>
      <c r="I14" s="73">
        <v>-29.909114698462169</v>
      </c>
      <c r="J14" s="73">
        <v>70.090885301537824</v>
      </c>
      <c r="K14" s="73">
        <v>109.72951836062728</v>
      </c>
      <c r="L14" s="64"/>
      <c r="N14" s="40">
        <v>1</v>
      </c>
    </row>
    <row r="15" spans="1:15">
      <c r="A15" s="62"/>
      <c r="B15" s="71" t="s">
        <v>9</v>
      </c>
      <c r="C15" s="73">
        <v>10.785917</v>
      </c>
      <c r="D15" s="73">
        <v>37.962694999999997</v>
      </c>
      <c r="E15" s="73">
        <v>28.671600999999999</v>
      </c>
      <c r="F15" s="73">
        <v>25.272324000000001</v>
      </c>
      <c r="G15" s="73">
        <v>58.185290999999999</v>
      </c>
      <c r="H15" s="75">
        <v>27.448428</v>
      </c>
      <c r="I15" s="73">
        <v>-52.825830156972152</v>
      </c>
      <c r="J15" s="73">
        <v>47.174169843027855</v>
      </c>
      <c r="K15" s="73">
        <v>130.23324249879039</v>
      </c>
      <c r="L15" s="64"/>
      <c r="N15" s="40">
        <v>1</v>
      </c>
    </row>
    <row r="16" spans="1:15">
      <c r="A16" s="62"/>
      <c r="B16" s="71" t="s">
        <v>10</v>
      </c>
      <c r="C16" s="73">
        <v>13.72475</v>
      </c>
      <c r="D16" s="73">
        <v>54.209409999999998</v>
      </c>
      <c r="E16" s="73">
        <v>17.351476999999999</v>
      </c>
      <c r="F16" s="73">
        <v>15.238353</v>
      </c>
      <c r="G16" s="73">
        <v>48.692866000000002</v>
      </c>
      <c r="H16" s="75">
        <v>19.849060000000001</v>
      </c>
      <c r="I16" s="73">
        <v>-59.236205155802502</v>
      </c>
      <c r="J16" s="73">
        <v>40.763794844197506</v>
      </c>
      <c r="K16" s="73">
        <v>219.54152788034244</v>
      </c>
      <c r="L16" s="64"/>
      <c r="N16" s="40">
        <v>1</v>
      </c>
    </row>
    <row r="17" spans="1:15">
      <c r="A17" s="62"/>
      <c r="B17" s="71" t="s">
        <v>11</v>
      </c>
      <c r="C17" s="73">
        <v>12.137266</v>
      </c>
      <c r="D17" s="73">
        <v>34.611818999999997</v>
      </c>
      <c r="E17" s="73">
        <v>13.74095</v>
      </c>
      <c r="F17" s="73">
        <v>24.409407999999999</v>
      </c>
      <c r="G17" s="73">
        <v>36.752524999999999</v>
      </c>
      <c r="H17" s="75">
        <v>26.714074</v>
      </c>
      <c r="I17" s="73">
        <v>-27.313636273970289</v>
      </c>
      <c r="J17" s="73">
        <v>72.686363726029711</v>
      </c>
      <c r="K17" s="73">
        <v>50.567047754701797</v>
      </c>
      <c r="L17" s="64"/>
      <c r="N17" s="40">
        <v>1</v>
      </c>
    </row>
    <row r="18" spans="1:15">
      <c r="A18" s="62"/>
      <c r="B18" s="71" t="s">
        <v>12</v>
      </c>
      <c r="C18" s="73">
        <v>16.291829</v>
      </c>
      <c r="D18" s="73">
        <v>42.208889999999997</v>
      </c>
      <c r="E18" s="73">
        <v>21.573506999999999</v>
      </c>
      <c r="F18" s="73">
        <v>21.830387000000002</v>
      </c>
      <c r="G18" s="73">
        <v>29.964283999999999</v>
      </c>
      <c r="H18" s="75">
        <v>22.956620999999998</v>
      </c>
      <c r="I18" s="73">
        <v>-23.386719335593011</v>
      </c>
      <c r="J18" s="73">
        <v>76.613280664406986</v>
      </c>
      <c r="K18" s="73">
        <v>37.259518120315491</v>
      </c>
      <c r="L18" s="64"/>
      <c r="N18" s="40">
        <v>1</v>
      </c>
    </row>
    <row r="19" spans="1:15">
      <c r="A19" s="62"/>
      <c r="B19" s="71" t="s">
        <v>13</v>
      </c>
      <c r="C19" s="73">
        <v>16.493798000000002</v>
      </c>
      <c r="D19" s="73">
        <v>28.739377000000001</v>
      </c>
      <c r="E19" s="73">
        <v>17.765388999999999</v>
      </c>
      <c r="F19" s="73">
        <v>16.653055999999999</v>
      </c>
      <c r="G19" s="73">
        <v>23.724432</v>
      </c>
      <c r="H19" s="75">
        <v>27.226780000000002</v>
      </c>
      <c r="I19" s="73">
        <v>14.762621081929383</v>
      </c>
      <c r="J19" s="73">
        <v>114.76262108192938</v>
      </c>
      <c r="K19" s="73">
        <v>42.462932929547591</v>
      </c>
      <c r="L19" s="64"/>
      <c r="N19" s="40">
        <v>1</v>
      </c>
    </row>
    <row r="20" spans="1:15">
      <c r="A20" s="62"/>
      <c r="B20" s="71" t="s">
        <v>14</v>
      </c>
      <c r="C20" s="73">
        <v>15.205119</v>
      </c>
      <c r="D20" s="73">
        <v>33.777723000000002</v>
      </c>
      <c r="E20" s="73">
        <v>15.582929999999999</v>
      </c>
      <c r="F20" s="73">
        <v>21.271608000000001</v>
      </c>
      <c r="G20" s="73">
        <v>24.390764000000001</v>
      </c>
      <c r="H20" s="75">
        <v>25.482054000000002</v>
      </c>
      <c r="I20" s="73">
        <v>4.4741935922958387</v>
      </c>
      <c r="J20" s="73">
        <v>104.47419359229583</v>
      </c>
      <c r="K20" s="73">
        <v>14.66347066944822</v>
      </c>
      <c r="L20" s="64"/>
      <c r="N20" s="40">
        <v>1</v>
      </c>
    </row>
    <row r="21" spans="1:15">
      <c r="A21" s="62"/>
      <c r="B21" s="71" t="s">
        <v>15</v>
      </c>
      <c r="C21" s="73">
        <v>15.780875</v>
      </c>
      <c r="D21" s="73">
        <v>15.410209</v>
      </c>
      <c r="E21" s="73">
        <v>13.392564999999999</v>
      </c>
      <c r="F21" s="73">
        <v>19.56888</v>
      </c>
      <c r="G21" s="73">
        <v>18.934829000000001</v>
      </c>
      <c r="H21" s="75">
        <v>23.899073000000001</v>
      </c>
      <c r="I21" s="73">
        <v>26.217527499192105</v>
      </c>
      <c r="J21" s="73">
        <v>126.2175274991921</v>
      </c>
      <c r="K21" s="73">
        <v>-3.2400985646597991</v>
      </c>
      <c r="L21" s="64"/>
      <c r="N21" s="40">
        <v>1</v>
      </c>
    </row>
    <row r="22" spans="1:15">
      <c r="A22" s="62"/>
      <c r="B22" s="71" t="s">
        <v>16</v>
      </c>
      <c r="C22" s="73">
        <v>17.679445999999999</v>
      </c>
      <c r="D22" s="73">
        <v>29.935988999999999</v>
      </c>
      <c r="E22" s="73">
        <v>15.190681</v>
      </c>
      <c r="F22" s="73">
        <v>21.549043000000001</v>
      </c>
      <c r="G22" s="73">
        <v>20.463463000000001</v>
      </c>
      <c r="H22" s="75">
        <v>23.312017999999998</v>
      </c>
      <c r="I22" s="73">
        <v>13.920200114711756</v>
      </c>
      <c r="J22" s="73">
        <v>113.92020011471176</v>
      </c>
      <c r="K22" s="73">
        <v>-5.0377179162898305</v>
      </c>
      <c r="L22" s="64"/>
      <c r="N22" s="40">
        <v>1</v>
      </c>
    </row>
    <row r="23" spans="1:15">
      <c r="A23" s="62"/>
      <c r="B23" s="71" t="s">
        <v>17</v>
      </c>
      <c r="C23" s="73">
        <v>17.351845000000001</v>
      </c>
      <c r="D23" s="73">
        <v>19.940559</v>
      </c>
      <c r="E23" s="73">
        <v>21.608720000000002</v>
      </c>
      <c r="F23" s="73">
        <v>32.105547999999999</v>
      </c>
      <c r="G23" s="73">
        <v>26.108665999999999</v>
      </c>
      <c r="H23" s="30">
        <v>25.077415999999999</v>
      </c>
      <c r="I23" s="24">
        <v>-3.9498379580174658</v>
      </c>
      <c r="J23" s="24">
        <v>96.050162041982531</v>
      </c>
      <c r="K23" s="24">
        <v>-18.678647067478803</v>
      </c>
      <c r="L23" s="64"/>
      <c r="N23" s="40">
        <v>1</v>
      </c>
    </row>
    <row r="24" spans="1:15">
      <c r="A24" s="62"/>
      <c r="B24" s="71" t="s">
        <v>18</v>
      </c>
      <c r="C24" s="73">
        <v>14.097898000000001</v>
      </c>
      <c r="D24" s="73">
        <v>23.999006999999999</v>
      </c>
      <c r="E24" s="73">
        <v>21.033372</v>
      </c>
      <c r="F24" s="73">
        <v>29.928041</v>
      </c>
      <c r="G24" s="73">
        <v>33.489255999999997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168.33537100000001</v>
      </c>
      <c r="D25" s="75">
        <v>370.12112200000001</v>
      </c>
      <c r="E25" s="75">
        <v>239.17957999999999</v>
      </c>
      <c r="F25" s="75">
        <v>263.54583600000001</v>
      </c>
      <c r="G25" s="75">
        <v>395.87663099999992</v>
      </c>
      <c r="H25" s="89">
        <v>276.196507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119.8712723305193</v>
      </c>
      <c r="E26" s="75">
        <v>-35.378024710516257</v>
      </c>
      <c r="F26" s="75">
        <v>10.187431552476189</v>
      </c>
      <c r="G26" s="75">
        <v>50.211681204479319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154.23747299999999</v>
      </c>
      <c r="D28" s="75">
        <v>346.12211500000001</v>
      </c>
      <c r="E28" s="75">
        <v>218.146208</v>
      </c>
      <c r="F28" s="75">
        <v>233.617795</v>
      </c>
      <c r="G28" s="75">
        <v>362.38737499999991</v>
      </c>
      <c r="H28" s="30">
        <v>276.196507</v>
      </c>
      <c r="I28" s="70">
        <v>-23.784180671305101</v>
      </c>
      <c r="J28" s="30">
        <v>76.215819328694906</v>
      </c>
      <c r="K28" s="30">
        <v>55.119765170285895</v>
      </c>
      <c r="L28" s="64"/>
    </row>
    <row r="29" spans="1:15" ht="18.75" customHeight="1">
      <c r="A29" s="62"/>
      <c r="B29" s="74" t="s">
        <v>19</v>
      </c>
      <c r="C29" s="75"/>
      <c r="D29" s="75">
        <v>124.4085748215027</v>
      </c>
      <c r="E29" s="75">
        <v>-36.974206921161333</v>
      </c>
      <c r="F29" s="75">
        <v>7.0923015998517913</v>
      </c>
      <c r="G29" s="75">
        <v>55.119765170285895</v>
      </c>
      <c r="H29" s="30">
        <v>-23.784180671305101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127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4" t="s">
        <v>79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8.7909310000000005</v>
      </c>
      <c r="D13" s="73">
        <v>13.961199000000001</v>
      </c>
      <c r="E13" s="73">
        <v>12.725581999999999</v>
      </c>
      <c r="F13" s="73">
        <v>10.181609999999999</v>
      </c>
      <c r="G13" s="73">
        <v>12.190502</v>
      </c>
      <c r="H13" s="75">
        <v>15.253857999999999</v>
      </c>
      <c r="I13" s="73">
        <v>25.129038984612762</v>
      </c>
      <c r="J13" s="73">
        <v>125.12903898461276</v>
      </c>
      <c r="K13" s="73">
        <v>19.730592705868723</v>
      </c>
      <c r="L13" s="64"/>
      <c r="N13" s="40">
        <v>1</v>
      </c>
    </row>
    <row r="14" spans="1:15">
      <c r="A14" s="62"/>
      <c r="B14" s="71" t="s">
        <v>8</v>
      </c>
      <c r="C14" s="73">
        <v>10.390655000000001</v>
      </c>
      <c r="D14" s="73">
        <v>15.596686999999999</v>
      </c>
      <c r="E14" s="73">
        <v>18.111132999999999</v>
      </c>
      <c r="F14" s="73">
        <v>11.240917</v>
      </c>
      <c r="G14" s="73">
        <v>12.501366000000001</v>
      </c>
      <c r="H14" s="75">
        <v>18.820736</v>
      </c>
      <c r="I14" s="73">
        <v>50.549435957638543</v>
      </c>
      <c r="J14" s="73">
        <v>150.54943595763854</v>
      </c>
      <c r="K14" s="73">
        <v>11.213044273879081</v>
      </c>
      <c r="L14" s="64"/>
      <c r="N14" s="40">
        <v>1</v>
      </c>
    </row>
    <row r="15" spans="1:15">
      <c r="A15" s="62"/>
      <c r="B15" s="71" t="s">
        <v>9</v>
      </c>
      <c r="C15" s="73">
        <v>11.468031999999999</v>
      </c>
      <c r="D15" s="73">
        <v>15.598489000000001</v>
      </c>
      <c r="E15" s="73">
        <v>19.912292000000001</v>
      </c>
      <c r="F15" s="73">
        <v>17.419454000000002</v>
      </c>
      <c r="G15" s="73">
        <v>17.543422</v>
      </c>
      <c r="H15" s="75">
        <v>19.512194000000001</v>
      </c>
      <c r="I15" s="73">
        <v>11.222280351005654</v>
      </c>
      <c r="J15" s="73">
        <v>111.22228035100565</v>
      </c>
      <c r="K15" s="73">
        <v>0.71166409693437238</v>
      </c>
      <c r="L15" s="64"/>
      <c r="N15" s="40">
        <v>1</v>
      </c>
    </row>
    <row r="16" spans="1:15">
      <c r="A16" s="62"/>
      <c r="B16" s="71" t="s">
        <v>10</v>
      </c>
      <c r="C16" s="73">
        <v>10.555705</v>
      </c>
      <c r="D16" s="73">
        <v>17.521266000000001</v>
      </c>
      <c r="E16" s="73">
        <v>12.795105</v>
      </c>
      <c r="F16" s="73">
        <v>13.767105000000001</v>
      </c>
      <c r="G16" s="73">
        <v>18.204370999999998</v>
      </c>
      <c r="H16" s="75">
        <v>21.115319</v>
      </c>
      <c r="I16" s="73">
        <v>15.990379453374137</v>
      </c>
      <c r="J16" s="73">
        <v>115.99037945337413</v>
      </c>
      <c r="K16" s="73">
        <v>32.230930177404751</v>
      </c>
      <c r="L16" s="64"/>
      <c r="N16" s="40">
        <v>1</v>
      </c>
    </row>
    <row r="17" spans="1:15">
      <c r="A17" s="62"/>
      <c r="B17" s="71" t="s">
        <v>11</v>
      </c>
      <c r="C17" s="73">
        <v>14.924199</v>
      </c>
      <c r="D17" s="73">
        <v>16.266593</v>
      </c>
      <c r="E17" s="73">
        <v>14.414273</v>
      </c>
      <c r="F17" s="73">
        <v>13.885705</v>
      </c>
      <c r="G17" s="73">
        <v>14.776996</v>
      </c>
      <c r="H17" s="75">
        <v>23.236143999999999</v>
      </c>
      <c r="I17" s="73">
        <v>57.245383297119389</v>
      </c>
      <c r="J17" s="73">
        <v>157.24538329711939</v>
      </c>
      <c r="K17" s="73">
        <v>6.4187666380641106</v>
      </c>
      <c r="L17" s="64"/>
      <c r="N17" s="40">
        <v>1</v>
      </c>
    </row>
    <row r="18" spans="1:15">
      <c r="A18" s="62"/>
      <c r="B18" s="71" t="s">
        <v>12</v>
      </c>
      <c r="C18" s="73">
        <v>13.012411999999999</v>
      </c>
      <c r="D18" s="73">
        <v>17.578617999999999</v>
      </c>
      <c r="E18" s="73">
        <v>13.64143</v>
      </c>
      <c r="F18" s="73">
        <v>16.617208999999999</v>
      </c>
      <c r="G18" s="73">
        <v>18.190570999999998</v>
      </c>
      <c r="H18" s="75">
        <v>22.555313000000002</v>
      </c>
      <c r="I18" s="73">
        <v>23.994529913327089</v>
      </c>
      <c r="J18" s="73">
        <v>123.99452991332709</v>
      </c>
      <c r="K18" s="73">
        <v>9.4682687086621975</v>
      </c>
      <c r="L18" s="64"/>
      <c r="N18" s="40">
        <v>1</v>
      </c>
    </row>
    <row r="19" spans="1:15">
      <c r="A19" s="62"/>
      <c r="B19" s="71" t="s">
        <v>13</v>
      </c>
      <c r="C19" s="73">
        <v>12.513496999999999</v>
      </c>
      <c r="D19" s="73">
        <v>16.999282000000001</v>
      </c>
      <c r="E19" s="73">
        <v>14.464809000000001</v>
      </c>
      <c r="F19" s="73">
        <v>14.899445</v>
      </c>
      <c r="G19" s="73">
        <v>16.577593</v>
      </c>
      <c r="H19" s="75">
        <v>22.930212000000001</v>
      </c>
      <c r="I19" s="73">
        <v>38.320514926382863</v>
      </c>
      <c r="J19" s="73">
        <v>138.32051492638286</v>
      </c>
      <c r="K19" s="73">
        <v>11.263157788763278</v>
      </c>
      <c r="L19" s="64"/>
      <c r="N19" s="40">
        <v>1</v>
      </c>
    </row>
    <row r="20" spans="1:15">
      <c r="A20" s="62"/>
      <c r="B20" s="71" t="s">
        <v>14</v>
      </c>
      <c r="C20" s="73">
        <v>16.943331000000001</v>
      </c>
      <c r="D20" s="73">
        <v>13.993949000000001</v>
      </c>
      <c r="E20" s="73">
        <v>12.226705000000001</v>
      </c>
      <c r="F20" s="73">
        <v>16.688165999999999</v>
      </c>
      <c r="G20" s="73">
        <v>17.722173000000002</v>
      </c>
      <c r="H20" s="75">
        <v>21.658511000000001</v>
      </c>
      <c r="I20" s="73">
        <v>22.211373289268742</v>
      </c>
      <c r="J20" s="73">
        <v>122.21137328926875</v>
      </c>
      <c r="K20" s="73">
        <v>6.1960493441879816</v>
      </c>
      <c r="L20" s="64"/>
      <c r="N20" s="40">
        <v>1</v>
      </c>
    </row>
    <row r="21" spans="1:15">
      <c r="A21" s="62"/>
      <c r="B21" s="71" t="s">
        <v>15</v>
      </c>
      <c r="C21" s="73">
        <v>14.153058</v>
      </c>
      <c r="D21" s="73">
        <v>15.590707</v>
      </c>
      <c r="E21" s="73">
        <v>14.999712000000001</v>
      </c>
      <c r="F21" s="73">
        <v>16.550736000000001</v>
      </c>
      <c r="G21" s="73">
        <v>17.604167</v>
      </c>
      <c r="H21" s="75">
        <v>20.312225000000002</v>
      </c>
      <c r="I21" s="73">
        <v>15.383051069670039</v>
      </c>
      <c r="J21" s="73">
        <v>115.38305106967005</v>
      </c>
      <c r="K21" s="73">
        <v>6.364858940412077</v>
      </c>
      <c r="L21" s="64"/>
      <c r="N21" s="40">
        <v>1</v>
      </c>
    </row>
    <row r="22" spans="1:15">
      <c r="A22" s="62"/>
      <c r="B22" s="71" t="s">
        <v>16</v>
      </c>
      <c r="C22" s="73">
        <v>16.141293000000001</v>
      </c>
      <c r="D22" s="73">
        <v>19.762782000000001</v>
      </c>
      <c r="E22" s="73">
        <v>14.010534</v>
      </c>
      <c r="F22" s="73">
        <v>14.379422999999999</v>
      </c>
      <c r="G22" s="73">
        <v>16.245626999999999</v>
      </c>
      <c r="H22" s="75">
        <v>24.636755000000001</v>
      </c>
      <c r="I22" s="73">
        <v>51.651610614967346</v>
      </c>
      <c r="J22" s="73">
        <v>151.65161061496735</v>
      </c>
      <c r="K22" s="73">
        <v>12.978295443426347</v>
      </c>
      <c r="L22" s="64"/>
      <c r="N22" s="40">
        <v>1</v>
      </c>
    </row>
    <row r="23" spans="1:15">
      <c r="A23" s="62"/>
      <c r="B23" s="71" t="s">
        <v>17</v>
      </c>
      <c r="C23" s="73">
        <v>15.017481999999999</v>
      </c>
      <c r="D23" s="73">
        <v>15.974064</v>
      </c>
      <c r="E23" s="73">
        <v>13.458226</v>
      </c>
      <c r="F23" s="73">
        <v>14.261283000000001</v>
      </c>
      <c r="G23" s="73">
        <v>16.029547000000001</v>
      </c>
      <c r="H23" s="30">
        <v>22.560547</v>
      </c>
      <c r="I23" s="24">
        <v>40.743509470354944</v>
      </c>
      <c r="J23" s="24">
        <v>140.74350947035495</v>
      </c>
      <c r="K23" s="24">
        <v>12.399052735998573</v>
      </c>
      <c r="L23" s="64"/>
      <c r="N23" s="40">
        <v>1</v>
      </c>
    </row>
    <row r="24" spans="1:15">
      <c r="A24" s="62"/>
      <c r="B24" s="71" t="s">
        <v>18</v>
      </c>
      <c r="C24" s="73">
        <v>16.906852000000001</v>
      </c>
      <c r="D24" s="73">
        <v>19.123712000000001</v>
      </c>
      <c r="E24" s="73">
        <v>16.012060000000002</v>
      </c>
      <c r="F24" s="73">
        <v>12.124347999999999</v>
      </c>
      <c r="G24" s="73">
        <v>17.521785999999999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160.81744700000002</v>
      </c>
      <c r="D25" s="75">
        <v>197.96734800000002</v>
      </c>
      <c r="E25" s="75">
        <v>176.77186099999997</v>
      </c>
      <c r="F25" s="75">
        <v>172.015401</v>
      </c>
      <c r="G25" s="75">
        <v>195.10812099999998</v>
      </c>
      <c r="H25" s="89">
        <v>232.591814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23.100665812708733</v>
      </c>
      <c r="E26" s="75">
        <v>-10.706557022726814</v>
      </c>
      <c r="F26" s="75">
        <v>-2.6907336796097803</v>
      </c>
      <c r="G26" s="75">
        <v>13.424797934226817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143.910595</v>
      </c>
      <c r="D28" s="75">
        <v>178.843636</v>
      </c>
      <c r="E28" s="75">
        <v>160.75980099999998</v>
      </c>
      <c r="F28" s="75">
        <v>159.891053</v>
      </c>
      <c r="G28" s="75">
        <v>177.58633499999999</v>
      </c>
      <c r="H28" s="30">
        <v>232.591814</v>
      </c>
      <c r="I28" s="70">
        <v>30.973936705208782</v>
      </c>
      <c r="J28" s="30">
        <v>130.97393670520879</v>
      </c>
      <c r="K28" s="30">
        <v>11.06708703707142</v>
      </c>
      <c r="L28" s="64"/>
    </row>
    <row r="29" spans="1:15" ht="18.75" customHeight="1">
      <c r="A29" s="62"/>
      <c r="B29" s="74" t="s">
        <v>19</v>
      </c>
      <c r="C29" s="75"/>
      <c r="D29" s="75">
        <v>24.274127280204773</v>
      </c>
      <c r="E29" s="75">
        <v>-10.111533965905295</v>
      </c>
      <c r="F29" s="75">
        <v>-0.54040126611004657</v>
      </c>
      <c r="G29" s="75">
        <v>11.06708703707142</v>
      </c>
      <c r="H29" s="30">
        <v>30.973936705208782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52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>
      <c r="A13" s="14"/>
      <c r="B13" s="10" t="s">
        <v>35</v>
      </c>
      <c r="C13" s="84">
        <v>51007.461872860273</v>
      </c>
      <c r="D13" s="84">
        <v>54190.863175610124</v>
      </c>
      <c r="E13" s="84">
        <v>6.2410502029775605</v>
      </c>
      <c r="F13" s="84">
        <v>100</v>
      </c>
      <c r="G13" s="84">
        <v>5154.8096263199986</v>
      </c>
      <c r="H13" s="84">
        <v>4732.3890530000017</v>
      </c>
      <c r="I13" s="84">
        <v>-8.1946881445079001</v>
      </c>
      <c r="J13" s="84">
        <v>100</v>
      </c>
      <c r="K13" s="16"/>
    </row>
    <row r="14" spans="1:14">
      <c r="A14" s="14"/>
      <c r="B14" s="9" t="s">
        <v>174</v>
      </c>
      <c r="C14" s="21">
        <v>17068.298584510001</v>
      </c>
      <c r="D14" s="21">
        <v>18800.631064900001</v>
      </c>
      <c r="E14" s="21">
        <v>10.149415138320483</v>
      </c>
      <c r="F14" s="21">
        <v>34.693359660972639</v>
      </c>
      <c r="G14" s="21">
        <v>1922.8415953799999</v>
      </c>
      <c r="H14" s="21">
        <v>1606.0790340000001</v>
      </c>
      <c r="I14" s="21">
        <v>-16.47366908127448</v>
      </c>
      <c r="J14" s="21">
        <v>33.93801769070231</v>
      </c>
      <c r="K14" s="16"/>
    </row>
    <row r="15" spans="1:14">
      <c r="A15" s="14"/>
      <c r="B15" s="9" t="s">
        <v>149</v>
      </c>
      <c r="C15" s="21">
        <v>5404.493624530176</v>
      </c>
      <c r="D15" s="21">
        <v>6161.1552107100497</v>
      </c>
      <c r="E15" s="21">
        <v>14.000600958163801</v>
      </c>
      <c r="F15" s="21">
        <v>11.369361640807048</v>
      </c>
      <c r="G15" s="21">
        <v>573.80903674000012</v>
      </c>
      <c r="H15" s="21">
        <v>621.56636700000001</v>
      </c>
      <c r="I15" s="21">
        <v>8.3228613009173067</v>
      </c>
      <c r="J15" s="21">
        <v>13.134304048944806</v>
      </c>
      <c r="K15" s="16"/>
    </row>
    <row r="16" spans="1:14">
      <c r="A16" s="14"/>
      <c r="B16" s="9" t="s">
        <v>167</v>
      </c>
      <c r="C16" s="21">
        <v>3623.0773362200002</v>
      </c>
      <c r="D16" s="21">
        <v>3722.7163674599983</v>
      </c>
      <c r="E16" s="21">
        <v>2.7501215677596447</v>
      </c>
      <c r="F16" s="21">
        <v>6.8696384395949144</v>
      </c>
      <c r="G16" s="21">
        <v>351.13301753999986</v>
      </c>
      <c r="H16" s="21">
        <v>260.31524000000002</v>
      </c>
      <c r="I16" s="21">
        <v>-25.864209004399363</v>
      </c>
      <c r="J16" s="21">
        <v>5.5007151162894878</v>
      </c>
      <c r="K16" s="16"/>
    </row>
    <row r="17" spans="1:11" s="100" customFormat="1">
      <c r="A17" s="106"/>
      <c r="B17" s="131" t="s">
        <v>144</v>
      </c>
      <c r="C17" s="24">
        <v>3238.9527938601109</v>
      </c>
      <c r="D17" s="24">
        <v>3492.4235079400428</v>
      </c>
      <c r="E17" s="24">
        <v>7.8256995458662271</v>
      </c>
      <c r="F17" s="24">
        <v>6.4446722256896809</v>
      </c>
      <c r="G17" s="24">
        <v>343.74963732000009</v>
      </c>
      <c r="H17" s="24">
        <v>310.85709200000002</v>
      </c>
      <c r="I17" s="24">
        <v>-9.5687505524202354</v>
      </c>
      <c r="J17" s="24">
        <v>6.5687137832198834</v>
      </c>
      <c r="K17" s="108"/>
    </row>
    <row r="18" spans="1:11" s="100" customFormat="1">
      <c r="A18" s="106"/>
      <c r="B18" s="130" t="s">
        <v>158</v>
      </c>
      <c r="C18" s="21">
        <v>3218.5017948199993</v>
      </c>
      <c r="D18" s="21">
        <v>3289.7777824200016</v>
      </c>
      <c r="E18" s="21">
        <v>2.2145703853487575</v>
      </c>
      <c r="F18" s="21">
        <v>6.0707240845365309</v>
      </c>
      <c r="G18" s="21">
        <v>230.55729566000005</v>
      </c>
      <c r="H18" s="21">
        <v>308.42666700000001</v>
      </c>
      <c r="I18" s="21">
        <v>33.774412176846894</v>
      </c>
      <c r="J18" s="21">
        <v>6.5173565306191215</v>
      </c>
      <c r="K18" s="108"/>
    </row>
    <row r="19" spans="1:11">
      <c r="A19" s="14"/>
      <c r="B19" s="130" t="s">
        <v>152</v>
      </c>
      <c r="C19" s="21">
        <v>3364.7620298799889</v>
      </c>
      <c r="D19" s="21">
        <v>3211.3542986300076</v>
      </c>
      <c r="E19" s="21">
        <v>-4.5592446029668494</v>
      </c>
      <c r="F19" s="21">
        <v>5.9260069141606762</v>
      </c>
      <c r="G19" s="21">
        <v>256.12676650999987</v>
      </c>
      <c r="H19" s="21">
        <v>262.36681800000002</v>
      </c>
      <c r="I19" s="21">
        <v>2.4363136953733822</v>
      </c>
      <c r="J19" s="21">
        <v>5.5440669619856786</v>
      </c>
      <c r="K19" s="16"/>
    </row>
    <row r="20" spans="1:11">
      <c r="A20" s="14"/>
      <c r="B20" s="9" t="s">
        <v>155</v>
      </c>
      <c r="C20" s="21">
        <v>2295.974887639999</v>
      </c>
      <c r="D20" s="21">
        <v>2729.9749222100004</v>
      </c>
      <c r="E20" s="21">
        <v>18.902647276604313</v>
      </c>
      <c r="F20" s="21">
        <v>5.0377033363784651</v>
      </c>
      <c r="G20" s="21">
        <v>231.12596328000001</v>
      </c>
      <c r="H20" s="21">
        <v>225.10015000000001</v>
      </c>
      <c r="I20" s="21">
        <v>-2.6071555071032648</v>
      </c>
      <c r="J20" s="21">
        <v>4.7565858909529499</v>
      </c>
      <c r="K20" s="16"/>
    </row>
    <row r="21" spans="1:11">
      <c r="A21" s="14"/>
      <c r="B21" s="9" t="s">
        <v>145</v>
      </c>
      <c r="C21" s="21">
        <v>2196.7691767499828</v>
      </c>
      <c r="D21" s="21">
        <v>2092.8157525300217</v>
      </c>
      <c r="E21" s="21">
        <v>-4.7321050076710947</v>
      </c>
      <c r="F21" s="21">
        <v>3.8619347061294689</v>
      </c>
      <c r="G21" s="21">
        <v>219.32944281999892</v>
      </c>
      <c r="H21" s="21">
        <v>184.99247700000001</v>
      </c>
      <c r="I21" s="21">
        <v>-15.655429284147161</v>
      </c>
      <c r="J21" s="21">
        <v>3.9090716111501398</v>
      </c>
      <c r="K21" s="16"/>
    </row>
    <row r="22" spans="1:11">
      <c r="A22" s="14"/>
      <c r="B22" s="9" t="s">
        <v>170</v>
      </c>
      <c r="C22" s="21">
        <v>1616.4709512599998</v>
      </c>
      <c r="D22" s="21">
        <v>1843.4594758599999</v>
      </c>
      <c r="E22" s="21">
        <v>14.042227261991203</v>
      </c>
      <c r="F22" s="21">
        <v>3.4017902056405926</v>
      </c>
      <c r="G22" s="21">
        <v>169.61790892000002</v>
      </c>
      <c r="H22" s="21">
        <v>190.03613300000001</v>
      </c>
      <c r="I22" s="21">
        <v>12.03777608744736</v>
      </c>
      <c r="J22" s="21">
        <v>4.0156489855695714</v>
      </c>
      <c r="K22" s="16"/>
    </row>
    <row r="23" spans="1:11">
      <c r="A23" s="14"/>
      <c r="B23" s="9" t="s">
        <v>150</v>
      </c>
      <c r="C23" s="21">
        <v>1669.4242940100037</v>
      </c>
      <c r="D23" s="21">
        <v>1644.4188453199949</v>
      </c>
      <c r="E23" s="21">
        <v>-1.4978486164200278</v>
      </c>
      <c r="F23" s="21">
        <v>3.0344946527076253</v>
      </c>
      <c r="G23" s="21">
        <v>160.58574163000063</v>
      </c>
      <c r="H23" s="21">
        <v>154.63158100000001</v>
      </c>
      <c r="I23" s="21">
        <v>-3.7077766491369846</v>
      </c>
      <c r="J23" s="21">
        <v>3.2675162432381688</v>
      </c>
      <c r="K23" s="16"/>
    </row>
    <row r="24" spans="1:11">
      <c r="A24" s="14"/>
      <c r="B24" s="9" t="s">
        <v>146</v>
      </c>
      <c r="C24" s="21">
        <v>1025.1627971899982</v>
      </c>
      <c r="D24" s="21">
        <v>1074.6783108599984</v>
      </c>
      <c r="E24" s="21">
        <v>4.8300146870061678</v>
      </c>
      <c r="F24" s="21">
        <v>1.9831356208101196</v>
      </c>
      <c r="G24" s="21">
        <v>86.469269680000068</v>
      </c>
      <c r="H24" s="21">
        <v>105.91256199999999</v>
      </c>
      <c r="I24" s="21">
        <v>22.485782974638745</v>
      </c>
      <c r="J24" s="21">
        <v>2.2380358168747532</v>
      </c>
      <c r="K24" s="16"/>
    </row>
    <row r="25" spans="1:11">
      <c r="A25" s="14"/>
      <c r="B25" s="9" t="s">
        <v>165</v>
      </c>
      <c r="C25" s="21">
        <v>727.93269997999971</v>
      </c>
      <c r="D25" s="21">
        <v>900.58077402999959</v>
      </c>
      <c r="E25" s="21">
        <v>23.717587361406277</v>
      </c>
      <c r="F25" s="21">
        <v>1.6618682952356574</v>
      </c>
      <c r="G25" s="21">
        <v>78.108911059999969</v>
      </c>
      <c r="H25" s="21">
        <v>97.858703000000006</v>
      </c>
      <c r="I25" s="21">
        <v>25.28494082426662</v>
      </c>
      <c r="J25" s="21">
        <v>2.0678499147901728</v>
      </c>
      <c r="K25" s="16"/>
    </row>
    <row r="26" spans="1:11">
      <c r="A26" s="14"/>
      <c r="B26" s="9" t="s">
        <v>164</v>
      </c>
      <c r="C26" s="21">
        <v>831.50991262999969</v>
      </c>
      <c r="D26" s="21">
        <v>685.5224535000001</v>
      </c>
      <c r="E26" s="21">
        <v>-17.556911458608216</v>
      </c>
      <c r="F26" s="21">
        <v>1.2650148259836829</v>
      </c>
      <c r="G26" s="21">
        <v>90.649852909999993</v>
      </c>
      <c r="H26" s="21">
        <v>39.854548000000001</v>
      </c>
      <c r="I26" s="21">
        <v>-56.034624744985692</v>
      </c>
      <c r="J26" s="21">
        <v>0.84216550147615232</v>
      </c>
      <c r="K26" s="16"/>
    </row>
    <row r="27" spans="1:11">
      <c r="A27" s="14"/>
      <c r="B27" s="9" t="s">
        <v>157</v>
      </c>
      <c r="C27" s="21">
        <v>568.74760313999911</v>
      </c>
      <c r="D27" s="21">
        <v>654.5805214700016</v>
      </c>
      <c r="E27" s="21">
        <v>15.091565723728317</v>
      </c>
      <c r="F27" s="21">
        <v>1.207916765135808</v>
      </c>
      <c r="G27" s="21">
        <v>51.34214618999998</v>
      </c>
      <c r="H27" s="21">
        <v>56.932886000000003</v>
      </c>
      <c r="I27" s="21">
        <v>10.88918213373975</v>
      </c>
      <c r="J27" s="21">
        <v>1.2030474536726554</v>
      </c>
      <c r="K27" s="16"/>
    </row>
    <row r="28" spans="1:11">
      <c r="A28" s="14"/>
      <c r="B28" s="9" t="s">
        <v>168</v>
      </c>
      <c r="C28" s="21">
        <v>937.41844276000006</v>
      </c>
      <c r="D28" s="21">
        <v>654.01219474000015</v>
      </c>
      <c r="E28" s="21">
        <v>-30.232629857972427</v>
      </c>
      <c r="F28" s="21">
        <v>1.2068680150390256</v>
      </c>
      <c r="G28" s="21">
        <v>58.945025860000008</v>
      </c>
      <c r="H28" s="21">
        <v>34.268261000000003</v>
      </c>
      <c r="I28" s="21">
        <v>-41.864032630352298</v>
      </c>
      <c r="J28" s="21">
        <v>0.72412180436171736</v>
      </c>
      <c r="K28" s="16"/>
    </row>
    <row r="29" spans="1:11">
      <c r="A29" s="14"/>
      <c r="B29" s="9" t="s">
        <v>153</v>
      </c>
      <c r="C29" s="21">
        <v>618.48869486999922</v>
      </c>
      <c r="D29" s="21">
        <v>603.87217930999816</v>
      </c>
      <c r="E29" s="21">
        <v>-2.3632631738035759</v>
      </c>
      <c r="F29" s="21">
        <v>1.1143431639999879</v>
      </c>
      <c r="G29" s="21">
        <v>70.211094259999868</v>
      </c>
      <c r="H29" s="21">
        <v>54.378148000000003</v>
      </c>
      <c r="I29" s="21">
        <v>-22.550490669421297</v>
      </c>
      <c r="J29" s="21">
        <v>1.1490633460393136</v>
      </c>
      <c r="K29" s="16"/>
    </row>
    <row r="30" spans="1:11">
      <c r="A30" s="14"/>
      <c r="B30" s="9" t="s">
        <v>148</v>
      </c>
      <c r="C30" s="21">
        <v>606.61393613000052</v>
      </c>
      <c r="D30" s="21">
        <v>523.01716298999997</v>
      </c>
      <c r="E30" s="21">
        <v>-13.780885693678712</v>
      </c>
      <c r="F30" s="21">
        <v>0.96513901484668774</v>
      </c>
      <c r="G30" s="21">
        <v>66.727102799999969</v>
      </c>
      <c r="H30" s="21">
        <v>38.014628999999999</v>
      </c>
      <c r="I30" s="21">
        <v>-43.029702467465711</v>
      </c>
      <c r="J30" s="21">
        <v>0.8032862170514361</v>
      </c>
      <c r="K30" s="16"/>
    </row>
    <row r="31" spans="1:11">
      <c r="A31" s="14"/>
      <c r="B31" s="9" t="s">
        <v>154</v>
      </c>
      <c r="C31" s="21">
        <v>428.83201685000097</v>
      </c>
      <c r="D31" s="21">
        <v>461.18469068000036</v>
      </c>
      <c r="E31" s="21">
        <v>7.5443699534486708</v>
      </c>
      <c r="F31" s="21">
        <v>0.85103772786473597</v>
      </c>
      <c r="G31" s="21">
        <v>28.296418840000008</v>
      </c>
      <c r="H31" s="21">
        <v>52.143360999999999</v>
      </c>
      <c r="I31" s="21">
        <v>84.275477737450629</v>
      </c>
      <c r="J31" s="21">
        <v>1.1018401153418436</v>
      </c>
      <c r="K31" s="16"/>
    </row>
    <row r="32" spans="1:11">
      <c r="A32" s="14"/>
      <c r="B32" s="9" t="s">
        <v>162</v>
      </c>
      <c r="C32" s="21">
        <v>290.26481657000005</v>
      </c>
      <c r="D32" s="21">
        <v>399.6155456699999</v>
      </c>
      <c r="E32" s="21">
        <v>37.672746698058354</v>
      </c>
      <c r="F32" s="21">
        <v>0.73742236652516779</v>
      </c>
      <c r="G32" s="21">
        <v>30.298226529999997</v>
      </c>
      <c r="H32" s="21">
        <v>26.966919000000001</v>
      </c>
      <c r="I32" s="21">
        <v>-10.99505783515573</v>
      </c>
      <c r="J32" s="21">
        <v>0.56983732102298035</v>
      </c>
      <c r="K32" s="16"/>
    </row>
    <row r="33" spans="1:13">
      <c r="A33" s="14"/>
      <c r="B33" s="9" t="s">
        <v>151</v>
      </c>
      <c r="C33" s="21">
        <v>368.89891995000124</v>
      </c>
      <c r="D33" s="21">
        <v>378.63855785000044</v>
      </c>
      <c r="E33" s="21">
        <v>2.640191492379329</v>
      </c>
      <c r="F33" s="21">
        <v>0.6987129114791728</v>
      </c>
      <c r="G33" s="21">
        <v>56.857571710000038</v>
      </c>
      <c r="H33" s="21">
        <v>33.918951</v>
      </c>
      <c r="I33" s="21">
        <v>-40.344003481185645</v>
      </c>
      <c r="J33" s="21">
        <v>0.71674054309836954</v>
      </c>
      <c r="K33" s="16"/>
    </row>
    <row r="34" spans="1:13">
      <c r="A34" s="14"/>
      <c r="B34" s="9" t="s">
        <v>160</v>
      </c>
      <c r="C34" s="21">
        <v>304.06340661000036</v>
      </c>
      <c r="D34" s="21">
        <v>366.98225882999998</v>
      </c>
      <c r="E34" s="21">
        <v>20.692674900107598</v>
      </c>
      <c r="F34" s="21">
        <v>0.67720319870300383</v>
      </c>
      <c r="G34" s="21">
        <v>25.72370166</v>
      </c>
      <c r="H34" s="21">
        <v>24.620014999999999</v>
      </c>
      <c r="I34" s="21">
        <v>-4.2905436961905741</v>
      </c>
      <c r="J34" s="21">
        <v>0.52024494867751081</v>
      </c>
      <c r="K34" s="16"/>
    </row>
    <row r="35" spans="1:13">
      <c r="A35" s="14"/>
      <c r="B35" s="9" t="s">
        <v>147</v>
      </c>
      <c r="C35" s="21">
        <v>319.27184976000126</v>
      </c>
      <c r="D35" s="21">
        <v>277.67062850000013</v>
      </c>
      <c r="E35" s="21">
        <v>-13.030031082061589</v>
      </c>
      <c r="F35" s="21">
        <v>0.51239381000480599</v>
      </c>
      <c r="G35" s="21">
        <v>25.045516390000003</v>
      </c>
      <c r="H35" s="21">
        <v>23.499853999999999</v>
      </c>
      <c r="I35" s="21">
        <v>-6.1714135413759923</v>
      </c>
      <c r="J35" s="21">
        <v>0.49657485335240442</v>
      </c>
      <c r="K35" s="16"/>
    </row>
    <row r="36" spans="1:13">
      <c r="A36" s="14"/>
      <c r="B36" s="9" t="s">
        <v>159</v>
      </c>
      <c r="C36" s="21">
        <v>153.62743785000006</v>
      </c>
      <c r="D36" s="21">
        <v>150.76688605999976</v>
      </c>
      <c r="E36" s="21">
        <v>-1.8620057914350618</v>
      </c>
      <c r="F36" s="21">
        <v>0.27821458678638644</v>
      </c>
      <c r="G36" s="21">
        <v>16.859883630000006</v>
      </c>
      <c r="H36" s="21">
        <v>9.9097760000000008</v>
      </c>
      <c r="I36" s="21">
        <v>-41.222749708860249</v>
      </c>
      <c r="J36" s="21">
        <v>0.20940323986502968</v>
      </c>
      <c r="K36" s="16"/>
    </row>
    <row r="37" spans="1:13">
      <c r="A37" s="14"/>
      <c r="B37" s="9" t="s">
        <v>156</v>
      </c>
      <c r="C37" s="21">
        <v>65.468616240000031</v>
      </c>
      <c r="D37" s="21">
        <v>38.647592140000022</v>
      </c>
      <c r="E37" s="21">
        <v>-40.967757744683922</v>
      </c>
      <c r="F37" s="21">
        <v>7.1317542986461008E-2</v>
      </c>
      <c r="G37" s="21">
        <v>9.0258807799999996</v>
      </c>
      <c r="H37" s="21">
        <v>5.7044800000000002</v>
      </c>
      <c r="I37" s="21">
        <v>-36.798633407165383</v>
      </c>
      <c r="J37" s="21">
        <v>0.12054123057325056</v>
      </c>
      <c r="K37" s="16"/>
    </row>
    <row r="38" spans="1:13">
      <c r="A38" s="14"/>
      <c r="B38" s="9" t="s">
        <v>166</v>
      </c>
      <c r="C38" s="21">
        <v>35.689158769999999</v>
      </c>
      <c r="D38" s="21">
        <v>24.797634999999993</v>
      </c>
      <c r="E38" s="21">
        <v>-30.517737445678684</v>
      </c>
      <c r="F38" s="21">
        <v>4.5759808105733872E-2</v>
      </c>
      <c r="G38" s="21">
        <v>0.7523962099999999</v>
      </c>
      <c r="H38" s="21">
        <v>3.2782640000000001</v>
      </c>
      <c r="I38" s="21">
        <v>335.70979710277919</v>
      </c>
      <c r="J38" s="21">
        <v>6.9272918250916235E-2</v>
      </c>
      <c r="K38" s="16"/>
    </row>
    <row r="39" spans="1:13">
      <c r="A39" s="14"/>
      <c r="B39" s="9" t="s">
        <v>161</v>
      </c>
      <c r="C39" s="21">
        <v>2.7171523199999998</v>
      </c>
      <c r="D39" s="21">
        <v>2.5761057399999996</v>
      </c>
      <c r="E39" s="21">
        <v>-5.1909706703524128</v>
      </c>
      <c r="F39" s="21">
        <v>4.7537639908999214E-3</v>
      </c>
      <c r="G39" s="21">
        <v>0.24152499999999999</v>
      </c>
      <c r="H39" s="21">
        <v>0.53328900000000001</v>
      </c>
      <c r="I39" s="21">
        <v>120.80074526446541</v>
      </c>
      <c r="J39" s="21">
        <v>1.1268917116227633E-2</v>
      </c>
      <c r="K39" s="16"/>
    </row>
    <row r="40" spans="1:13">
      <c r="A40" s="14"/>
      <c r="B40" s="9" t="s">
        <v>171</v>
      </c>
      <c r="C40" s="21">
        <v>1.5990580299999997</v>
      </c>
      <c r="D40" s="21">
        <v>2.0391554599999999</v>
      </c>
      <c r="E40" s="21">
        <v>27.522292608730424</v>
      </c>
      <c r="F40" s="21">
        <v>3.7629137838087992E-3</v>
      </c>
      <c r="G40" s="21">
        <v>4.7599000000000002E-2</v>
      </c>
      <c r="H40" s="21">
        <v>0.16541600000000001</v>
      </c>
      <c r="I40" s="21">
        <v>247.51990588037563</v>
      </c>
      <c r="J40" s="21">
        <v>3.4954015434368801E-3</v>
      </c>
      <c r="K40" s="16"/>
    </row>
    <row r="41" spans="1:13">
      <c r="A41" s="14"/>
      <c r="B41" s="9" t="s">
        <v>169</v>
      </c>
      <c r="C41" s="21">
        <v>11.09539521</v>
      </c>
      <c r="D41" s="21">
        <v>1.78390549</v>
      </c>
      <c r="E41" s="21">
        <v>-83.922109521685073</v>
      </c>
      <c r="F41" s="21">
        <v>3.2918934769854131E-3</v>
      </c>
      <c r="G41" s="21">
        <v>0.26274014000000001</v>
      </c>
      <c r="H41" s="21">
        <v>2.3584000000000001E-2</v>
      </c>
      <c r="I41" s="21">
        <v>-91.023830618344036</v>
      </c>
      <c r="J41" s="21">
        <v>4.9835294046776234E-4</v>
      </c>
      <c r="K41" s="16"/>
    </row>
    <row r="42" spans="1:13">
      <c r="A42" s="14"/>
      <c r="B42" s="9" t="s">
        <v>172</v>
      </c>
      <c r="C42" s="21">
        <v>0.23610614000000002</v>
      </c>
      <c r="D42" s="21">
        <v>0.51786925000000006</v>
      </c>
      <c r="E42" s="21">
        <v>119.33747678056999</v>
      </c>
      <c r="F42" s="21">
        <v>9.5563941899541344E-4</v>
      </c>
      <c r="G42" s="21">
        <v>3.8490089999999998E-2</v>
      </c>
      <c r="H42" s="21">
        <v>0</v>
      </c>
      <c r="I42" s="21" t="s">
        <v>106</v>
      </c>
      <c r="J42" s="21">
        <v>0</v>
      </c>
      <c r="K42" s="16"/>
    </row>
    <row r="43" spans="1:13">
      <c r="A43" s="14"/>
      <c r="B43" s="9" t="s">
        <v>173</v>
      </c>
      <c r="C43" s="21">
        <v>0.22256614999999999</v>
      </c>
      <c r="D43" s="21">
        <v>0.45291909000000002</v>
      </c>
      <c r="E43" s="21">
        <v>103.49864074119091</v>
      </c>
      <c r="F43" s="21">
        <v>8.3578497085805216E-4</v>
      </c>
      <c r="G43" s="21">
        <v>3.2737500000000002E-3</v>
      </c>
      <c r="H43" s="21">
        <v>2.69E-2</v>
      </c>
      <c r="I43" s="21">
        <v>721.68766704849179</v>
      </c>
      <c r="J43" s="21">
        <v>5.6842325723298879E-4</v>
      </c>
      <c r="K43" s="16"/>
    </row>
    <row r="44" spans="1:13">
      <c r="A44" s="14"/>
      <c r="B44" s="9" t="s">
        <v>177</v>
      </c>
      <c r="C44" s="21">
        <v>0.1294315</v>
      </c>
      <c r="D44" s="21">
        <v>8.6364999999999997E-2</v>
      </c>
      <c r="E44" s="21">
        <v>-33.273584869216542</v>
      </c>
      <c r="F44" s="21">
        <v>1.59371884740287E-4</v>
      </c>
      <c r="G44" s="21">
        <v>0</v>
      </c>
      <c r="H44" s="21">
        <v>0</v>
      </c>
      <c r="I44" s="21" t="s">
        <v>106</v>
      </c>
      <c r="J44" s="21">
        <v>0</v>
      </c>
      <c r="K44" s="16"/>
    </row>
    <row r="45" spans="1:13" s="100" customFormat="1">
      <c r="A45" s="106"/>
      <c r="B45" s="130" t="s">
        <v>176</v>
      </c>
      <c r="C45" s="21">
        <v>12.699218500000001</v>
      </c>
      <c r="D45" s="21">
        <v>8.4487999999999994E-2</v>
      </c>
      <c r="E45" s="21">
        <v>-99.334699217908565</v>
      </c>
      <c r="F45" s="21">
        <v>1.5590820121504507E-4</v>
      </c>
      <c r="G45" s="21">
        <v>0</v>
      </c>
      <c r="H45" s="21">
        <v>6.9480000000000002E-3</v>
      </c>
      <c r="I45" s="21" t="s">
        <v>106</v>
      </c>
      <c r="J45" s="21">
        <v>1.4681802197973254E-4</v>
      </c>
      <c r="K45" s="108"/>
    </row>
    <row r="46" spans="1:13" s="100" customFormat="1">
      <c r="A46" s="106"/>
      <c r="B46" s="130" t="s">
        <v>175</v>
      </c>
      <c r="C46" s="21">
        <v>2.6594029999999998E-2</v>
      </c>
      <c r="D46" s="21">
        <v>2.0775400000000003E-2</v>
      </c>
      <c r="E46" s="21">
        <v>-21.879459412507231</v>
      </c>
      <c r="F46" s="21">
        <v>3.8337459089137483E-5</v>
      </c>
      <c r="G46" s="21">
        <v>2.6594029999999998E-2</v>
      </c>
      <c r="H46" s="21">
        <v>0</v>
      </c>
      <c r="I46" s="21" t="s">
        <v>106</v>
      </c>
      <c r="J46" s="21">
        <v>0</v>
      </c>
      <c r="K46" s="108"/>
    </row>
    <row r="47" spans="1:13" s="100" customFormat="1">
      <c r="A47" s="106"/>
      <c r="B47" s="130" t="s">
        <v>163</v>
      </c>
      <c r="C47" s="21">
        <v>2.0568200000000002E-2</v>
      </c>
      <c r="D47" s="21">
        <v>6.97257E-3</v>
      </c>
      <c r="E47" s="21">
        <v>-66.10024212133294</v>
      </c>
      <c r="F47" s="21">
        <v>1.2866689311452359E-5</v>
      </c>
      <c r="G47" s="21">
        <v>0</v>
      </c>
      <c r="H47" s="21">
        <v>0</v>
      </c>
      <c r="I47" s="21" t="s">
        <v>106</v>
      </c>
      <c r="J47" s="21">
        <v>0</v>
      </c>
      <c r="K47" s="108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106</v>
      </c>
    </row>
    <row r="49" spans="1:11">
      <c r="A49" s="17"/>
      <c r="B49" s="37" t="s">
        <v>109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36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34967.525067689989</v>
      </c>
      <c r="D13" s="84">
        <v>36382.593288520009</v>
      </c>
      <c r="E13" s="84">
        <v>4.0468069103853921</v>
      </c>
      <c r="F13" s="84">
        <v>100</v>
      </c>
      <c r="G13" s="84">
        <v>3560.0214481099988</v>
      </c>
      <c r="H13" s="84">
        <v>3012.4438600000003</v>
      </c>
      <c r="I13" s="84">
        <v>-15.381300255949448</v>
      </c>
      <c r="J13" s="84">
        <v>100</v>
      </c>
      <c r="K13" s="16"/>
    </row>
    <row r="14" spans="1:14">
      <c r="A14" s="14"/>
      <c r="B14" s="9" t="s">
        <v>174</v>
      </c>
      <c r="C14" s="21">
        <v>17068.298584510001</v>
      </c>
      <c r="D14" s="21">
        <v>18800.631064900001</v>
      </c>
      <c r="E14" s="21">
        <v>10.149415138320483</v>
      </c>
      <c r="F14" s="21">
        <v>51.674796559464234</v>
      </c>
      <c r="G14" s="21">
        <v>1922.8415953799999</v>
      </c>
      <c r="H14" s="21">
        <v>1606.0790340000001</v>
      </c>
      <c r="I14" s="21">
        <v>-16.47366908127448</v>
      </c>
      <c r="J14" s="21">
        <v>53.314820412952024</v>
      </c>
      <c r="K14" s="16"/>
    </row>
    <row r="15" spans="1:14">
      <c r="A15" s="14"/>
      <c r="B15" s="9" t="s">
        <v>167</v>
      </c>
      <c r="C15" s="21">
        <v>3621.1878592600006</v>
      </c>
      <c r="D15" s="21">
        <v>3560.0906856799998</v>
      </c>
      <c r="E15" s="21">
        <v>-1.6872135872146199</v>
      </c>
      <c r="F15" s="21">
        <v>9.7851482368172302</v>
      </c>
      <c r="G15" s="21">
        <v>351.13301753999997</v>
      </c>
      <c r="H15" s="21">
        <v>241.575232</v>
      </c>
      <c r="I15" s="21">
        <v>-31.201220069690393</v>
      </c>
      <c r="J15" s="21">
        <v>8.0192442822818268</v>
      </c>
      <c r="K15" s="16"/>
    </row>
    <row r="16" spans="1:14">
      <c r="A16" s="14"/>
      <c r="B16" s="9" t="s">
        <v>158</v>
      </c>
      <c r="C16" s="21">
        <v>3213.2428986400005</v>
      </c>
      <c r="D16" s="21">
        <v>3286.709539949999</v>
      </c>
      <c r="E16" s="21">
        <v>2.2863706114808036</v>
      </c>
      <c r="F16" s="21">
        <v>9.033741805829635</v>
      </c>
      <c r="G16" s="21">
        <v>230.39201085999997</v>
      </c>
      <c r="H16" s="21">
        <v>307.65057100000001</v>
      </c>
      <c r="I16" s="21">
        <v>33.533523949728881</v>
      </c>
      <c r="J16" s="21">
        <v>10.212657406999776</v>
      </c>
      <c r="K16" s="16"/>
    </row>
    <row r="17" spans="1:11">
      <c r="A17" s="14"/>
      <c r="B17" s="9" t="s">
        <v>155</v>
      </c>
      <c r="C17" s="21">
        <v>2286.5966164799993</v>
      </c>
      <c r="D17" s="21">
        <v>2728.2599142899999</v>
      </c>
      <c r="E17" s="21">
        <v>19.315313187592299</v>
      </c>
      <c r="F17" s="21">
        <v>7.4988055212404605</v>
      </c>
      <c r="G17" s="21">
        <v>231.01331807999998</v>
      </c>
      <c r="H17" s="21">
        <v>224.90562600000001</v>
      </c>
      <c r="I17" s="21">
        <v>-2.6438701156982103</v>
      </c>
      <c r="J17" s="21">
        <v>7.465886053059922</v>
      </c>
      <c r="K17" s="16"/>
    </row>
    <row r="18" spans="1:11">
      <c r="A18" s="14"/>
      <c r="B18" s="9" t="s">
        <v>170</v>
      </c>
      <c r="C18" s="21">
        <v>1615.72081946</v>
      </c>
      <c r="D18" s="21">
        <v>1843.3643678600001</v>
      </c>
      <c r="E18" s="21">
        <v>14.089287311163211</v>
      </c>
      <c r="F18" s="21">
        <v>5.066610709252676</v>
      </c>
      <c r="G18" s="21">
        <v>169.61790891999999</v>
      </c>
      <c r="H18" s="21">
        <v>190.03613300000001</v>
      </c>
      <c r="I18" s="21">
        <v>12.03777608744736</v>
      </c>
      <c r="J18" s="21">
        <v>6.3083709384048072</v>
      </c>
      <c r="K18" s="16"/>
    </row>
    <row r="19" spans="1:11">
      <c r="A19" s="14"/>
      <c r="B19" s="9" t="s">
        <v>152</v>
      </c>
      <c r="C19" s="21">
        <v>1962.0617403399995</v>
      </c>
      <c r="D19" s="21">
        <v>1780.3755512099999</v>
      </c>
      <c r="E19" s="21">
        <v>-9.2599628948738193</v>
      </c>
      <c r="F19" s="21">
        <v>4.8934817182802934</v>
      </c>
      <c r="G19" s="21">
        <v>145.21297128000003</v>
      </c>
      <c r="H19" s="21">
        <v>141.518631</v>
      </c>
      <c r="I19" s="21">
        <v>-2.5440842146784548</v>
      </c>
      <c r="J19" s="21">
        <v>4.6978014388623324</v>
      </c>
      <c r="K19" s="16"/>
    </row>
    <row r="20" spans="1:11">
      <c r="A20" s="14"/>
      <c r="B20" s="9" t="s">
        <v>164</v>
      </c>
      <c r="C20" s="21">
        <v>831.47232584000005</v>
      </c>
      <c r="D20" s="21">
        <v>665.5981489699999</v>
      </c>
      <c r="E20" s="21">
        <v>-19.949452521155742</v>
      </c>
      <c r="F20" s="21">
        <v>1.8294411937370598</v>
      </c>
      <c r="G20" s="21">
        <v>90.642814110000003</v>
      </c>
      <c r="H20" s="21">
        <v>39.768265</v>
      </c>
      <c r="I20" s="21">
        <v>-56.126400762735543</v>
      </c>
      <c r="J20" s="21">
        <v>1.3201329833247082</v>
      </c>
      <c r="K20" s="16"/>
    </row>
    <row r="21" spans="1:11">
      <c r="A21" s="14"/>
      <c r="B21" s="9" t="s">
        <v>168</v>
      </c>
      <c r="C21" s="21">
        <v>923.46266517000106</v>
      </c>
      <c r="D21" s="21">
        <v>637.46609415000034</v>
      </c>
      <c r="E21" s="21">
        <v>-30.970019883516496</v>
      </c>
      <c r="F21" s="21">
        <v>1.7521183525725841</v>
      </c>
      <c r="G21" s="21">
        <v>58.276298829999995</v>
      </c>
      <c r="H21" s="21">
        <v>33.505161999999999</v>
      </c>
      <c r="I21" s="21">
        <v>-42.506365928043607</v>
      </c>
      <c r="J21" s="21">
        <v>1.11222527479732</v>
      </c>
      <c r="K21" s="16"/>
    </row>
    <row r="22" spans="1:11">
      <c r="A22" s="14"/>
      <c r="B22" s="9" t="s">
        <v>157</v>
      </c>
      <c r="C22" s="21">
        <v>486.98615751999893</v>
      </c>
      <c r="D22" s="21">
        <v>539.89553690999969</v>
      </c>
      <c r="E22" s="21">
        <v>10.864657767572773</v>
      </c>
      <c r="F22" s="21">
        <v>1.4839391261324841</v>
      </c>
      <c r="G22" s="21">
        <v>44.271672419999973</v>
      </c>
      <c r="H22" s="21">
        <v>45.284602</v>
      </c>
      <c r="I22" s="21">
        <v>2.2879858036319201</v>
      </c>
      <c r="J22" s="21">
        <v>1.5032513170220538</v>
      </c>
      <c r="K22" s="16"/>
    </row>
    <row r="23" spans="1:11" s="100" customFormat="1">
      <c r="A23" s="106"/>
      <c r="B23" s="130" t="s">
        <v>150</v>
      </c>
      <c r="C23" s="21">
        <v>306.66529874000003</v>
      </c>
      <c r="D23" s="21">
        <v>388.7336587299996</v>
      </c>
      <c r="E23" s="21">
        <v>26.761541109214182</v>
      </c>
      <c r="F23" s="21">
        <v>1.0684605565284395</v>
      </c>
      <c r="G23" s="21">
        <v>51.59064676000002</v>
      </c>
      <c r="H23" s="21">
        <v>29.248460000000001</v>
      </c>
      <c r="I23" s="21">
        <v>-43.306661503849718</v>
      </c>
      <c r="J23" s="21">
        <v>0.97092133029825156</v>
      </c>
      <c r="K23" s="108"/>
    </row>
    <row r="24" spans="1:11" s="100" customFormat="1">
      <c r="A24" s="106"/>
      <c r="B24" s="130" t="s">
        <v>162</v>
      </c>
      <c r="C24" s="21">
        <v>270.44593878999996</v>
      </c>
      <c r="D24" s="21">
        <v>371.74920587000042</v>
      </c>
      <c r="E24" s="21">
        <v>37.457862200941385</v>
      </c>
      <c r="F24" s="21">
        <v>1.0217776476843403</v>
      </c>
      <c r="G24" s="21">
        <v>29.849275340000002</v>
      </c>
      <c r="H24" s="21">
        <v>24.534261000000001</v>
      </c>
      <c r="I24" s="21">
        <v>-17.806175458060558</v>
      </c>
      <c r="J24" s="21">
        <v>0.81443048037416377</v>
      </c>
      <c r="K24" s="108"/>
    </row>
    <row r="25" spans="1:11">
      <c r="A25" s="14"/>
      <c r="B25" s="130" t="s">
        <v>148</v>
      </c>
      <c r="C25" s="21">
        <v>427.91073455000071</v>
      </c>
      <c r="D25" s="21">
        <v>322.34186692000037</v>
      </c>
      <c r="E25" s="21">
        <v>-24.670768715587055</v>
      </c>
      <c r="F25" s="21">
        <v>0.88597825988866663</v>
      </c>
      <c r="G25" s="21">
        <v>54.198832400000036</v>
      </c>
      <c r="H25" s="21">
        <v>24.482150000000001</v>
      </c>
      <c r="I25" s="21">
        <v>-54.829008456647152</v>
      </c>
      <c r="J25" s="21">
        <v>0.81270062241093521</v>
      </c>
      <c r="K25" s="16"/>
    </row>
    <row r="26" spans="1:11" s="100" customFormat="1">
      <c r="A26" s="106"/>
      <c r="B26" s="130" t="s">
        <v>153</v>
      </c>
      <c r="C26" s="21">
        <v>301.03879533999964</v>
      </c>
      <c r="D26" s="21">
        <v>258.55735852999965</v>
      </c>
      <c r="E26" s="21">
        <v>-14.111615335830907</v>
      </c>
      <c r="F26" s="21">
        <v>0.71066225675447825</v>
      </c>
      <c r="G26" s="21">
        <v>35.997607029999976</v>
      </c>
      <c r="H26" s="21">
        <v>22.020928000000001</v>
      </c>
      <c r="I26" s="21">
        <v>-38.826689280629068</v>
      </c>
      <c r="J26" s="21">
        <v>0.73099878448855149</v>
      </c>
      <c r="K26" s="108"/>
    </row>
    <row r="27" spans="1:11" s="100" customFormat="1">
      <c r="A27" s="106"/>
      <c r="B27" s="130" t="s">
        <v>160</v>
      </c>
      <c r="C27" s="21">
        <v>186.01666242000002</v>
      </c>
      <c r="D27" s="21">
        <v>250.81251015000001</v>
      </c>
      <c r="E27" s="21">
        <v>34.8333568009622</v>
      </c>
      <c r="F27" s="21">
        <v>0.68937502107399318</v>
      </c>
      <c r="G27" s="21">
        <v>13.01237925</v>
      </c>
      <c r="H27" s="21">
        <v>16.125648000000002</v>
      </c>
      <c r="I27" s="21">
        <v>23.92543815536272</v>
      </c>
      <c r="J27" s="21">
        <v>0.53530119562128542</v>
      </c>
      <c r="K27" s="108"/>
    </row>
    <row r="28" spans="1:11" s="100" customFormat="1">
      <c r="A28" s="106"/>
      <c r="B28" s="131" t="s">
        <v>144</v>
      </c>
      <c r="C28" s="24">
        <v>396.20340369999906</v>
      </c>
      <c r="D28" s="24">
        <v>238.47795522999968</v>
      </c>
      <c r="E28" s="24">
        <v>-39.809210874277944</v>
      </c>
      <c r="F28" s="24">
        <v>0.65547266886345867</v>
      </c>
      <c r="G28" s="24">
        <v>27.155206050000004</v>
      </c>
      <c r="H28" s="24">
        <v>18.588709000000001</v>
      </c>
      <c r="I28" s="24">
        <v>-31.546426251477477</v>
      </c>
      <c r="J28" s="24">
        <v>0.61706408032447113</v>
      </c>
      <c r="K28" s="108"/>
    </row>
    <row r="29" spans="1:11">
      <c r="A29" s="14"/>
      <c r="B29" s="9" t="s">
        <v>149</v>
      </c>
      <c r="C29" s="21">
        <v>293.73169529000023</v>
      </c>
      <c r="D29" s="21">
        <v>204.14610360999993</v>
      </c>
      <c r="E29" s="21">
        <v>-30.499123219083589</v>
      </c>
      <c r="F29" s="21">
        <v>0.56110927000471733</v>
      </c>
      <c r="G29" s="21">
        <v>25.642688859999996</v>
      </c>
      <c r="H29" s="21">
        <v>13.158041000000001</v>
      </c>
      <c r="I29" s="21">
        <v>-48.686968547494189</v>
      </c>
      <c r="J29" s="21">
        <v>0.43678958385634448</v>
      </c>
      <c r="K29" s="16"/>
    </row>
    <row r="30" spans="1:11">
      <c r="A30" s="14"/>
      <c r="B30" s="9" t="s">
        <v>151</v>
      </c>
      <c r="C30" s="21">
        <v>242.12416954999969</v>
      </c>
      <c r="D30" s="21">
        <v>171.18148173999998</v>
      </c>
      <c r="E30" s="21">
        <v>-29.300126435890462</v>
      </c>
      <c r="F30" s="21">
        <v>0.47050379389534547</v>
      </c>
      <c r="G30" s="21">
        <v>35.198256420000021</v>
      </c>
      <c r="H30" s="21">
        <v>8.3099220000000003</v>
      </c>
      <c r="I30" s="21">
        <v>-76.391097613351619</v>
      </c>
      <c r="J30" s="21">
        <v>0.27585317390777864</v>
      </c>
      <c r="K30" s="16"/>
    </row>
    <row r="31" spans="1:11">
      <c r="A31" s="14"/>
      <c r="B31" s="9" t="s">
        <v>159</v>
      </c>
      <c r="C31" s="21">
        <v>144.87707179000012</v>
      </c>
      <c r="D31" s="21">
        <v>147.07779399999976</v>
      </c>
      <c r="E31" s="21">
        <v>1.5190272572526808</v>
      </c>
      <c r="F31" s="21">
        <v>0.40425319007264937</v>
      </c>
      <c r="G31" s="21">
        <v>15.996952730000009</v>
      </c>
      <c r="H31" s="21">
        <v>9.7967399999999998</v>
      </c>
      <c r="I31" s="21">
        <v>-38.758711328641937</v>
      </c>
      <c r="J31" s="21">
        <v>0.32520904804513096</v>
      </c>
      <c r="K31" s="16"/>
    </row>
    <row r="32" spans="1:11">
      <c r="A32" s="14"/>
      <c r="B32" s="9" t="s">
        <v>147</v>
      </c>
      <c r="C32" s="21">
        <v>96.973700420000043</v>
      </c>
      <c r="D32" s="21">
        <v>60.029054189999989</v>
      </c>
      <c r="E32" s="21">
        <v>-38.09759354339387</v>
      </c>
      <c r="F32" s="21">
        <v>0.16499388516359903</v>
      </c>
      <c r="G32" s="21">
        <v>5.9914040800000006</v>
      </c>
      <c r="H32" s="21">
        <v>4.6876199999999999</v>
      </c>
      <c r="I32" s="21">
        <v>-21.760910507641817</v>
      </c>
      <c r="J32" s="21">
        <v>0.1556085430252632</v>
      </c>
      <c r="K32" s="16"/>
    </row>
    <row r="33" spans="1:13">
      <c r="A33" s="14"/>
      <c r="B33" s="9" t="s">
        <v>145</v>
      </c>
      <c r="C33" s="21">
        <v>153.40411383000006</v>
      </c>
      <c r="D33" s="21">
        <v>56.540681879999987</v>
      </c>
      <c r="E33" s="21">
        <v>-63.142656042029323</v>
      </c>
      <c r="F33" s="21">
        <v>0.15540585969675935</v>
      </c>
      <c r="G33" s="21">
        <v>12.37778314</v>
      </c>
      <c r="H33" s="21">
        <v>6.1551299999999998</v>
      </c>
      <c r="I33" s="21">
        <v>-50.2727594240272</v>
      </c>
      <c r="J33" s="21">
        <v>0.20432347575765278</v>
      </c>
      <c r="K33" s="16"/>
    </row>
    <row r="34" spans="1:13">
      <c r="A34" s="14"/>
      <c r="B34" s="9" t="s">
        <v>154</v>
      </c>
      <c r="C34" s="21">
        <v>49.566523290000013</v>
      </c>
      <c r="D34" s="21">
        <v>32.75850292999997</v>
      </c>
      <c r="E34" s="21">
        <v>-33.910024840073952</v>
      </c>
      <c r="F34" s="21">
        <v>9.003894436611376E-2</v>
      </c>
      <c r="G34" s="21">
        <v>1.11628317</v>
      </c>
      <c r="H34" s="21">
        <v>7.9096E-2</v>
      </c>
      <c r="I34" s="21">
        <v>-92.914342693171662</v>
      </c>
      <c r="J34" s="21">
        <v>2.6256422916375939E-3</v>
      </c>
      <c r="K34" s="16"/>
    </row>
    <row r="35" spans="1:13">
      <c r="A35" s="14"/>
      <c r="B35" s="9" t="s">
        <v>156</v>
      </c>
      <c r="C35" s="21">
        <v>55.810993150000016</v>
      </c>
      <c r="D35" s="21">
        <v>24.028298790000004</v>
      </c>
      <c r="E35" s="21">
        <v>-56.9470144969101</v>
      </c>
      <c r="F35" s="21">
        <v>6.6043392232795511E-2</v>
      </c>
      <c r="G35" s="21">
        <v>7.6731188800000005</v>
      </c>
      <c r="H35" s="21">
        <v>4.85731</v>
      </c>
      <c r="I35" s="21">
        <v>-36.697057924378207</v>
      </c>
      <c r="J35" s="21">
        <v>0.16124151107001874</v>
      </c>
      <c r="K35" s="16"/>
    </row>
    <row r="36" spans="1:13">
      <c r="A36" s="14"/>
      <c r="B36" s="9" t="s">
        <v>146</v>
      </c>
      <c r="C36" s="21">
        <v>18.833904920000002</v>
      </c>
      <c r="D36" s="21">
        <v>13.407369760000002</v>
      </c>
      <c r="E36" s="21">
        <v>-28.812586572195563</v>
      </c>
      <c r="F36" s="21">
        <v>3.685105581583295E-2</v>
      </c>
      <c r="G36" s="21">
        <v>0.81940658</v>
      </c>
      <c r="H36" s="21">
        <v>7.6589000000000004E-2</v>
      </c>
      <c r="I36" s="21">
        <v>-90.653113866866917</v>
      </c>
      <c r="J36" s="21">
        <v>2.5424208237361146E-3</v>
      </c>
      <c r="K36" s="16"/>
    </row>
    <row r="37" spans="1:13">
      <c r="A37" s="14"/>
      <c r="B37" s="9" t="s">
        <v>161</v>
      </c>
      <c r="C37" s="21">
        <v>0.24628137</v>
      </c>
      <c r="D37" s="21">
        <v>0.10498555999999999</v>
      </c>
      <c r="E37" s="21">
        <v>-57.371700506619725</v>
      </c>
      <c r="F37" s="21">
        <v>2.8855985929163175E-4</v>
      </c>
      <c r="G37" s="21">
        <v>0</v>
      </c>
      <c r="H37" s="21">
        <v>0</v>
      </c>
      <c r="I37" s="21" t="s">
        <v>106</v>
      </c>
      <c r="J37" s="21">
        <v>0</v>
      </c>
      <c r="K37" s="16"/>
    </row>
    <row r="38" spans="1:13">
      <c r="A38" s="14"/>
      <c r="B38" s="9" t="s">
        <v>171</v>
      </c>
      <c r="C38" s="21">
        <v>0</v>
      </c>
      <c r="D38" s="21">
        <v>9.1651710000000011E-2</v>
      </c>
      <c r="E38" s="21" t="s">
        <v>106</v>
      </c>
      <c r="F38" s="21">
        <v>2.5191087747150604E-4</v>
      </c>
      <c r="G38" s="21">
        <v>0</v>
      </c>
      <c r="H38" s="21">
        <v>0</v>
      </c>
      <c r="I38" s="21" t="s">
        <v>106</v>
      </c>
      <c r="J38" s="21">
        <v>0</v>
      </c>
      <c r="K38" s="16"/>
    </row>
    <row r="39" spans="1:13" s="100" customFormat="1">
      <c r="A39" s="106"/>
      <c r="B39" s="130" t="s">
        <v>177</v>
      </c>
      <c r="C39" s="21">
        <v>0.1294315</v>
      </c>
      <c r="D39" s="21">
        <v>8.6364999999999997E-2</v>
      </c>
      <c r="E39" s="21">
        <v>-33.273584869216542</v>
      </c>
      <c r="F39" s="21">
        <v>2.373800001421317E-4</v>
      </c>
      <c r="G39" s="21">
        <v>0</v>
      </c>
      <c r="H39" s="21">
        <v>0</v>
      </c>
      <c r="I39" s="21" t="s">
        <v>106</v>
      </c>
      <c r="J39" s="21">
        <v>0</v>
      </c>
      <c r="K39" s="108"/>
    </row>
    <row r="40" spans="1:13" s="100" customFormat="1">
      <c r="A40" s="106"/>
      <c r="B40" s="130" t="s">
        <v>176</v>
      </c>
      <c r="C40" s="21">
        <v>12.6593395</v>
      </c>
      <c r="D40" s="21">
        <v>7.7539999999999998E-2</v>
      </c>
      <c r="E40" s="21">
        <v>-99.387487791128436</v>
      </c>
      <c r="F40" s="21">
        <v>2.1312389522400152E-4</v>
      </c>
      <c r="G40" s="21">
        <v>0</v>
      </c>
      <c r="H40" s="21">
        <v>0</v>
      </c>
      <c r="I40" s="21" t="s">
        <v>106</v>
      </c>
      <c r="J40" s="21">
        <v>0</v>
      </c>
      <c r="K40" s="108"/>
    </row>
    <row r="41" spans="1:13" s="100" customFormat="1">
      <c r="A41" s="106"/>
      <c r="B41" s="130" t="s">
        <v>173</v>
      </c>
      <c r="C41" s="21">
        <v>0.2192924</v>
      </c>
      <c r="D41" s="21">
        <v>0</v>
      </c>
      <c r="E41" s="21" t="s">
        <v>106</v>
      </c>
      <c r="F41" s="21">
        <v>0</v>
      </c>
      <c r="G41" s="21">
        <v>0</v>
      </c>
      <c r="H41" s="21">
        <v>0</v>
      </c>
      <c r="I41" s="21" t="s">
        <v>106</v>
      </c>
      <c r="J41" s="21">
        <v>0</v>
      </c>
      <c r="K41" s="108"/>
    </row>
    <row r="42" spans="1:13" s="100" customFormat="1">
      <c r="A42" s="106"/>
      <c r="B42" s="130" t="s">
        <v>166</v>
      </c>
      <c r="C42" s="21">
        <v>1.6380499199999998</v>
      </c>
      <c r="D42" s="21">
        <v>0</v>
      </c>
      <c r="E42" s="21" t="s">
        <v>106</v>
      </c>
      <c r="F42" s="21">
        <v>0</v>
      </c>
      <c r="G42" s="21">
        <v>0</v>
      </c>
      <c r="H42" s="21">
        <v>0</v>
      </c>
      <c r="I42" s="21" t="s">
        <v>106</v>
      </c>
      <c r="J42" s="21">
        <v>0</v>
      </c>
      <c r="K42" s="108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106</v>
      </c>
    </row>
    <row r="44" spans="1:13">
      <c r="A44" s="17"/>
      <c r="B44" s="37" t="s">
        <v>109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53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16039.936805170188</v>
      </c>
      <c r="D13" s="84">
        <v>17808.269887090104</v>
      </c>
      <c r="E13" s="84">
        <v>11.024563895725104</v>
      </c>
      <c r="F13" s="84">
        <v>100</v>
      </c>
      <c r="G13" s="84">
        <v>1594.7881782099971</v>
      </c>
      <c r="H13" s="84">
        <v>1719.9451930000005</v>
      </c>
      <c r="I13" s="84">
        <v>7.8478770096277461</v>
      </c>
      <c r="J13" s="84">
        <v>100</v>
      </c>
      <c r="K13" s="16"/>
    </row>
    <row r="14" spans="1:14">
      <c r="A14" s="14"/>
      <c r="B14" s="9" t="s">
        <v>149</v>
      </c>
      <c r="C14" s="21">
        <v>5110.7619292401341</v>
      </c>
      <c r="D14" s="21">
        <v>5957.0091071000579</v>
      </c>
      <c r="E14" s="21">
        <v>16.558141223880952</v>
      </c>
      <c r="F14" s="21">
        <v>33.450802042361907</v>
      </c>
      <c r="G14" s="21">
        <v>548.1663478800001</v>
      </c>
      <c r="H14" s="21">
        <v>608.40832599999999</v>
      </c>
      <c r="I14" s="21">
        <v>10.989725719753141</v>
      </c>
      <c r="J14" s="21">
        <v>35.373704259656591</v>
      </c>
      <c r="K14" s="16"/>
    </row>
    <row r="15" spans="1:14">
      <c r="A15" s="14"/>
      <c r="B15" s="10" t="s">
        <v>144</v>
      </c>
      <c r="C15" s="24">
        <v>2842.7493901600769</v>
      </c>
      <c r="D15" s="24">
        <v>3253.9455527100495</v>
      </c>
      <c r="E15" s="24">
        <v>14.46473487861053</v>
      </c>
      <c r="F15" s="24">
        <v>18.272103766065221</v>
      </c>
      <c r="G15" s="24">
        <v>316.59443126999832</v>
      </c>
      <c r="H15" s="24">
        <v>292.26838299999997</v>
      </c>
      <c r="I15" s="24">
        <v>-7.6836627139700404</v>
      </c>
      <c r="J15" s="24">
        <v>16.992889319351693</v>
      </c>
      <c r="K15" s="16"/>
    </row>
    <row r="16" spans="1:14">
      <c r="A16" s="14"/>
      <c r="B16" s="9" t="s">
        <v>145</v>
      </c>
      <c r="C16" s="21">
        <v>2043.3650629199883</v>
      </c>
      <c r="D16" s="21">
        <v>2036.275070650011</v>
      </c>
      <c r="E16" s="21">
        <v>-0.34697628919257983</v>
      </c>
      <c r="F16" s="21">
        <v>11.434435144798567</v>
      </c>
      <c r="G16" s="21">
        <v>206.95165967999941</v>
      </c>
      <c r="H16" s="21">
        <v>178.83734699999999</v>
      </c>
      <c r="I16" s="21">
        <v>-13.584966036740841</v>
      </c>
      <c r="J16" s="21">
        <v>10.397851497120348</v>
      </c>
      <c r="K16" s="16"/>
    </row>
    <row r="17" spans="1:11">
      <c r="A17" s="14"/>
      <c r="B17" s="9" t="s">
        <v>152</v>
      </c>
      <c r="C17" s="21">
        <v>1402.7002895399939</v>
      </c>
      <c r="D17" s="21">
        <v>1430.9787474200023</v>
      </c>
      <c r="E17" s="21">
        <v>2.0160014288784334</v>
      </c>
      <c r="F17" s="21">
        <v>8.0354731621479605</v>
      </c>
      <c r="G17" s="21">
        <v>110.91379522999996</v>
      </c>
      <c r="H17" s="21">
        <v>120.848187</v>
      </c>
      <c r="I17" s="21">
        <v>8.9568585669611789</v>
      </c>
      <c r="J17" s="21">
        <v>7.0262812729056519</v>
      </c>
      <c r="K17" s="16"/>
    </row>
    <row r="18" spans="1:11">
      <c r="A18" s="14"/>
      <c r="B18" s="9" t="s">
        <v>150</v>
      </c>
      <c r="C18" s="21">
        <v>1362.7589952700037</v>
      </c>
      <c r="D18" s="21">
        <v>1255.6851865899894</v>
      </c>
      <c r="E18" s="21">
        <v>-7.8571346108634366</v>
      </c>
      <c r="F18" s="21">
        <v>7.051135200395203</v>
      </c>
      <c r="G18" s="21">
        <v>108.99509486999962</v>
      </c>
      <c r="H18" s="21">
        <v>125.383121</v>
      </c>
      <c r="I18" s="21">
        <v>15.03556297606481</v>
      </c>
      <c r="J18" s="21">
        <v>7.2899486280316586</v>
      </c>
      <c r="K18" s="16"/>
    </row>
    <row r="19" spans="1:11">
      <c r="A19" s="14"/>
      <c r="B19" s="9" t="s">
        <v>146</v>
      </c>
      <c r="C19" s="21">
        <v>1006.3288922699929</v>
      </c>
      <c r="D19" s="21">
        <v>1061.2709410999967</v>
      </c>
      <c r="E19" s="21">
        <v>5.4596513378513789</v>
      </c>
      <c r="F19" s="21">
        <v>5.9594275459029999</v>
      </c>
      <c r="G19" s="21">
        <v>85.649863100000076</v>
      </c>
      <c r="H19" s="21">
        <v>105.835973</v>
      </c>
      <c r="I19" s="21">
        <v>23.568175323796758</v>
      </c>
      <c r="J19" s="21">
        <v>6.1534503210184539</v>
      </c>
      <c r="K19" s="16"/>
    </row>
    <row r="20" spans="1:11">
      <c r="A20" s="14"/>
      <c r="B20" s="9" t="s">
        <v>165</v>
      </c>
      <c r="C20" s="21">
        <v>727.93269997999971</v>
      </c>
      <c r="D20" s="21">
        <v>900.58077402999959</v>
      </c>
      <c r="E20" s="21">
        <v>23.717587361406277</v>
      </c>
      <c r="F20" s="21">
        <v>5.0570930232973677</v>
      </c>
      <c r="G20" s="21">
        <v>78.108911059999954</v>
      </c>
      <c r="H20" s="21">
        <v>97.858703000000006</v>
      </c>
      <c r="I20" s="21">
        <v>25.284940824266645</v>
      </c>
      <c r="J20" s="21">
        <v>5.689640774501119</v>
      </c>
      <c r="K20" s="16"/>
    </row>
    <row r="21" spans="1:11">
      <c r="A21" s="14"/>
      <c r="B21" s="9" t="s">
        <v>154</v>
      </c>
      <c r="C21" s="21">
        <v>379.26549355999998</v>
      </c>
      <c r="D21" s="21">
        <v>428.42618774999994</v>
      </c>
      <c r="E21" s="21">
        <v>12.96207934145286</v>
      </c>
      <c r="F21" s="21">
        <v>2.4057709730723618</v>
      </c>
      <c r="G21" s="21">
        <v>27.180135669999988</v>
      </c>
      <c r="H21" s="21">
        <v>52.064264999999999</v>
      </c>
      <c r="I21" s="21">
        <v>91.552631054251179</v>
      </c>
      <c r="J21" s="21">
        <v>3.0270886079333335</v>
      </c>
      <c r="K21" s="16"/>
    </row>
    <row r="22" spans="1:11">
      <c r="A22" s="14"/>
      <c r="B22" s="9" t="s">
        <v>153</v>
      </c>
      <c r="C22" s="21">
        <v>317.44989953000004</v>
      </c>
      <c r="D22" s="21">
        <v>345.31482077999971</v>
      </c>
      <c r="E22" s="21">
        <v>8.7777382482259405</v>
      </c>
      <c r="F22" s="21">
        <v>1.9390700105591483</v>
      </c>
      <c r="G22" s="21">
        <v>34.21348722999992</v>
      </c>
      <c r="H22" s="21">
        <v>32.357219999999998</v>
      </c>
      <c r="I22" s="21">
        <v>-5.4255423234737199</v>
      </c>
      <c r="J22" s="21">
        <v>1.8812936674779259</v>
      </c>
      <c r="K22" s="16"/>
    </row>
    <row r="23" spans="1:11">
      <c r="A23" s="14"/>
      <c r="B23" s="9" t="s">
        <v>147</v>
      </c>
      <c r="C23" s="21">
        <v>222.29814934000032</v>
      </c>
      <c r="D23" s="21">
        <v>217.64157430999967</v>
      </c>
      <c r="E23" s="21">
        <v>-2.0947430483906238</v>
      </c>
      <c r="F23" s="21">
        <v>1.2221376680043263</v>
      </c>
      <c r="G23" s="21">
        <v>19.054112310000029</v>
      </c>
      <c r="H23" s="21">
        <v>18.812234</v>
      </c>
      <c r="I23" s="21">
        <v>-1.2694283840926301</v>
      </c>
      <c r="J23" s="21">
        <v>1.0937693873365182</v>
      </c>
      <c r="K23" s="16"/>
    </row>
    <row r="24" spans="1:11">
      <c r="A24" s="14"/>
      <c r="B24" s="9" t="s">
        <v>151</v>
      </c>
      <c r="C24" s="21">
        <v>126.77475039999999</v>
      </c>
      <c r="D24" s="21">
        <v>207.45707611000023</v>
      </c>
      <c r="E24" s="21">
        <v>63.642267451074595</v>
      </c>
      <c r="F24" s="21">
        <v>1.1649479563446745</v>
      </c>
      <c r="G24" s="21">
        <v>21.659315289999988</v>
      </c>
      <c r="H24" s="21">
        <v>25.609029</v>
      </c>
      <c r="I24" s="21">
        <v>18.235635139507743</v>
      </c>
      <c r="J24" s="21">
        <v>1.4889444794070246</v>
      </c>
      <c r="K24" s="16"/>
    </row>
    <row r="25" spans="1:11">
      <c r="A25" s="14"/>
      <c r="B25" s="9" t="s">
        <v>148</v>
      </c>
      <c r="C25" s="21">
        <v>178.70320158000044</v>
      </c>
      <c r="D25" s="21">
        <v>200.67529606999975</v>
      </c>
      <c r="E25" s="21">
        <v>12.2952998579396</v>
      </c>
      <c r="F25" s="21">
        <v>1.1268657614824051</v>
      </c>
      <c r="G25" s="21">
        <v>12.528270399999991</v>
      </c>
      <c r="H25" s="21">
        <v>13.532479</v>
      </c>
      <c r="I25" s="21">
        <v>8.0155405968888473</v>
      </c>
      <c r="J25" s="21">
        <v>0.78679710580754525</v>
      </c>
      <c r="K25" s="16"/>
    </row>
    <row r="26" spans="1:11">
      <c r="A26" s="14"/>
      <c r="B26" s="9" t="s">
        <v>167</v>
      </c>
      <c r="C26" s="21">
        <v>1.8894769599999997</v>
      </c>
      <c r="D26" s="21">
        <v>162.62568177999998</v>
      </c>
      <c r="E26" s="21">
        <v>8506.9153116320613</v>
      </c>
      <c r="F26" s="21">
        <v>0.91320315118255013</v>
      </c>
      <c r="G26" s="21">
        <v>0</v>
      </c>
      <c r="H26" s="21">
        <v>18.740008</v>
      </c>
      <c r="I26" s="21" t="s">
        <v>106</v>
      </c>
      <c r="J26" s="21">
        <v>1.0895700674806326</v>
      </c>
      <c r="K26" s="16"/>
    </row>
    <row r="27" spans="1:11">
      <c r="A27" s="14"/>
      <c r="B27" s="9" t="s">
        <v>160</v>
      </c>
      <c r="C27" s="21">
        <v>118.04674419000001</v>
      </c>
      <c r="D27" s="21">
        <v>116.16974868000001</v>
      </c>
      <c r="E27" s="21">
        <v>-1.590044285320491</v>
      </c>
      <c r="F27" s="21">
        <v>0.65233596198031518</v>
      </c>
      <c r="G27" s="21">
        <v>12.711322409999998</v>
      </c>
      <c r="H27" s="21">
        <v>8.4943670000000004</v>
      </c>
      <c r="I27" s="21">
        <v>-33.174797035141822</v>
      </c>
      <c r="J27" s="21">
        <v>0.49387428358596525</v>
      </c>
      <c r="K27" s="16"/>
    </row>
    <row r="28" spans="1:11">
      <c r="A28" s="14"/>
      <c r="B28" s="9" t="s">
        <v>157</v>
      </c>
      <c r="C28" s="21">
        <v>81.761445620000103</v>
      </c>
      <c r="D28" s="21">
        <v>114.6849845599999</v>
      </c>
      <c r="E28" s="21">
        <v>40.267804330438835</v>
      </c>
      <c r="F28" s="21">
        <v>0.64399846412446526</v>
      </c>
      <c r="G28" s="21">
        <v>7.070473770000004</v>
      </c>
      <c r="H28" s="21">
        <v>11.648284</v>
      </c>
      <c r="I28" s="21">
        <v>64.745452411175464</v>
      </c>
      <c r="J28" s="21">
        <v>0.67724739412670321</v>
      </c>
      <c r="K28" s="16"/>
    </row>
    <row r="29" spans="1:11">
      <c r="A29" s="14"/>
      <c r="B29" s="9" t="s">
        <v>162</v>
      </c>
      <c r="C29" s="21">
        <v>19.818877779999994</v>
      </c>
      <c r="D29" s="21">
        <v>27.866339799999984</v>
      </c>
      <c r="E29" s="21">
        <v>40.605033793189847</v>
      </c>
      <c r="F29" s="21">
        <v>0.1564797702229421</v>
      </c>
      <c r="G29" s="21">
        <v>0.44895118999999994</v>
      </c>
      <c r="H29" s="21">
        <v>2.432658</v>
      </c>
      <c r="I29" s="21">
        <v>441.8535587354163</v>
      </c>
      <c r="J29" s="21">
        <v>0.14143811151080088</v>
      </c>
      <c r="K29" s="16"/>
    </row>
    <row r="30" spans="1:11">
      <c r="A30" s="14"/>
      <c r="B30" s="9" t="s">
        <v>166</v>
      </c>
      <c r="C30" s="21">
        <v>34.051108850000006</v>
      </c>
      <c r="D30" s="21">
        <v>24.797634999999996</v>
      </c>
      <c r="E30" s="21">
        <v>-27.175249683535661</v>
      </c>
      <c r="F30" s="21">
        <v>0.13924786156782556</v>
      </c>
      <c r="G30" s="21">
        <v>0.75239621000000001</v>
      </c>
      <c r="H30" s="21">
        <v>3.2782640000000001</v>
      </c>
      <c r="I30" s="21">
        <v>335.70979710277913</v>
      </c>
      <c r="J30" s="21">
        <v>0.19060281765617859</v>
      </c>
      <c r="K30" s="16"/>
    </row>
    <row r="31" spans="1:11">
      <c r="A31" s="14"/>
      <c r="B31" s="9" t="s">
        <v>164</v>
      </c>
      <c r="C31" s="21">
        <v>3.7586790000000009E-2</v>
      </c>
      <c r="D31" s="21">
        <v>19.924304529999997</v>
      </c>
      <c r="E31" s="21">
        <v>52908.795191076424</v>
      </c>
      <c r="F31" s="21">
        <v>0.11188231454445717</v>
      </c>
      <c r="G31" s="21">
        <v>7.0388000000000004E-3</v>
      </c>
      <c r="H31" s="21">
        <v>8.6282999999999999E-2</v>
      </c>
      <c r="I31" s="21">
        <v>1125.8197420014774</v>
      </c>
      <c r="J31" s="21">
        <v>5.0166133404228761E-3</v>
      </c>
      <c r="K31" s="16"/>
    </row>
    <row r="32" spans="1:11">
      <c r="A32" s="14"/>
      <c r="B32" s="9" t="s">
        <v>168</v>
      </c>
      <c r="C32" s="21">
        <v>13.955777590000002</v>
      </c>
      <c r="D32" s="21">
        <v>16.546100590000002</v>
      </c>
      <c r="E32" s="21">
        <v>18.560936381331359</v>
      </c>
      <c r="F32" s="21">
        <v>9.2912454128937616E-2</v>
      </c>
      <c r="G32" s="21">
        <v>0.66872703</v>
      </c>
      <c r="H32" s="21">
        <v>0.76309899999999997</v>
      </c>
      <c r="I32" s="21">
        <v>14.112181169048888</v>
      </c>
      <c r="J32" s="21">
        <v>4.4367634684275653E-2</v>
      </c>
      <c r="K32" s="16"/>
    </row>
    <row r="33" spans="1:13">
      <c r="A33" s="14"/>
      <c r="B33" s="9" t="s">
        <v>156</v>
      </c>
      <c r="C33" s="21">
        <v>9.6576230899999942</v>
      </c>
      <c r="D33" s="21">
        <v>14.619293349999998</v>
      </c>
      <c r="E33" s="21">
        <v>51.375687514017557</v>
      </c>
      <c r="F33" s="21">
        <v>8.2092721205882457E-2</v>
      </c>
      <c r="G33" s="21">
        <v>1.3527619000000008</v>
      </c>
      <c r="H33" s="21">
        <v>0.84716999999999998</v>
      </c>
      <c r="I33" s="21">
        <v>-37.37478857144044</v>
      </c>
      <c r="J33" s="21">
        <v>4.9255639275477762E-2</v>
      </c>
      <c r="K33" s="16"/>
    </row>
    <row r="34" spans="1:13">
      <c r="A34" s="14"/>
      <c r="B34" s="9" t="s">
        <v>159</v>
      </c>
      <c r="C34" s="21">
        <v>8.7503660599999993</v>
      </c>
      <c r="D34" s="21">
        <v>3.6890920600000014</v>
      </c>
      <c r="E34" s="21">
        <v>-57.840711637611179</v>
      </c>
      <c r="F34" s="21">
        <v>2.0715611810636168E-2</v>
      </c>
      <c r="G34" s="21">
        <v>0.86293090000000006</v>
      </c>
      <c r="H34" s="21">
        <v>0.113036</v>
      </c>
      <c r="I34" s="21">
        <v>-86.900921035508176</v>
      </c>
      <c r="J34" s="21">
        <v>6.5720698810662606E-3</v>
      </c>
      <c r="K34" s="16"/>
    </row>
    <row r="35" spans="1:13">
      <c r="A35" s="14"/>
      <c r="B35" s="9" t="s">
        <v>158</v>
      </c>
      <c r="C35" s="21">
        <v>5.2588961799999971</v>
      </c>
      <c r="D35" s="21">
        <v>3.0682424699999991</v>
      </c>
      <c r="E35" s="21">
        <v>-41.656150549828865</v>
      </c>
      <c r="F35" s="21">
        <v>1.722931250173991E-2</v>
      </c>
      <c r="G35" s="21">
        <v>0.16528479999999998</v>
      </c>
      <c r="H35" s="21">
        <v>0.77609600000000001</v>
      </c>
      <c r="I35" s="21">
        <v>369.55073908792588</v>
      </c>
      <c r="J35" s="21">
        <v>4.5123298298028955E-2</v>
      </c>
      <c r="K35" s="16"/>
    </row>
    <row r="36" spans="1:13">
      <c r="A36" s="14"/>
      <c r="B36" s="9" t="s">
        <v>161</v>
      </c>
      <c r="C36" s="21">
        <v>2.4708709499999997</v>
      </c>
      <c r="D36" s="21">
        <v>2.4711201800000002</v>
      </c>
      <c r="E36" s="21">
        <v>1.0086726706659555E-2</v>
      </c>
      <c r="F36" s="21">
        <v>1.3876250728833629E-2</v>
      </c>
      <c r="G36" s="21">
        <v>0.24152499999999999</v>
      </c>
      <c r="H36" s="21">
        <v>0.53328900000000001</v>
      </c>
      <c r="I36" s="21">
        <v>120.80074526446541</v>
      </c>
      <c r="J36" s="21">
        <v>3.100616241554854E-2</v>
      </c>
      <c r="K36" s="16"/>
    </row>
    <row r="37" spans="1:13">
      <c r="A37" s="14"/>
      <c r="B37" s="9" t="s">
        <v>171</v>
      </c>
      <c r="C37" s="21">
        <v>1.5990580299999997</v>
      </c>
      <c r="D37" s="21">
        <v>1.9475037500000001</v>
      </c>
      <c r="E37" s="21">
        <v>21.79068635801795</v>
      </c>
      <c r="F37" s="21">
        <v>1.093595145596833E-2</v>
      </c>
      <c r="G37" s="21">
        <v>4.7599000000000002E-2</v>
      </c>
      <c r="H37" s="21">
        <v>0.16541600000000001</v>
      </c>
      <c r="I37" s="21">
        <v>247.51990588037563</v>
      </c>
      <c r="J37" s="21">
        <v>9.6175157599920087E-3</v>
      </c>
      <c r="K37" s="16"/>
    </row>
    <row r="38" spans="1:13">
      <c r="A38" s="14"/>
      <c r="B38" s="9" t="s">
        <v>169</v>
      </c>
      <c r="C38" s="21">
        <v>11.09539521</v>
      </c>
      <c r="D38" s="21">
        <v>1.78390549</v>
      </c>
      <c r="E38" s="21">
        <v>-83.922109521685073</v>
      </c>
      <c r="F38" s="21">
        <v>1.0017286919563259E-2</v>
      </c>
      <c r="G38" s="21">
        <v>0.26274013999999996</v>
      </c>
      <c r="H38" s="21">
        <v>2.3584000000000001E-2</v>
      </c>
      <c r="I38" s="21">
        <v>-91.023830618344036</v>
      </c>
      <c r="J38" s="21">
        <v>1.371206483554502E-3</v>
      </c>
      <c r="K38" s="16"/>
    </row>
    <row r="39" spans="1:13">
      <c r="A39" s="14"/>
      <c r="B39" s="9" t="s">
        <v>155</v>
      </c>
      <c r="C39" s="21">
        <v>9.3782711599999988</v>
      </c>
      <c r="D39" s="21">
        <v>1.7150079199999999</v>
      </c>
      <c r="E39" s="21">
        <v>-81.712962967899514</v>
      </c>
      <c r="F39" s="21">
        <v>9.630401666605887E-3</v>
      </c>
      <c r="G39" s="21">
        <v>0.11264520000000001</v>
      </c>
      <c r="H39" s="21">
        <v>0.194524</v>
      </c>
      <c r="I39" s="21">
        <v>72.687340428176242</v>
      </c>
      <c r="J39" s="21">
        <v>1.1309895268273234E-2</v>
      </c>
      <c r="K39" s="16"/>
    </row>
    <row r="40" spans="1:13">
      <c r="A40" s="14"/>
      <c r="B40" s="9" t="s">
        <v>172</v>
      </c>
      <c r="C40" s="21">
        <v>0.23610614000000002</v>
      </c>
      <c r="D40" s="21">
        <v>0.51786925000000006</v>
      </c>
      <c r="E40" s="21">
        <v>119.33747678056999</v>
      </c>
      <c r="F40" s="21">
        <v>2.9080267386076808E-3</v>
      </c>
      <c r="G40" s="21">
        <v>3.8490089999999998E-2</v>
      </c>
      <c r="H40" s="21">
        <v>0</v>
      </c>
      <c r="I40" s="21" t="s">
        <v>106</v>
      </c>
      <c r="J40" s="21">
        <v>0</v>
      </c>
      <c r="K40" s="16"/>
    </row>
    <row r="41" spans="1:13">
      <c r="A41" s="14"/>
      <c r="B41" s="9" t="s">
        <v>173</v>
      </c>
      <c r="C41" s="21">
        <v>3.2737500000000002E-3</v>
      </c>
      <c r="D41" s="21">
        <v>0.45291909000000002</v>
      </c>
      <c r="E41" s="21">
        <v>13734.871019473081</v>
      </c>
      <c r="F41" s="21">
        <v>2.5433076479166481E-3</v>
      </c>
      <c r="G41" s="21">
        <v>3.2737500000000002E-3</v>
      </c>
      <c r="H41" s="21">
        <v>2.69E-2</v>
      </c>
      <c r="I41" s="21">
        <v>721.68766704849179</v>
      </c>
      <c r="J41" s="21">
        <v>1.564003324610588E-3</v>
      </c>
      <c r="K41" s="16"/>
    </row>
    <row r="42" spans="1:13" s="100" customFormat="1">
      <c r="A42" s="106"/>
      <c r="B42" s="130" t="s">
        <v>170</v>
      </c>
      <c r="C42" s="21">
        <v>0.75013180000000002</v>
      </c>
      <c r="D42" s="21">
        <v>9.5107999999999998E-2</v>
      </c>
      <c r="E42" s="21">
        <v>-87.321161427898403</v>
      </c>
      <c r="F42" s="21">
        <v>5.3406647924258738E-4</v>
      </c>
      <c r="G42" s="21">
        <v>0</v>
      </c>
      <c r="H42" s="21">
        <v>0</v>
      </c>
      <c r="I42" s="21" t="s">
        <v>106</v>
      </c>
      <c r="J42" s="21">
        <v>0</v>
      </c>
      <c r="K42" s="108"/>
    </row>
    <row r="43" spans="1:13" s="100" customFormat="1">
      <c r="A43" s="106"/>
      <c r="B43" s="130" t="s">
        <v>175</v>
      </c>
      <c r="C43" s="21">
        <v>2.6594029999999998E-2</v>
      </c>
      <c r="D43" s="21">
        <v>2.0775400000000003E-2</v>
      </c>
      <c r="E43" s="21">
        <v>-21.879459412507231</v>
      </c>
      <c r="F43" s="21">
        <v>1.1666152934407674E-4</v>
      </c>
      <c r="G43" s="21">
        <v>2.6594029999999998E-2</v>
      </c>
      <c r="H43" s="21">
        <v>0</v>
      </c>
      <c r="I43" s="21" t="s">
        <v>106</v>
      </c>
      <c r="J43" s="21">
        <v>0</v>
      </c>
      <c r="K43" s="108"/>
    </row>
    <row r="44" spans="1:13" s="100" customFormat="1">
      <c r="A44" s="106"/>
      <c r="B44" s="130" t="s">
        <v>163</v>
      </c>
      <c r="C44" s="21">
        <v>2.0568200000000002E-2</v>
      </c>
      <c r="D44" s="21">
        <v>6.97257E-3</v>
      </c>
      <c r="E44" s="21">
        <v>-66.10024212133294</v>
      </c>
      <c r="F44" s="21">
        <v>3.9153550817728135E-5</v>
      </c>
      <c r="G44" s="21">
        <v>0</v>
      </c>
      <c r="H44" s="21">
        <v>0</v>
      </c>
      <c r="I44" s="21" t="s">
        <v>106</v>
      </c>
      <c r="J44" s="21">
        <v>0</v>
      </c>
      <c r="K44" s="108"/>
    </row>
    <row r="45" spans="1:13" s="100" customFormat="1">
      <c r="A45" s="106"/>
      <c r="B45" s="130" t="s">
        <v>176</v>
      </c>
      <c r="C45" s="21">
        <v>3.9878999999999998E-2</v>
      </c>
      <c r="D45" s="21">
        <v>6.9480000000000002E-3</v>
      </c>
      <c r="E45" s="21">
        <v>-82.577296321372145</v>
      </c>
      <c r="F45" s="21">
        <v>3.9015581210597396E-5</v>
      </c>
      <c r="G45" s="21">
        <v>0</v>
      </c>
      <c r="H45" s="21">
        <v>6.9480000000000002E-3</v>
      </c>
      <c r="I45" s="21" t="s">
        <v>106</v>
      </c>
      <c r="J45" s="21">
        <v>4.0396636057228125E-4</v>
      </c>
      <c r="K45" s="108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106</v>
      </c>
    </row>
    <row r="47" spans="1:13">
      <c r="A47" s="17"/>
      <c r="B47" s="37" t="s">
        <v>109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54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33074.515342110019</v>
      </c>
      <c r="D13" s="84">
        <v>34770.15499785998</v>
      </c>
      <c r="E13" s="84">
        <v>5.1267256321397836</v>
      </c>
      <c r="F13" s="84">
        <v>100</v>
      </c>
      <c r="G13" s="84">
        <v>3428.5514308299998</v>
      </c>
      <c r="H13" s="84">
        <v>2939.6382939999994</v>
      </c>
      <c r="I13" s="84">
        <v>-14.260049665104258</v>
      </c>
      <c r="J13" s="84">
        <v>100</v>
      </c>
      <c r="K13" s="16"/>
    </row>
    <row r="14" spans="1:14">
      <c r="A14" s="14"/>
      <c r="B14" s="9" t="s">
        <v>174</v>
      </c>
      <c r="C14" s="21">
        <v>15368.287725240003</v>
      </c>
      <c r="D14" s="21">
        <v>16945.541418289999</v>
      </c>
      <c r="E14" s="21">
        <v>10.263041148426733</v>
      </c>
      <c r="F14" s="21">
        <v>48.735881158231699</v>
      </c>
      <c r="G14" s="21">
        <v>1791.3448163799997</v>
      </c>
      <c r="H14" s="21">
        <v>1452.5574449999999</v>
      </c>
      <c r="I14" s="21">
        <v>-18.912459973207774</v>
      </c>
      <c r="J14" s="21">
        <v>49.412795035524198</v>
      </c>
      <c r="K14" s="16"/>
    </row>
    <row r="15" spans="1:14">
      <c r="A15" s="14"/>
      <c r="B15" s="9" t="s">
        <v>167</v>
      </c>
      <c r="C15" s="21">
        <v>3622.6625662199981</v>
      </c>
      <c r="D15" s="21">
        <v>3719.62750314</v>
      </c>
      <c r="E15" s="21">
        <v>2.6766207215699334</v>
      </c>
      <c r="F15" s="21">
        <v>10.697759338055681</v>
      </c>
      <c r="G15" s="21">
        <v>351.13301754000003</v>
      </c>
      <c r="H15" s="21">
        <v>260.16192799999999</v>
      </c>
      <c r="I15" s="21">
        <v>-25.907871090373003</v>
      </c>
      <c r="J15" s="21">
        <v>8.8501339954309373</v>
      </c>
      <c r="K15" s="16"/>
    </row>
    <row r="16" spans="1:14">
      <c r="A16" s="14"/>
      <c r="B16" s="9" t="s">
        <v>158</v>
      </c>
      <c r="C16" s="21">
        <v>3214.121968970006</v>
      </c>
      <c r="D16" s="21">
        <v>3286.7780101899984</v>
      </c>
      <c r="E16" s="21">
        <v>2.2605253292013572</v>
      </c>
      <c r="F16" s="21">
        <v>9.4528713213740101</v>
      </c>
      <c r="G16" s="21">
        <v>230.46923286000001</v>
      </c>
      <c r="H16" s="21">
        <v>307.89942300000001</v>
      </c>
      <c r="I16" s="21">
        <v>33.596757874850681</v>
      </c>
      <c r="J16" s="21">
        <v>10.47405810532689</v>
      </c>
      <c r="K16" s="16"/>
    </row>
    <row r="17" spans="1:11">
      <c r="A17" s="14"/>
      <c r="B17" s="9" t="s">
        <v>155</v>
      </c>
      <c r="C17" s="21">
        <v>2287.334949439999</v>
      </c>
      <c r="D17" s="21">
        <v>2728.4377922899998</v>
      </c>
      <c r="E17" s="21">
        <v>19.284575831711681</v>
      </c>
      <c r="F17" s="21">
        <v>7.8470682470582283</v>
      </c>
      <c r="G17" s="21">
        <v>231.05963807999998</v>
      </c>
      <c r="H17" s="21">
        <v>224.90562600000001</v>
      </c>
      <c r="I17" s="21">
        <v>-2.6633868775771452</v>
      </c>
      <c r="J17" s="21">
        <v>7.6507924957654696</v>
      </c>
      <c r="K17" s="16"/>
    </row>
    <row r="18" spans="1:11">
      <c r="A18" s="14"/>
      <c r="B18" s="9" t="s">
        <v>170</v>
      </c>
      <c r="C18" s="21">
        <v>1608.0041678399998</v>
      </c>
      <c r="D18" s="21">
        <v>1843.3643678599999</v>
      </c>
      <c r="E18" s="21">
        <v>14.636790421765799</v>
      </c>
      <c r="F18" s="21">
        <v>5.3015707521966888</v>
      </c>
      <c r="G18" s="21">
        <v>169.61790891999999</v>
      </c>
      <c r="H18" s="21">
        <v>190.03613300000001</v>
      </c>
      <c r="I18" s="21">
        <v>12.03777608744736</v>
      </c>
      <c r="J18" s="21">
        <v>6.4646093836740599</v>
      </c>
      <c r="K18" s="16"/>
    </row>
    <row r="19" spans="1:11">
      <c r="A19" s="14"/>
      <c r="B19" s="9" t="s">
        <v>149</v>
      </c>
      <c r="C19" s="21">
        <v>1291.0757559300071</v>
      </c>
      <c r="D19" s="21">
        <v>1153.0393401699919</v>
      </c>
      <c r="E19" s="21">
        <v>-10.691581429362584</v>
      </c>
      <c r="F19" s="21">
        <v>3.3161754390826235</v>
      </c>
      <c r="G19" s="21">
        <v>122.01156652000004</v>
      </c>
      <c r="H19" s="21">
        <v>112.21456999999999</v>
      </c>
      <c r="I19" s="21">
        <v>-8.0295637531988646</v>
      </c>
      <c r="J19" s="21">
        <v>3.8172917473907426</v>
      </c>
      <c r="K19" s="16"/>
    </row>
    <row r="20" spans="1:11" s="100" customFormat="1">
      <c r="A20" s="106"/>
      <c r="B20" s="131" t="s">
        <v>144</v>
      </c>
      <c r="C20" s="24">
        <v>875.34735490999515</v>
      </c>
      <c r="D20" s="24">
        <v>813.36719347999872</v>
      </c>
      <c r="E20" s="24">
        <v>-7.0806361705827436</v>
      </c>
      <c r="F20" s="24">
        <v>2.3392682417724613</v>
      </c>
      <c r="G20" s="24">
        <v>72.571135339999898</v>
      </c>
      <c r="H20" s="24">
        <v>62.321241999999998</v>
      </c>
      <c r="I20" s="24">
        <v>-14.123925844591746</v>
      </c>
      <c r="J20" s="24">
        <v>2.1200309618772439</v>
      </c>
      <c r="K20" s="108"/>
    </row>
    <row r="21" spans="1:11" s="100" customFormat="1">
      <c r="A21" s="106"/>
      <c r="B21" s="130" t="s">
        <v>150</v>
      </c>
      <c r="C21" s="21">
        <v>655.98431999000491</v>
      </c>
      <c r="D21" s="21">
        <v>698.59033267000439</v>
      </c>
      <c r="E21" s="21">
        <v>6.4949742519224696</v>
      </c>
      <c r="F21" s="21">
        <v>2.0091665760851538</v>
      </c>
      <c r="G21" s="21">
        <v>61.347161649999912</v>
      </c>
      <c r="H21" s="21">
        <v>73.099715000000003</v>
      </c>
      <c r="I21" s="21">
        <v>19.157452494788906</v>
      </c>
      <c r="J21" s="21">
        <v>2.4866907996538714</v>
      </c>
      <c r="K21" s="108"/>
    </row>
    <row r="22" spans="1:11">
      <c r="A22" s="14"/>
      <c r="B22" s="9" t="s">
        <v>164</v>
      </c>
      <c r="C22" s="21">
        <v>831.47232584000005</v>
      </c>
      <c r="D22" s="21">
        <v>685.12064794000003</v>
      </c>
      <c r="E22" s="21">
        <v>-17.601509196610643</v>
      </c>
      <c r="F22" s="21">
        <v>1.970427362150579</v>
      </c>
      <c r="G22" s="21">
        <v>90.642814110000003</v>
      </c>
      <c r="H22" s="21">
        <v>39.768265</v>
      </c>
      <c r="I22" s="21">
        <v>-56.126400762735543</v>
      </c>
      <c r="J22" s="21">
        <v>1.352828512309481</v>
      </c>
      <c r="K22" s="16"/>
    </row>
    <row r="23" spans="1:11">
      <c r="A23" s="14"/>
      <c r="B23" s="9" t="s">
        <v>168</v>
      </c>
      <c r="C23" s="21">
        <v>935.77323469000032</v>
      </c>
      <c r="D23" s="21">
        <v>653.57038319999992</v>
      </c>
      <c r="E23" s="21">
        <v>-30.157183495795071</v>
      </c>
      <c r="F23" s="21">
        <v>1.8796878623066984</v>
      </c>
      <c r="G23" s="21">
        <v>58.926780610000009</v>
      </c>
      <c r="H23" s="21">
        <v>34.219423999999997</v>
      </c>
      <c r="I23" s="21">
        <v>-41.928909664220001</v>
      </c>
      <c r="J23" s="21">
        <v>1.1640692009572795</v>
      </c>
      <c r="K23" s="16"/>
    </row>
    <row r="24" spans="1:11">
      <c r="A24" s="14"/>
      <c r="B24" s="9" t="s">
        <v>162</v>
      </c>
      <c r="C24" s="21">
        <v>286.17129938000005</v>
      </c>
      <c r="D24" s="21">
        <v>396.34934113999998</v>
      </c>
      <c r="E24" s="21">
        <v>38.500730855506625</v>
      </c>
      <c r="F24" s="21">
        <v>1.1399124943917978</v>
      </c>
      <c r="G24" s="21">
        <v>30.150768759999998</v>
      </c>
      <c r="H24" s="21">
        <v>26.617155</v>
      </c>
      <c r="I24" s="21">
        <v>-11.719813143497436</v>
      </c>
      <c r="J24" s="21">
        <v>0.90545680583653476</v>
      </c>
      <c r="K24" s="16"/>
    </row>
    <row r="25" spans="1:11">
      <c r="A25" s="14"/>
      <c r="B25" s="9" t="s">
        <v>153</v>
      </c>
      <c r="C25" s="21">
        <v>429.89150146999879</v>
      </c>
      <c r="D25" s="21">
        <v>377.58317064999932</v>
      </c>
      <c r="E25" s="21">
        <v>-12.167798302858513</v>
      </c>
      <c r="F25" s="21">
        <v>1.0859404298693482</v>
      </c>
      <c r="G25" s="21">
        <v>49.781391799999959</v>
      </c>
      <c r="H25" s="21">
        <v>31.035610999999999</v>
      </c>
      <c r="I25" s="21">
        <v>-37.656200685011733</v>
      </c>
      <c r="J25" s="21">
        <v>1.055762916932528</v>
      </c>
      <c r="K25" s="16"/>
    </row>
    <row r="26" spans="1:11">
      <c r="A26" s="14"/>
      <c r="B26" s="9" t="s">
        <v>148</v>
      </c>
      <c r="C26" s="21">
        <v>431.0038276599999</v>
      </c>
      <c r="D26" s="21">
        <v>325.38974044999946</v>
      </c>
      <c r="E26" s="21">
        <v>-24.504210968009033</v>
      </c>
      <c r="F26" s="21">
        <v>0.93583057213873921</v>
      </c>
      <c r="G26" s="21">
        <v>54.539265980000017</v>
      </c>
      <c r="H26" s="21">
        <v>24.690431</v>
      </c>
      <c r="I26" s="21">
        <v>-54.729073528319617</v>
      </c>
      <c r="J26" s="21">
        <v>0.83991391221140499</v>
      </c>
      <c r="K26" s="16"/>
    </row>
    <row r="27" spans="1:11">
      <c r="A27" s="14"/>
      <c r="B27" s="9" t="s">
        <v>154</v>
      </c>
      <c r="C27" s="21">
        <v>219.18660480999998</v>
      </c>
      <c r="D27" s="21">
        <v>233.02177362000043</v>
      </c>
      <c r="E27" s="21">
        <v>6.3120503289848973</v>
      </c>
      <c r="F27" s="21">
        <v>0.67017755208264784</v>
      </c>
      <c r="G27" s="21">
        <v>15.746803139999999</v>
      </c>
      <c r="H27" s="21">
        <v>18.849153000000001</v>
      </c>
      <c r="I27" s="21">
        <v>19.701458336768173</v>
      </c>
      <c r="J27" s="21">
        <v>0.64120654022205381</v>
      </c>
      <c r="K27" s="16"/>
    </row>
    <row r="28" spans="1:11">
      <c r="A28" s="14"/>
      <c r="B28" s="9" t="s">
        <v>159</v>
      </c>
      <c r="C28" s="21">
        <v>145.41043397000007</v>
      </c>
      <c r="D28" s="21">
        <v>147.86467552999989</v>
      </c>
      <c r="E28" s="21">
        <v>1.6878029265122496</v>
      </c>
      <c r="F28" s="21">
        <v>0.42526320500757214</v>
      </c>
      <c r="G28" s="21">
        <v>16.005717530000013</v>
      </c>
      <c r="H28" s="21">
        <v>9.8117699999999992</v>
      </c>
      <c r="I28" s="21">
        <v>-38.698343378798896</v>
      </c>
      <c r="J28" s="21">
        <v>0.33377473752558218</v>
      </c>
      <c r="K28" s="16"/>
    </row>
    <row r="29" spans="1:11">
      <c r="A29" s="14"/>
      <c r="B29" s="9" t="s">
        <v>152</v>
      </c>
      <c r="C29" s="21">
        <v>146.62154471999986</v>
      </c>
      <c r="D29" s="21">
        <v>140.62551882999995</v>
      </c>
      <c r="E29" s="21">
        <v>-4.089457590595158</v>
      </c>
      <c r="F29" s="21">
        <v>0.40444317501217669</v>
      </c>
      <c r="G29" s="21">
        <v>19.437460209999994</v>
      </c>
      <c r="H29" s="21">
        <v>11.790713999999999</v>
      </c>
      <c r="I29" s="21">
        <v>-39.340253960061979</v>
      </c>
      <c r="J29" s="21">
        <v>0.40109404017717565</v>
      </c>
      <c r="K29" s="16"/>
    </row>
    <row r="30" spans="1:11">
      <c r="A30" s="14"/>
      <c r="B30" s="9" t="s">
        <v>151</v>
      </c>
      <c r="C30" s="21">
        <v>112.63400762999981</v>
      </c>
      <c r="D30" s="21">
        <v>137.89066290999992</v>
      </c>
      <c r="E30" s="21">
        <v>22.42364966979391</v>
      </c>
      <c r="F30" s="21">
        <v>0.39657764803891943</v>
      </c>
      <c r="G30" s="21">
        <v>20.241274430000004</v>
      </c>
      <c r="H30" s="21">
        <v>18.353096000000001</v>
      </c>
      <c r="I30" s="21">
        <v>-9.3283574437462047</v>
      </c>
      <c r="J30" s="21">
        <v>0.62433177705773912</v>
      </c>
      <c r="K30" s="16"/>
    </row>
    <row r="31" spans="1:11">
      <c r="A31" s="14"/>
      <c r="B31" s="9" t="s">
        <v>145</v>
      </c>
      <c r="C31" s="21">
        <v>160.93289173000042</v>
      </c>
      <c r="D31" s="21">
        <v>98.205841349999986</v>
      </c>
      <c r="E31" s="21">
        <v>-38.977147372234242</v>
      </c>
      <c r="F31" s="21">
        <v>0.28244292082115918</v>
      </c>
      <c r="G31" s="21">
        <v>16.124022669999999</v>
      </c>
      <c r="H31" s="21">
        <v>10.538164999999999</v>
      </c>
      <c r="I31" s="21">
        <v>-34.643077501949463</v>
      </c>
      <c r="J31" s="21">
        <v>0.35848509054699373</v>
      </c>
      <c r="K31" s="16"/>
    </row>
    <row r="32" spans="1:11">
      <c r="A32" s="14"/>
      <c r="B32" s="9" t="s">
        <v>157</v>
      </c>
      <c r="C32" s="21">
        <v>113.47300890999979</v>
      </c>
      <c r="D32" s="21">
        <v>89.703692150000009</v>
      </c>
      <c r="E32" s="21">
        <v>-20.947110672681845</v>
      </c>
      <c r="F32" s="21">
        <v>0.25799048682849146</v>
      </c>
      <c r="G32" s="21">
        <v>3.7057696599999996</v>
      </c>
      <c r="H32" s="21">
        <v>7.561763</v>
      </c>
      <c r="I32" s="21">
        <v>104.05377812931849</v>
      </c>
      <c r="J32" s="21">
        <v>0.25723447049366821</v>
      </c>
      <c r="K32" s="16"/>
    </row>
    <row r="33" spans="1:13">
      <c r="A33" s="14"/>
      <c r="B33" s="9" t="s">
        <v>165</v>
      </c>
      <c r="C33" s="21">
        <v>35.422038920000027</v>
      </c>
      <c r="D33" s="21">
        <v>84.69070481</v>
      </c>
      <c r="E33" s="21">
        <v>139.09042898764886</v>
      </c>
      <c r="F33" s="21">
        <v>0.24357298612908834</v>
      </c>
      <c r="G33" s="21">
        <v>6.1685878299999972</v>
      </c>
      <c r="H33" s="21">
        <v>7.334155</v>
      </c>
      <c r="I33" s="21">
        <v>18.895202631815387</v>
      </c>
      <c r="J33" s="21">
        <v>0.24949174920497896</v>
      </c>
      <c r="K33" s="16"/>
    </row>
    <row r="34" spans="1:13">
      <c r="A34" s="14"/>
      <c r="B34" s="9" t="s">
        <v>147</v>
      </c>
      <c r="C34" s="21">
        <v>98.43755585000001</v>
      </c>
      <c r="D34" s="21">
        <v>62.074594840000039</v>
      </c>
      <c r="E34" s="21">
        <v>-36.940129908761818</v>
      </c>
      <c r="F34" s="21">
        <v>0.1785283811470515</v>
      </c>
      <c r="G34" s="21">
        <v>6.3065471200000029</v>
      </c>
      <c r="H34" s="21">
        <v>4.8458059999999996</v>
      </c>
      <c r="I34" s="21">
        <v>-23.162296137731907</v>
      </c>
      <c r="J34" s="21">
        <v>0.16484361391980154</v>
      </c>
      <c r="K34" s="16"/>
    </row>
    <row r="35" spans="1:13">
      <c r="A35" s="14"/>
      <c r="B35" s="9" t="s">
        <v>146</v>
      </c>
      <c r="C35" s="21">
        <v>57.591514140000008</v>
      </c>
      <c r="D35" s="21">
        <v>61.829573969999956</v>
      </c>
      <c r="E35" s="21">
        <v>7.358826891922976</v>
      </c>
      <c r="F35" s="21">
        <v>0.1778236938368708</v>
      </c>
      <c r="G35" s="21">
        <v>3.2217114300000009</v>
      </c>
      <c r="H35" s="21">
        <v>2.0297610000000001</v>
      </c>
      <c r="I35" s="21">
        <v>-36.99742996535231</v>
      </c>
      <c r="J35" s="21">
        <v>6.9047984717809652E-2</v>
      </c>
      <c r="K35" s="16"/>
    </row>
    <row r="36" spans="1:13">
      <c r="A36" s="14"/>
      <c r="B36" s="9" t="s">
        <v>160</v>
      </c>
      <c r="C36" s="21">
        <v>42.966206989999996</v>
      </c>
      <c r="D36" s="21">
        <v>32.742520649999996</v>
      </c>
      <c r="E36" s="21">
        <v>-23.794714628590498</v>
      </c>
      <c r="F36" s="21">
        <v>9.4168463304276959E-2</v>
      </c>
      <c r="G36" s="21">
        <v>4.176E-5</v>
      </c>
      <c r="H36" s="21">
        <v>1.9840000000000001E-3</v>
      </c>
      <c r="I36" s="21">
        <v>4650.9578544061305</v>
      </c>
      <c r="J36" s="21">
        <v>6.7491296600996064E-5</v>
      </c>
      <c r="K36" s="16"/>
    </row>
    <row r="37" spans="1:13">
      <c r="A37" s="14"/>
      <c r="B37" s="9" t="s">
        <v>156</v>
      </c>
      <c r="C37" s="21">
        <v>57.038871060000012</v>
      </c>
      <c r="D37" s="21">
        <v>28.864178810000002</v>
      </c>
      <c r="E37" s="21">
        <v>-49.395599398106327</v>
      </c>
      <c r="F37" s="21">
        <v>8.3014236812509246E-2</v>
      </c>
      <c r="G37" s="21">
        <v>7.6743491000000015</v>
      </c>
      <c r="H37" s="21">
        <v>5.1339740000000003</v>
      </c>
      <c r="I37" s="21">
        <v>-33.102157158839709</v>
      </c>
      <c r="J37" s="21">
        <v>0.17464645260877124</v>
      </c>
      <c r="K37" s="16"/>
    </row>
    <row r="38" spans="1:13">
      <c r="A38" s="14"/>
      <c r="B38" s="9" t="s">
        <v>166</v>
      </c>
      <c r="C38" s="21">
        <v>22.217936100000003</v>
      </c>
      <c r="D38" s="21">
        <v>20.725102849999999</v>
      </c>
      <c r="E38" s="21">
        <v>-6.7190455642727525</v>
      </c>
      <c r="F38" s="21">
        <v>5.9606012257568543E-2</v>
      </c>
      <c r="G38" s="21">
        <v>8.2327399999999995E-2</v>
      </c>
      <c r="H38" s="21">
        <v>3.2020629999999999</v>
      </c>
      <c r="I38" s="21">
        <v>3789.4256347218543</v>
      </c>
      <c r="J38" s="21">
        <v>0.10892710870366695</v>
      </c>
      <c r="K38" s="16"/>
    </row>
    <row r="39" spans="1:13">
      <c r="A39" s="14"/>
      <c r="B39" s="9" t="s">
        <v>161</v>
      </c>
      <c r="C39" s="21">
        <v>2.6974816499999998</v>
      </c>
      <c r="D39" s="21">
        <v>2.4477115600000001</v>
      </c>
      <c r="E39" s="21">
        <v>-9.259380504034187</v>
      </c>
      <c r="F39" s="21">
        <v>7.0396912528881469E-3</v>
      </c>
      <c r="G39" s="21">
        <v>0.24132000000000001</v>
      </c>
      <c r="H39" s="21">
        <v>0.48655799999999999</v>
      </c>
      <c r="I39" s="21">
        <v>101.62357036300347</v>
      </c>
      <c r="J39" s="21">
        <v>1.6551628171163024E-2</v>
      </c>
      <c r="K39" s="16"/>
    </row>
    <row r="40" spans="1:13">
      <c r="A40" s="14"/>
      <c r="B40" s="9" t="s">
        <v>171</v>
      </c>
      <c r="C40" s="21">
        <v>1.5514590299999997</v>
      </c>
      <c r="D40" s="21">
        <v>2.0386274599999998</v>
      </c>
      <c r="E40" s="21">
        <v>31.400663541853248</v>
      </c>
      <c r="F40" s="21">
        <v>5.8631532132240212E-3</v>
      </c>
      <c r="G40" s="21">
        <v>0</v>
      </c>
      <c r="H40" s="21">
        <v>0.16541600000000001</v>
      </c>
      <c r="I40" s="21" t="s">
        <v>106</v>
      </c>
      <c r="J40" s="21">
        <v>5.6270868541080463E-3</v>
      </c>
      <c r="K40" s="16"/>
    </row>
    <row r="41" spans="1:13">
      <c r="A41" s="14"/>
      <c r="B41" s="9" t="s">
        <v>173</v>
      </c>
      <c r="C41" s="21">
        <v>0.2192924</v>
      </c>
      <c r="D41" s="21">
        <v>0.42601909000000004</v>
      </c>
      <c r="E41" s="21">
        <v>94.269883498014551</v>
      </c>
      <c r="F41" s="21">
        <v>1.2252435746295078E-3</v>
      </c>
      <c r="G41" s="21">
        <v>0</v>
      </c>
      <c r="H41" s="21">
        <v>0</v>
      </c>
      <c r="I41" s="21" t="s">
        <v>106</v>
      </c>
      <c r="J41" s="21">
        <v>0</v>
      </c>
      <c r="K41" s="16"/>
    </row>
    <row r="42" spans="1:13">
      <c r="A42" s="14"/>
      <c r="B42" s="9" t="s">
        <v>177</v>
      </c>
      <c r="C42" s="21">
        <v>0.1294315</v>
      </c>
      <c r="D42" s="21">
        <v>8.6364999999999997E-2</v>
      </c>
      <c r="E42" s="21">
        <v>-33.273584869216542</v>
      </c>
      <c r="F42" s="21">
        <v>2.4838830889685579E-4</v>
      </c>
      <c r="G42" s="21">
        <v>0</v>
      </c>
      <c r="H42" s="21">
        <v>0</v>
      </c>
      <c r="I42" s="21" t="s">
        <v>106</v>
      </c>
      <c r="J42" s="21">
        <v>0</v>
      </c>
      <c r="K42" s="16"/>
    </row>
    <row r="43" spans="1:13" s="100" customFormat="1">
      <c r="A43" s="106"/>
      <c r="B43" s="130" t="s">
        <v>176</v>
      </c>
      <c r="C43" s="21">
        <v>12.6593395</v>
      </c>
      <c r="D43" s="21">
        <v>8.4487999999999994E-2</v>
      </c>
      <c r="E43" s="21">
        <v>-99.332603411102141</v>
      </c>
      <c r="F43" s="21">
        <v>2.429900010661443E-4</v>
      </c>
      <c r="G43" s="21">
        <v>0</v>
      </c>
      <c r="H43" s="21">
        <v>6.9480000000000002E-3</v>
      </c>
      <c r="I43" s="21" t="s">
        <v>106</v>
      </c>
      <c r="J43" s="21">
        <v>2.3635560926598819E-4</v>
      </c>
      <c r="K43" s="108"/>
    </row>
    <row r="44" spans="1:13" s="100" customFormat="1">
      <c r="A44" s="106"/>
      <c r="B44" s="130" t="s">
        <v>172</v>
      </c>
      <c r="C44" s="21">
        <v>3.7741199999999996E-2</v>
      </c>
      <c r="D44" s="21">
        <v>7.370496E-2</v>
      </c>
      <c r="E44" s="21">
        <v>95.290451813932805</v>
      </c>
      <c r="F44" s="21">
        <v>2.1197765728837381E-4</v>
      </c>
      <c r="G44" s="21">
        <v>0</v>
      </c>
      <c r="H44" s="21">
        <v>0</v>
      </c>
      <c r="I44" s="21" t="s">
        <v>106</v>
      </c>
      <c r="J44" s="21">
        <v>0</v>
      </c>
      <c r="K44" s="108"/>
    </row>
    <row r="45" spans="1:13" s="100" customFormat="1">
      <c r="A45" s="106"/>
      <c r="B45" s="130" t="s">
        <v>169</v>
      </c>
      <c r="C45" s="21">
        <v>8.1569844200000006</v>
      </c>
      <c r="D45" s="21">
        <v>0</v>
      </c>
      <c r="E45" s="21" t="s">
        <v>106</v>
      </c>
      <c r="F45" s="21">
        <v>0</v>
      </c>
      <c r="G45" s="21">
        <v>0</v>
      </c>
      <c r="H45" s="21">
        <v>0</v>
      </c>
      <c r="I45" s="21" t="s">
        <v>106</v>
      </c>
      <c r="J45" s="21">
        <v>0</v>
      </c>
      <c r="K45" s="108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106</v>
      </c>
    </row>
    <row r="47" spans="1:13">
      <c r="A47" s="17"/>
      <c r="B47" s="37" t="s">
        <v>109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6" t="s">
        <v>81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7589.5805862299949</v>
      </c>
      <c r="D13" s="84">
        <v>7647.7905564800003</v>
      </c>
      <c r="E13" s="84">
        <v>0.76697216122347811</v>
      </c>
      <c r="F13" s="84">
        <v>100</v>
      </c>
      <c r="G13" s="84">
        <v>648.25019444999987</v>
      </c>
      <c r="H13" s="84">
        <v>655.34958399999994</v>
      </c>
      <c r="I13" s="84">
        <v>1.0951619622765252</v>
      </c>
      <c r="J13" s="84">
        <v>100</v>
      </c>
      <c r="K13" s="16"/>
    </row>
    <row r="14" spans="1:14">
      <c r="A14" s="14"/>
      <c r="B14" s="9" t="s">
        <v>152</v>
      </c>
      <c r="C14" s="21">
        <v>1995.4105009999994</v>
      </c>
      <c r="D14" s="21">
        <v>1883.8780942700007</v>
      </c>
      <c r="E14" s="21">
        <v>-5.589446716558033</v>
      </c>
      <c r="F14" s="21">
        <v>24.632971841439669</v>
      </c>
      <c r="G14" s="21">
        <v>142.91394918000003</v>
      </c>
      <c r="H14" s="21">
        <v>155.02781200000001</v>
      </c>
      <c r="I14" s="21">
        <v>8.4763334086741757</v>
      </c>
      <c r="J14" s="21">
        <v>23.655742795130855</v>
      </c>
      <c r="K14" s="16"/>
    </row>
    <row r="15" spans="1:14">
      <c r="A15" s="14"/>
      <c r="B15" s="9" t="s">
        <v>174</v>
      </c>
      <c r="C15" s="21">
        <v>1700.0108592700003</v>
      </c>
      <c r="D15" s="21">
        <v>1855.08964661</v>
      </c>
      <c r="E15" s="21">
        <v>9.1222233372433728</v>
      </c>
      <c r="F15" s="21">
        <v>24.25654354561496</v>
      </c>
      <c r="G15" s="21">
        <v>131.496779</v>
      </c>
      <c r="H15" s="21">
        <v>153.52158900000001</v>
      </c>
      <c r="I15" s="21">
        <v>16.749315205659897</v>
      </c>
      <c r="J15" s="21">
        <v>23.425907751854165</v>
      </c>
      <c r="K15" s="16"/>
    </row>
    <row r="16" spans="1:14">
      <c r="A16" s="14"/>
      <c r="B16" s="9" t="s">
        <v>145</v>
      </c>
      <c r="C16" s="21">
        <v>1048.1078033700001</v>
      </c>
      <c r="D16" s="21">
        <v>945.57920722000097</v>
      </c>
      <c r="E16" s="21">
        <v>-9.7822567316393503</v>
      </c>
      <c r="F16" s="21">
        <v>12.36408345961839</v>
      </c>
      <c r="G16" s="21">
        <v>107.01035676999986</v>
      </c>
      <c r="H16" s="21">
        <v>76.891129000000006</v>
      </c>
      <c r="I16" s="21">
        <v>-28.146086677139014</v>
      </c>
      <c r="J16" s="21">
        <v>11.732841658445306</v>
      </c>
      <c r="K16" s="16"/>
    </row>
    <row r="17" spans="1:11" s="100" customFormat="1">
      <c r="A17" s="106"/>
      <c r="B17" s="130" t="s">
        <v>157</v>
      </c>
      <c r="C17" s="21">
        <v>400.55704464999968</v>
      </c>
      <c r="D17" s="21">
        <v>495.51372462999893</v>
      </c>
      <c r="E17" s="21">
        <v>23.706156525837873</v>
      </c>
      <c r="F17" s="21">
        <v>6.4791748802554272</v>
      </c>
      <c r="G17" s="21">
        <v>41.474360780000012</v>
      </c>
      <c r="H17" s="21">
        <v>43.304445999999999</v>
      </c>
      <c r="I17" s="21">
        <v>4.4125700446780547</v>
      </c>
      <c r="J17" s="21">
        <v>6.6078390918761913</v>
      </c>
      <c r="K17" s="108"/>
    </row>
    <row r="18" spans="1:11" s="100" customFormat="1">
      <c r="A18" s="106"/>
      <c r="B18" s="131" t="s">
        <v>144</v>
      </c>
      <c r="C18" s="24">
        <v>401.03180141999997</v>
      </c>
      <c r="D18" s="24">
        <v>426.48655116000043</v>
      </c>
      <c r="E18" s="24">
        <v>6.3473145146765386</v>
      </c>
      <c r="F18" s="24">
        <v>5.5765982084673702</v>
      </c>
      <c r="G18" s="24">
        <v>35.060509009999969</v>
      </c>
      <c r="H18" s="24">
        <v>42.250576000000002</v>
      </c>
      <c r="I18" s="24">
        <v>20.507594421830213</v>
      </c>
      <c r="J18" s="24">
        <v>6.4470287357350342</v>
      </c>
      <c r="K18" s="108"/>
    </row>
    <row r="19" spans="1:11" s="100" customFormat="1">
      <c r="A19" s="106"/>
      <c r="B19" s="130" t="s">
        <v>146</v>
      </c>
      <c r="C19" s="21">
        <v>385.86136372999954</v>
      </c>
      <c r="D19" s="21">
        <v>382.05263854999993</v>
      </c>
      <c r="E19" s="21">
        <v>-0.9870708855589716</v>
      </c>
      <c r="F19" s="21">
        <v>4.9955949463899136</v>
      </c>
      <c r="G19" s="21">
        <v>34.251201400000014</v>
      </c>
      <c r="H19" s="21">
        <v>44.280835000000003</v>
      </c>
      <c r="I19" s="21">
        <v>29.282574596054857</v>
      </c>
      <c r="J19" s="21">
        <v>6.7568265977567181</v>
      </c>
      <c r="K19" s="108"/>
    </row>
    <row r="20" spans="1:11">
      <c r="A20" s="14"/>
      <c r="B20" s="9" t="s">
        <v>160</v>
      </c>
      <c r="C20" s="21">
        <v>259.51523972000001</v>
      </c>
      <c r="D20" s="21">
        <v>330.57742667000014</v>
      </c>
      <c r="E20" s="21">
        <v>27.382664319317662</v>
      </c>
      <c r="F20" s="21">
        <v>4.3225219653786242</v>
      </c>
      <c r="G20" s="21">
        <v>25.441623700000005</v>
      </c>
      <c r="H20" s="21">
        <v>24.447403999999999</v>
      </c>
      <c r="I20" s="21">
        <v>-3.9078468879327311</v>
      </c>
      <c r="J20" s="21">
        <v>3.7304370975232053</v>
      </c>
      <c r="K20" s="16"/>
    </row>
    <row r="21" spans="1:11">
      <c r="A21" s="14"/>
      <c r="B21" s="9" t="s">
        <v>149</v>
      </c>
      <c r="C21" s="21">
        <v>340.3198364099984</v>
      </c>
      <c r="D21" s="21">
        <v>325.10390749999863</v>
      </c>
      <c r="E21" s="21">
        <v>-4.4710672967262717</v>
      </c>
      <c r="F21" s="21">
        <v>4.2509520246280399</v>
      </c>
      <c r="G21" s="21">
        <v>30.326562260000053</v>
      </c>
      <c r="H21" s="21">
        <v>31.381741999999999</v>
      </c>
      <c r="I21" s="21">
        <v>3.4793912048241005</v>
      </c>
      <c r="J21" s="21">
        <v>4.7885499229980439</v>
      </c>
      <c r="K21" s="16"/>
    </row>
    <row r="22" spans="1:11">
      <c r="A22" s="14"/>
      <c r="B22" s="9" t="s">
        <v>150</v>
      </c>
      <c r="C22" s="21">
        <v>348.70052444999686</v>
      </c>
      <c r="D22" s="21">
        <v>275.96990767000176</v>
      </c>
      <c r="E22" s="21">
        <v>-20.857616114777187</v>
      </c>
      <c r="F22" s="21">
        <v>3.6084919642075115</v>
      </c>
      <c r="G22" s="21">
        <v>37.064464340000008</v>
      </c>
      <c r="H22" s="21">
        <v>16.177253</v>
      </c>
      <c r="I22" s="21">
        <v>-56.353738579350001</v>
      </c>
      <c r="J22" s="21">
        <v>2.4684921444918477</v>
      </c>
      <c r="K22" s="16"/>
    </row>
    <row r="23" spans="1:11">
      <c r="A23" s="14"/>
      <c r="B23" s="9" t="s">
        <v>154</v>
      </c>
      <c r="C23" s="21">
        <v>199.85395591999986</v>
      </c>
      <c r="D23" s="21">
        <v>223.26379643999991</v>
      </c>
      <c r="E23" s="21">
        <v>11.713473677434161</v>
      </c>
      <c r="F23" s="21">
        <v>2.9193241471659772</v>
      </c>
      <c r="G23" s="21">
        <v>12.041616079999999</v>
      </c>
      <c r="H23" s="21">
        <v>32.693933000000001</v>
      </c>
      <c r="I23" s="21">
        <v>171.50785063062733</v>
      </c>
      <c r="J23" s="21">
        <v>4.9887775621140866</v>
      </c>
      <c r="K23" s="16"/>
    </row>
    <row r="24" spans="1:11">
      <c r="A24" s="14"/>
      <c r="B24" s="9" t="s">
        <v>151</v>
      </c>
      <c r="C24" s="21">
        <v>213.89458808999998</v>
      </c>
      <c r="D24" s="21">
        <v>204.5741919200004</v>
      </c>
      <c r="E24" s="21">
        <v>-4.3574717122239033</v>
      </c>
      <c r="F24" s="21">
        <v>2.6749450107085364</v>
      </c>
      <c r="G24" s="21">
        <v>32.012353840000003</v>
      </c>
      <c r="H24" s="21">
        <v>12.568249</v>
      </c>
      <c r="I24" s="21">
        <v>-60.739378732295066</v>
      </c>
      <c r="J24" s="21">
        <v>1.9177930843090305</v>
      </c>
      <c r="K24" s="16"/>
    </row>
    <row r="25" spans="1:11">
      <c r="A25" s="14"/>
      <c r="B25" s="9" t="s">
        <v>147</v>
      </c>
      <c r="C25" s="21">
        <v>115.11000212999997</v>
      </c>
      <c r="D25" s="21">
        <v>119.3051126900001</v>
      </c>
      <c r="E25" s="21">
        <v>3.6444361761564181</v>
      </c>
      <c r="F25" s="21">
        <v>1.5599945083343378</v>
      </c>
      <c r="G25" s="21">
        <v>6.2187885700000001</v>
      </c>
      <c r="H25" s="21">
        <v>7.6514360000000003</v>
      </c>
      <c r="I25" s="21">
        <v>23.037403730225225</v>
      </c>
      <c r="J25" s="21">
        <v>1.1675350357741283</v>
      </c>
      <c r="K25" s="16"/>
    </row>
    <row r="26" spans="1:11">
      <c r="A26" s="14"/>
      <c r="B26" s="9" t="s">
        <v>153</v>
      </c>
      <c r="C26" s="21">
        <v>62.911571489999751</v>
      </c>
      <c r="D26" s="21">
        <v>81.467731580000077</v>
      </c>
      <c r="E26" s="21">
        <v>29.495623222430488</v>
      </c>
      <c r="F26" s="21">
        <v>1.0652453277629599</v>
      </c>
      <c r="G26" s="21">
        <v>6.5817403199999918</v>
      </c>
      <c r="H26" s="21">
        <v>7.6960290000000002</v>
      </c>
      <c r="I26" s="21">
        <v>16.930000665842272</v>
      </c>
      <c r="J26" s="21">
        <v>1.1743394957278255</v>
      </c>
      <c r="K26" s="16"/>
    </row>
    <row r="27" spans="1:11">
      <c r="A27" s="14"/>
      <c r="B27" s="9" t="s">
        <v>148</v>
      </c>
      <c r="C27" s="21">
        <v>76.049338540000051</v>
      </c>
      <c r="D27" s="21">
        <v>79.029368860000048</v>
      </c>
      <c r="E27" s="21">
        <v>3.9185486385691304</v>
      </c>
      <c r="F27" s="21">
        <v>1.0333620968874231</v>
      </c>
      <c r="G27" s="21">
        <v>3.7412994399999997</v>
      </c>
      <c r="H27" s="21">
        <v>6.6384980000000002</v>
      </c>
      <c r="I27" s="21">
        <v>77.438296679081134</v>
      </c>
      <c r="J27" s="21">
        <v>1.0129705064404222</v>
      </c>
      <c r="K27" s="16"/>
    </row>
    <row r="28" spans="1:11">
      <c r="A28" s="14"/>
      <c r="B28" s="9" t="s">
        <v>156</v>
      </c>
      <c r="C28" s="21">
        <v>4.4319292500000014</v>
      </c>
      <c r="D28" s="21">
        <v>5.7731582499999989</v>
      </c>
      <c r="E28" s="21">
        <v>30.262870283861076</v>
      </c>
      <c r="F28" s="21">
        <v>7.5487923046066968E-2</v>
      </c>
      <c r="G28" s="21">
        <v>1.0480380600000001</v>
      </c>
      <c r="H28" s="21">
        <v>3.0859999999999999E-2</v>
      </c>
      <c r="I28" s="21">
        <v>-97.055450448049569</v>
      </c>
      <c r="J28" s="21">
        <v>4.7089371464375572E-3</v>
      </c>
      <c r="K28" s="16"/>
    </row>
    <row r="29" spans="1:11">
      <c r="A29" s="14"/>
      <c r="B29" s="9" t="s">
        <v>165</v>
      </c>
      <c r="C29" s="21">
        <v>4.2857582300000017</v>
      </c>
      <c r="D29" s="21">
        <v>5.467288009999999</v>
      </c>
      <c r="E29" s="21">
        <v>27.568745519272952</v>
      </c>
      <c r="F29" s="21">
        <v>7.1488464146910319E-2</v>
      </c>
      <c r="G29" s="21">
        <v>0.45832591000000006</v>
      </c>
      <c r="H29" s="21">
        <v>0.28538599999999997</v>
      </c>
      <c r="I29" s="21">
        <v>-37.732955136662483</v>
      </c>
      <c r="J29" s="21">
        <v>4.3547139872755304E-2</v>
      </c>
      <c r="K29" s="16"/>
    </row>
    <row r="30" spans="1:11">
      <c r="A30" s="14"/>
      <c r="B30" s="9" t="s">
        <v>166</v>
      </c>
      <c r="C30" s="21">
        <v>13.192970560000003</v>
      </c>
      <c r="D30" s="21">
        <v>3.7029437200000004</v>
      </c>
      <c r="E30" s="21">
        <v>-71.932449154195638</v>
      </c>
      <c r="F30" s="21">
        <v>4.8418477109869108E-2</v>
      </c>
      <c r="G30" s="21">
        <v>0.66497872999999985</v>
      </c>
      <c r="H30" s="21">
        <v>3.0000000000000001E-5</v>
      </c>
      <c r="I30" s="21">
        <v>-99.995488577506833</v>
      </c>
      <c r="J30" s="21">
        <v>4.5777094748258822E-6</v>
      </c>
      <c r="K30" s="16"/>
    </row>
    <row r="31" spans="1:11">
      <c r="A31" s="14"/>
      <c r="B31" s="9" t="s">
        <v>169</v>
      </c>
      <c r="C31" s="21">
        <v>2.1746837899999996</v>
      </c>
      <c r="D31" s="21">
        <v>1.6488911900000003</v>
      </c>
      <c r="E31" s="21">
        <v>-24.177887489564608</v>
      </c>
      <c r="F31" s="21">
        <v>2.1560360182757476E-2</v>
      </c>
      <c r="G31" s="21">
        <v>0.26274014000000001</v>
      </c>
      <c r="H31" s="21">
        <v>2.3584000000000001E-2</v>
      </c>
      <c r="I31" s="21">
        <v>-91.023830618344036</v>
      </c>
      <c r="J31" s="21">
        <v>3.5986900084764538E-3</v>
      </c>
      <c r="K31" s="16"/>
    </row>
    <row r="32" spans="1:11">
      <c r="A32" s="14"/>
      <c r="B32" s="9" t="s">
        <v>162</v>
      </c>
      <c r="C32" s="21">
        <v>1.0330711800000001</v>
      </c>
      <c r="D32" s="21">
        <v>1.3943353900000002</v>
      </c>
      <c r="E32" s="21">
        <v>34.969924337643413</v>
      </c>
      <c r="F32" s="21">
        <v>1.8231872064260111E-2</v>
      </c>
      <c r="G32" s="21">
        <v>0</v>
      </c>
      <c r="H32" s="21">
        <v>0.24623999999999999</v>
      </c>
      <c r="I32" s="21" t="s">
        <v>106</v>
      </c>
      <c r="J32" s="21">
        <v>3.7573839369370837E-2</v>
      </c>
      <c r="K32" s="16"/>
    </row>
    <row r="33" spans="1:13">
      <c r="A33" s="14"/>
      <c r="B33" s="9" t="s">
        <v>158</v>
      </c>
      <c r="C33" s="21">
        <v>0.48301395000000008</v>
      </c>
      <c r="D33" s="21">
        <v>0.78765737000000002</v>
      </c>
      <c r="E33" s="21">
        <v>63.071350216696608</v>
      </c>
      <c r="F33" s="21">
        <v>1.029914933186311E-2</v>
      </c>
      <c r="G33" s="21">
        <v>8.7100800000000006E-2</v>
      </c>
      <c r="H33" s="21">
        <v>0</v>
      </c>
      <c r="I33" s="21" t="s">
        <v>106</v>
      </c>
      <c r="J33" s="21">
        <v>0</v>
      </c>
      <c r="K33" s="16"/>
    </row>
    <row r="34" spans="1:13">
      <c r="A34" s="14"/>
      <c r="B34" s="9" t="s">
        <v>172</v>
      </c>
      <c r="C34" s="21">
        <v>0.19836493999999999</v>
      </c>
      <c r="D34" s="21">
        <v>0.43302825</v>
      </c>
      <c r="E34" s="21">
        <v>118.29878304099508</v>
      </c>
      <c r="F34" s="21">
        <v>5.6621353161024216E-3</v>
      </c>
      <c r="G34" s="21">
        <v>3.8490089999999998E-2</v>
      </c>
      <c r="H34" s="21">
        <v>0</v>
      </c>
      <c r="I34" s="21" t="s">
        <v>106</v>
      </c>
      <c r="J34" s="21">
        <v>0</v>
      </c>
      <c r="K34" s="16"/>
    </row>
    <row r="35" spans="1:13">
      <c r="A35" s="14"/>
      <c r="B35" s="9" t="s">
        <v>167</v>
      </c>
      <c r="C35" s="21">
        <v>0.161884</v>
      </c>
      <c r="D35" s="21">
        <v>0.21745900000000001</v>
      </c>
      <c r="E35" s="21">
        <v>34.330137629413656</v>
      </c>
      <c r="F35" s="21">
        <v>2.8434225335282779E-3</v>
      </c>
      <c r="G35" s="21">
        <v>0</v>
      </c>
      <c r="H35" s="21">
        <v>0.153312</v>
      </c>
      <c r="I35" s="21" t="s">
        <v>106</v>
      </c>
      <c r="J35" s="21">
        <v>2.3393926500150188E-2</v>
      </c>
      <c r="K35" s="16"/>
    </row>
    <row r="36" spans="1:13">
      <c r="A36" s="14"/>
      <c r="B36" s="9" t="s">
        <v>159</v>
      </c>
      <c r="C36" s="21">
        <v>0.14531080999999998</v>
      </c>
      <c r="D36" s="21">
        <v>0.14042402000000001</v>
      </c>
      <c r="E36" s="21">
        <v>-3.3629913700157443</v>
      </c>
      <c r="F36" s="21">
        <v>1.8361384109952938E-3</v>
      </c>
      <c r="G36" s="21">
        <v>3.173E-3</v>
      </c>
      <c r="H36" s="21">
        <v>4.4121E-2</v>
      </c>
      <c r="I36" s="21">
        <v>1290.5137094232589</v>
      </c>
      <c r="J36" s="21">
        <v>6.7324373246264255E-3</v>
      </c>
      <c r="K36" s="16"/>
    </row>
    <row r="37" spans="1:13">
      <c r="A37" s="14"/>
      <c r="B37" s="9" t="s">
        <v>155</v>
      </c>
      <c r="C37" s="21">
        <v>8.0103814</v>
      </c>
      <c r="D37" s="21">
        <v>0.10998104999999998</v>
      </c>
      <c r="E37" s="21">
        <v>-98.627018558691844</v>
      </c>
      <c r="F37" s="21">
        <v>1.4380761239180726E-3</v>
      </c>
      <c r="G37" s="21">
        <v>1.08E-3</v>
      </c>
      <c r="H37" s="21">
        <v>0</v>
      </c>
      <c r="I37" s="21" t="s">
        <v>106</v>
      </c>
      <c r="J37" s="21">
        <v>0</v>
      </c>
      <c r="K37" s="16"/>
    </row>
    <row r="38" spans="1:13">
      <c r="A38" s="14"/>
      <c r="B38" s="9" t="s">
        <v>168</v>
      </c>
      <c r="C38" s="21">
        <v>0.32122933000000004</v>
      </c>
      <c r="D38" s="21">
        <v>9.8078540000000006E-2</v>
      </c>
      <c r="E38" s="21">
        <v>-69.467750656516955</v>
      </c>
      <c r="F38" s="21">
        <v>1.2824428084905869E-3</v>
      </c>
      <c r="G38" s="21">
        <v>1.8245250000000001E-2</v>
      </c>
      <c r="H38" s="21">
        <v>5.9569999999999996E-3</v>
      </c>
      <c r="I38" s="21">
        <v>-67.350406270125106</v>
      </c>
      <c r="J38" s="21">
        <v>9.0898051138459265E-4</v>
      </c>
      <c r="K38" s="16"/>
    </row>
    <row r="39" spans="1:13">
      <c r="A39" s="14"/>
      <c r="B39" s="9" t="s">
        <v>170</v>
      </c>
      <c r="C39" s="21">
        <v>7.7166516199999995</v>
      </c>
      <c r="D39" s="21">
        <v>3.7457999999999998E-2</v>
      </c>
      <c r="E39" s="21">
        <v>-99.514582206835456</v>
      </c>
      <c r="F39" s="21">
        <v>4.8978851765575215E-4</v>
      </c>
      <c r="G39" s="21">
        <v>0</v>
      </c>
      <c r="H39" s="21">
        <v>0</v>
      </c>
      <c r="I39" s="21" t="s">
        <v>106</v>
      </c>
      <c r="J39" s="21">
        <v>0</v>
      </c>
      <c r="K39" s="16"/>
    </row>
    <row r="40" spans="1:13">
      <c r="A40" s="14"/>
      <c r="B40" s="9" t="s">
        <v>164</v>
      </c>
      <c r="C40" s="21">
        <v>4.1580000000000002E-3</v>
      </c>
      <c r="D40" s="21">
        <v>3.4817520000000005E-2</v>
      </c>
      <c r="E40" s="21">
        <v>737.36219336219335</v>
      </c>
      <c r="F40" s="21">
        <v>4.5526246754363576E-4</v>
      </c>
      <c r="G40" s="21">
        <v>2.5500000000000002E-3</v>
      </c>
      <c r="H40" s="21">
        <v>0</v>
      </c>
      <c r="I40" s="21" t="s">
        <v>106</v>
      </c>
      <c r="J40" s="21">
        <v>0</v>
      </c>
      <c r="K40" s="16"/>
    </row>
    <row r="41" spans="1:13">
      <c r="A41" s="14"/>
      <c r="B41" s="9" t="s">
        <v>173</v>
      </c>
      <c r="C41" s="21">
        <v>3.2737500000000002E-3</v>
      </c>
      <c r="D41" s="21">
        <v>2.5403999999999999E-2</v>
      </c>
      <c r="E41" s="21">
        <v>675.99083619702162</v>
      </c>
      <c r="F41" s="21">
        <v>3.3217436869364969E-4</v>
      </c>
      <c r="G41" s="21">
        <v>3.2737500000000002E-3</v>
      </c>
      <c r="H41" s="21">
        <v>2.5403999999999999E-2</v>
      </c>
      <c r="I41" s="21">
        <v>675.99083619702162</v>
      </c>
      <c r="J41" s="21">
        <v>3.8764043832825571E-3</v>
      </c>
      <c r="K41" s="16"/>
    </row>
    <row r="42" spans="1:13" s="100" customFormat="1">
      <c r="A42" s="106"/>
      <c r="B42" s="130" t="s">
        <v>175</v>
      </c>
      <c r="C42" s="21">
        <v>2.6594029999999998E-2</v>
      </c>
      <c r="D42" s="21">
        <v>2.0775400000000003E-2</v>
      </c>
      <c r="E42" s="21">
        <v>-21.879459412507231</v>
      </c>
      <c r="F42" s="21">
        <v>2.7165231378357935E-4</v>
      </c>
      <c r="G42" s="21">
        <v>2.6594029999999998E-2</v>
      </c>
      <c r="H42" s="21">
        <v>0</v>
      </c>
      <c r="I42" s="21" t="s">
        <v>106</v>
      </c>
      <c r="J42" s="21">
        <v>0</v>
      </c>
      <c r="K42" s="108"/>
    </row>
    <row r="43" spans="1:13" s="100" customFormat="1">
      <c r="A43" s="106"/>
      <c r="B43" s="130" t="s">
        <v>161</v>
      </c>
      <c r="C43" s="21">
        <v>0</v>
      </c>
      <c r="D43" s="21">
        <v>7.5510000000000004E-3</v>
      </c>
      <c r="E43" s="21" t="s">
        <v>106</v>
      </c>
      <c r="F43" s="21">
        <v>9.8734398441416667E-5</v>
      </c>
      <c r="G43" s="21">
        <v>0</v>
      </c>
      <c r="H43" s="21">
        <v>3.7590000000000002E-3</v>
      </c>
      <c r="I43" s="21" t="s">
        <v>106</v>
      </c>
      <c r="J43" s="21">
        <v>5.7358699719568308E-4</v>
      </c>
      <c r="K43" s="108"/>
    </row>
    <row r="44" spans="1:13" s="100" customFormat="1">
      <c r="A44" s="106"/>
      <c r="B44" s="130" t="s">
        <v>176</v>
      </c>
      <c r="C44" s="21">
        <v>3.9878999999999998E-2</v>
      </c>
      <c r="D44" s="21">
        <v>0</v>
      </c>
      <c r="E44" s="21" t="s">
        <v>106</v>
      </c>
      <c r="F44" s="21">
        <v>0</v>
      </c>
      <c r="G44" s="21">
        <v>0</v>
      </c>
      <c r="H44" s="21">
        <v>0</v>
      </c>
      <c r="I44" s="21" t="s">
        <v>106</v>
      </c>
      <c r="J44" s="21">
        <v>0</v>
      </c>
      <c r="K44" s="108"/>
    </row>
    <row r="45" spans="1:13" s="151" customFormat="1">
      <c r="A45" s="106"/>
      <c r="B45" s="130" t="s">
        <v>163</v>
      </c>
      <c r="C45" s="21">
        <v>1.7002200000000002E-2</v>
      </c>
      <c r="D45" s="21">
        <v>0</v>
      </c>
      <c r="E45" s="21" t="s">
        <v>106</v>
      </c>
      <c r="F45" s="21">
        <v>0</v>
      </c>
      <c r="G45" s="21">
        <v>0</v>
      </c>
      <c r="H45" s="21">
        <v>0</v>
      </c>
      <c r="I45" s="21" t="s">
        <v>106</v>
      </c>
      <c r="J45" s="21">
        <v>0</v>
      </c>
      <c r="K45" s="108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106</v>
      </c>
    </row>
    <row r="47" spans="1:13">
      <c r="A47" s="17"/>
      <c r="B47" s="37" t="s">
        <v>109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6" t="s">
        <v>82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2730.4507842600051</v>
      </c>
      <c r="D13" s="84">
        <v>2854.0203695300061</v>
      </c>
      <c r="E13" s="84">
        <v>4.525611154844178</v>
      </c>
      <c r="F13" s="84">
        <v>100</v>
      </c>
      <c r="G13" s="84">
        <v>270.31327142000049</v>
      </c>
      <c r="H13" s="84">
        <v>270.402446</v>
      </c>
      <c r="I13" s="84">
        <v>3.2989345854561591E-2</v>
      </c>
      <c r="J13" s="84">
        <v>100</v>
      </c>
      <c r="K13" s="16"/>
    </row>
    <row r="14" spans="1:14">
      <c r="A14" s="14"/>
      <c r="B14" s="9" t="s">
        <v>149</v>
      </c>
      <c r="C14" s="21">
        <v>921.72297611000545</v>
      </c>
      <c r="D14" s="21">
        <v>994.79769025000667</v>
      </c>
      <c r="E14" s="21">
        <v>7.9280560465577299</v>
      </c>
      <c r="F14" s="21">
        <v>34.856012272043728</v>
      </c>
      <c r="G14" s="21">
        <v>91.176018280000491</v>
      </c>
      <c r="H14" s="21">
        <v>100.52847199999999</v>
      </c>
      <c r="I14" s="21">
        <v>10.257580772257713</v>
      </c>
      <c r="J14" s="21">
        <v>37.177353048056375</v>
      </c>
      <c r="K14" s="16"/>
    </row>
    <row r="15" spans="1:14">
      <c r="A15" s="14"/>
      <c r="B15" s="10" t="s">
        <v>144</v>
      </c>
      <c r="C15" s="24">
        <v>642.13104609999982</v>
      </c>
      <c r="D15" s="24">
        <v>700.88098848999743</v>
      </c>
      <c r="E15" s="24">
        <v>9.1492138165280892</v>
      </c>
      <c r="F15" s="24">
        <v>24.55767295751351</v>
      </c>
      <c r="G15" s="24">
        <v>69.416544449999932</v>
      </c>
      <c r="H15" s="24">
        <v>64.024092999999993</v>
      </c>
      <c r="I15" s="24">
        <v>-7.7682510599242915</v>
      </c>
      <c r="J15" s="24">
        <v>23.677335004580542</v>
      </c>
      <c r="K15" s="16"/>
    </row>
    <row r="16" spans="1:14">
      <c r="A16" s="14"/>
      <c r="B16" s="9" t="s">
        <v>145</v>
      </c>
      <c r="C16" s="21">
        <v>290.4068240000002</v>
      </c>
      <c r="D16" s="21">
        <v>304.86652077000099</v>
      </c>
      <c r="E16" s="21">
        <v>4.9791174225302548</v>
      </c>
      <c r="F16" s="21">
        <v>10.68200227387325</v>
      </c>
      <c r="G16" s="21">
        <v>30.282656390000049</v>
      </c>
      <c r="H16" s="21">
        <v>30.884862999999999</v>
      </c>
      <c r="I16" s="21">
        <v>1.9886188392601145</v>
      </c>
      <c r="J16" s="21">
        <v>11.421813469838213</v>
      </c>
      <c r="K16" s="16"/>
    </row>
    <row r="17" spans="1:11">
      <c r="A17" s="14"/>
      <c r="B17" s="9" t="s">
        <v>146</v>
      </c>
      <c r="C17" s="21">
        <v>282.521536300001</v>
      </c>
      <c r="D17" s="21">
        <v>273.18660637000102</v>
      </c>
      <c r="E17" s="21">
        <v>-3.3041480845154125</v>
      </c>
      <c r="F17" s="21">
        <v>9.571992172396051</v>
      </c>
      <c r="G17" s="21">
        <v>21.945315329999985</v>
      </c>
      <c r="H17" s="21">
        <v>26.770987000000002</v>
      </c>
      <c r="I17" s="21">
        <v>21.989529872023116</v>
      </c>
      <c r="J17" s="21">
        <v>9.9004233859630109</v>
      </c>
      <c r="K17" s="16"/>
    </row>
    <row r="18" spans="1:11">
      <c r="A18" s="14"/>
      <c r="B18" s="9" t="s">
        <v>150</v>
      </c>
      <c r="C18" s="21">
        <v>249.87872032999888</v>
      </c>
      <c r="D18" s="21">
        <v>214.47919040999972</v>
      </c>
      <c r="E18" s="21">
        <v>-14.166684491280112</v>
      </c>
      <c r="F18" s="21">
        <v>7.5149845705312774</v>
      </c>
      <c r="G18" s="21">
        <v>23.836590409999989</v>
      </c>
      <c r="H18" s="21">
        <v>20.181270999999999</v>
      </c>
      <c r="I18" s="21">
        <v>-15.334908840261408</v>
      </c>
      <c r="J18" s="21">
        <v>7.4634202828180038</v>
      </c>
      <c r="K18" s="16"/>
    </row>
    <row r="19" spans="1:11">
      <c r="A19" s="14"/>
      <c r="B19" s="9" t="s">
        <v>152</v>
      </c>
      <c r="C19" s="21">
        <v>136.15056613000019</v>
      </c>
      <c r="D19" s="21">
        <v>165.04623766</v>
      </c>
      <c r="E19" s="21">
        <v>21.223320880215411</v>
      </c>
      <c r="F19" s="21">
        <v>5.7829383217464372</v>
      </c>
      <c r="G19" s="21">
        <v>12.891148970000001</v>
      </c>
      <c r="H19" s="21">
        <v>8.0247550000000007</v>
      </c>
      <c r="I19" s="21">
        <v>-37.749885454934741</v>
      </c>
      <c r="J19" s="21">
        <v>2.9677079918130627</v>
      </c>
      <c r="K19" s="16"/>
    </row>
    <row r="20" spans="1:11">
      <c r="A20" s="14"/>
      <c r="B20" s="9" t="s">
        <v>148</v>
      </c>
      <c r="C20" s="21">
        <v>59.956634150000113</v>
      </c>
      <c r="D20" s="21">
        <v>57.91073215000015</v>
      </c>
      <c r="E20" s="21">
        <v>-3.4123029569697039</v>
      </c>
      <c r="F20" s="21">
        <v>2.0290931616418968</v>
      </c>
      <c r="G20" s="21">
        <v>4.7727851999999995</v>
      </c>
      <c r="H20" s="21">
        <v>4.0620269999999996</v>
      </c>
      <c r="I20" s="21">
        <v>-14.891895826361512</v>
      </c>
      <c r="J20" s="21">
        <v>1.5022153312917885</v>
      </c>
      <c r="K20" s="16"/>
    </row>
    <row r="21" spans="1:11">
      <c r="A21" s="14"/>
      <c r="B21" s="9" t="s">
        <v>153</v>
      </c>
      <c r="C21" s="21">
        <v>43.412125330000165</v>
      </c>
      <c r="D21" s="21">
        <v>50.17090146999994</v>
      </c>
      <c r="E21" s="21">
        <v>15.568867196946679</v>
      </c>
      <c r="F21" s="21">
        <v>1.7579027117547159</v>
      </c>
      <c r="G21" s="21">
        <v>4.4084847499999951</v>
      </c>
      <c r="H21" s="21">
        <v>4.8835110000000004</v>
      </c>
      <c r="I21" s="21">
        <v>10.775272614927523</v>
      </c>
      <c r="J21" s="21">
        <v>1.8060158375934217</v>
      </c>
      <c r="K21" s="16"/>
    </row>
    <row r="22" spans="1:11">
      <c r="A22" s="14"/>
      <c r="B22" s="9" t="s">
        <v>157</v>
      </c>
      <c r="C22" s="21">
        <v>27.431210469999982</v>
      </c>
      <c r="D22" s="21">
        <v>38.780023959999987</v>
      </c>
      <c r="E22" s="21">
        <v>41.37190191592741</v>
      </c>
      <c r="F22" s="21">
        <v>1.3587858157573767</v>
      </c>
      <c r="G22" s="21">
        <v>4.260912809999998</v>
      </c>
      <c r="H22" s="21">
        <v>4.8953740000000003</v>
      </c>
      <c r="I22" s="21">
        <v>14.890264558124166</v>
      </c>
      <c r="J22" s="21">
        <v>1.810403002049767</v>
      </c>
      <c r="K22" s="16"/>
    </row>
    <row r="23" spans="1:11">
      <c r="A23" s="14"/>
      <c r="B23" s="9" t="s">
        <v>151</v>
      </c>
      <c r="C23" s="21">
        <v>34.713340359999947</v>
      </c>
      <c r="D23" s="21">
        <v>26.477524120000009</v>
      </c>
      <c r="E23" s="21">
        <v>-23.725219626198925</v>
      </c>
      <c r="F23" s="21">
        <v>0.92772723007440461</v>
      </c>
      <c r="G23" s="21">
        <v>3.5189190399999997</v>
      </c>
      <c r="H23" s="21">
        <v>2.4563990000000002</v>
      </c>
      <c r="I23" s="21">
        <v>-30.194500865811325</v>
      </c>
      <c r="J23" s="21">
        <v>0.9084233653714805</v>
      </c>
      <c r="K23" s="16"/>
    </row>
    <row r="24" spans="1:11">
      <c r="A24" s="14"/>
      <c r="B24" s="9" t="s">
        <v>147</v>
      </c>
      <c r="C24" s="21">
        <v>28.890574659999999</v>
      </c>
      <c r="D24" s="21">
        <v>18.248135980000011</v>
      </c>
      <c r="E24" s="21">
        <v>-36.837061239681091</v>
      </c>
      <c r="F24" s="21">
        <v>0.63938352279542676</v>
      </c>
      <c r="G24" s="21">
        <v>2.4513700300000001</v>
      </c>
      <c r="H24" s="21">
        <v>2.3480620000000001</v>
      </c>
      <c r="I24" s="21">
        <v>-4.2142976676597499</v>
      </c>
      <c r="J24" s="21">
        <v>0.86835826921476889</v>
      </c>
      <c r="K24" s="16"/>
    </row>
    <row r="25" spans="1:11">
      <c r="A25" s="14"/>
      <c r="B25" s="9" t="s">
        <v>159</v>
      </c>
      <c r="C25" s="21">
        <v>8.0041918799999952</v>
      </c>
      <c r="D25" s="21">
        <v>2.5738451099999993</v>
      </c>
      <c r="E25" s="21">
        <v>-67.843785499055258</v>
      </c>
      <c r="F25" s="21">
        <v>9.0183137355247911E-2</v>
      </c>
      <c r="G25" s="21">
        <v>0.85099309999999984</v>
      </c>
      <c r="H25" s="21">
        <v>5.3885000000000002E-2</v>
      </c>
      <c r="I25" s="21">
        <v>-93.667986262168284</v>
      </c>
      <c r="J25" s="21">
        <v>1.9927704352201016E-2</v>
      </c>
      <c r="K25" s="16"/>
    </row>
    <row r="26" spans="1:11">
      <c r="A26" s="14"/>
      <c r="B26" s="9" t="s">
        <v>156</v>
      </c>
      <c r="C26" s="21">
        <v>1.61642452</v>
      </c>
      <c r="D26" s="21">
        <v>1.8312357899999989</v>
      </c>
      <c r="E26" s="21">
        <v>13.289285539914907</v>
      </c>
      <c r="F26" s="21">
        <v>6.4163374920185423E-2</v>
      </c>
      <c r="G26" s="21">
        <v>0.13210290999999999</v>
      </c>
      <c r="H26" s="21">
        <v>0.262266</v>
      </c>
      <c r="I26" s="21">
        <v>98.531584202043703</v>
      </c>
      <c r="J26" s="21">
        <v>9.6990986538635082E-2</v>
      </c>
      <c r="K26" s="16"/>
    </row>
    <row r="27" spans="1:11">
      <c r="A27" s="14"/>
      <c r="B27" s="9" t="s">
        <v>158</v>
      </c>
      <c r="C27" s="21">
        <v>0.70722125000000002</v>
      </c>
      <c r="D27" s="21">
        <v>1.7454746200000002</v>
      </c>
      <c r="E27" s="21">
        <v>146.80743402435942</v>
      </c>
      <c r="F27" s="21">
        <v>6.1158449975864788E-2</v>
      </c>
      <c r="G27" s="21">
        <v>0</v>
      </c>
      <c r="H27" s="21">
        <v>0.48763400000000001</v>
      </c>
      <c r="I27" s="21" t="s">
        <v>106</v>
      </c>
      <c r="J27" s="21">
        <v>0.18033638645413733</v>
      </c>
      <c r="K27" s="16"/>
    </row>
    <row r="28" spans="1:11">
      <c r="A28" s="14"/>
      <c r="B28" s="9" t="s">
        <v>160</v>
      </c>
      <c r="C28" s="21">
        <v>0.81366309999999997</v>
      </c>
      <c r="D28" s="21">
        <v>0.85577230999999998</v>
      </c>
      <c r="E28" s="21">
        <v>5.1752635703892658</v>
      </c>
      <c r="F28" s="21">
        <v>2.9984800358692842E-2</v>
      </c>
      <c r="G28" s="21">
        <v>0.27398620000000001</v>
      </c>
      <c r="H28" s="21">
        <v>7.6256000000000004E-2</v>
      </c>
      <c r="I28" s="21">
        <v>-72.167941305073029</v>
      </c>
      <c r="J28" s="21">
        <v>2.8200928330359851E-2</v>
      </c>
      <c r="K28" s="16"/>
    </row>
    <row r="29" spans="1:11">
      <c r="A29" s="14"/>
      <c r="B29" s="9" t="s">
        <v>155</v>
      </c>
      <c r="C29" s="21">
        <v>8.6934209999999998E-2</v>
      </c>
      <c r="D29" s="21">
        <v>0.84094524999999998</v>
      </c>
      <c r="E29" s="21">
        <v>867.33524121286666</v>
      </c>
      <c r="F29" s="21">
        <v>2.9465285496139786E-2</v>
      </c>
      <c r="G29" s="21">
        <v>0</v>
      </c>
      <c r="H29" s="21">
        <v>0.10219300000000001</v>
      </c>
      <c r="I29" s="21" t="s">
        <v>106</v>
      </c>
      <c r="J29" s="21">
        <v>3.7792927361315364E-2</v>
      </c>
      <c r="K29" s="16"/>
    </row>
    <row r="30" spans="1:11">
      <c r="A30" s="14"/>
      <c r="B30" s="9" t="s">
        <v>162</v>
      </c>
      <c r="C30" s="21">
        <v>1.3834292400000006</v>
      </c>
      <c r="D30" s="21">
        <v>0.40597706000000006</v>
      </c>
      <c r="E30" s="21">
        <v>-70.654295264136536</v>
      </c>
      <c r="F30" s="21">
        <v>1.4224742904230059E-2</v>
      </c>
      <c r="G30" s="21">
        <v>5.6827459999999996E-2</v>
      </c>
      <c r="H30" s="21">
        <v>5.1000000000000004E-3</v>
      </c>
      <c r="I30" s="21">
        <v>-91.025465505584805</v>
      </c>
      <c r="J30" s="21">
        <v>1.8860776133659679E-3</v>
      </c>
      <c r="K30" s="16"/>
    </row>
    <row r="31" spans="1:11">
      <c r="A31" s="14"/>
      <c r="B31" s="9" t="s">
        <v>154</v>
      </c>
      <c r="C31" s="21">
        <v>0.16748538999999993</v>
      </c>
      <c r="D31" s="21">
        <v>0.32093991999999999</v>
      </c>
      <c r="E31" s="21">
        <v>91.622636458021873</v>
      </c>
      <c r="F31" s="21">
        <v>1.1245186734699153E-2</v>
      </c>
      <c r="G31" s="21">
        <v>2.7807210000000002E-2</v>
      </c>
      <c r="H31" s="21">
        <v>0.233958</v>
      </c>
      <c r="I31" s="21">
        <v>741.35733142591425</v>
      </c>
      <c r="J31" s="21">
        <v>8.6522146327034338E-2</v>
      </c>
      <c r="K31" s="16"/>
    </row>
    <row r="32" spans="1:11">
      <c r="A32" s="14"/>
      <c r="B32" s="9" t="s">
        <v>165</v>
      </c>
      <c r="C32" s="21">
        <v>4.0279139999999998E-2</v>
      </c>
      <c r="D32" s="21">
        <v>0.20984674</v>
      </c>
      <c r="E32" s="21">
        <v>420.9811828157205</v>
      </c>
      <c r="F32" s="21">
        <v>7.3526714188994081E-3</v>
      </c>
      <c r="G32" s="21">
        <v>0</v>
      </c>
      <c r="H32" s="21">
        <v>4.0689999999999997E-3</v>
      </c>
      <c r="I32" s="21" t="s">
        <v>106</v>
      </c>
      <c r="J32" s="21">
        <v>1.5047940801541416E-3</v>
      </c>
      <c r="K32" s="16"/>
    </row>
    <row r="33" spans="1:13">
      <c r="A33" s="14"/>
      <c r="B33" s="9" t="s">
        <v>164</v>
      </c>
      <c r="C33" s="21">
        <v>1.3059240000000001E-2</v>
      </c>
      <c r="D33" s="21">
        <v>0.19495024000000005</v>
      </c>
      <c r="E33" s="21">
        <v>1392.8145895166949</v>
      </c>
      <c r="F33" s="21">
        <v>6.8307234973275276E-3</v>
      </c>
      <c r="G33" s="21">
        <v>4.4888000000000003E-3</v>
      </c>
      <c r="H33" s="21">
        <v>8.6282999999999999E-2</v>
      </c>
      <c r="I33" s="21">
        <v>1822.184102655498</v>
      </c>
      <c r="J33" s="21">
        <v>3.1909104845893294E-2</v>
      </c>
      <c r="K33" s="16"/>
    </row>
    <row r="34" spans="1:13">
      <c r="A34" s="14"/>
      <c r="B34" s="9" t="s">
        <v>161</v>
      </c>
      <c r="C34" s="21">
        <v>9.6179999999999998E-3</v>
      </c>
      <c r="D34" s="21">
        <v>6.6659820000000009E-2</v>
      </c>
      <c r="E34" s="21">
        <v>593.07361197754221</v>
      </c>
      <c r="F34" s="21">
        <v>2.3356462592794111E-3</v>
      </c>
      <c r="G34" s="21">
        <v>0</v>
      </c>
      <c r="H34" s="21">
        <v>2.7931999999999998E-2</v>
      </c>
      <c r="I34" s="21" t="s">
        <v>106</v>
      </c>
      <c r="J34" s="21">
        <v>1.0329788215007492E-2</v>
      </c>
      <c r="K34" s="16"/>
    </row>
    <row r="35" spans="1:13">
      <c r="A35" s="14"/>
      <c r="B35" s="9" t="s">
        <v>166</v>
      </c>
      <c r="C35" s="21">
        <v>0.21754184999999998</v>
      </c>
      <c r="D35" s="21">
        <v>5.9123000000000002E-2</v>
      </c>
      <c r="E35" s="21">
        <v>-72.822240869975133</v>
      </c>
      <c r="F35" s="21">
        <v>2.0715689569425271E-3</v>
      </c>
      <c r="G35" s="21">
        <v>5.0900800000000003E-3</v>
      </c>
      <c r="H35" s="21">
        <v>1.56E-3</v>
      </c>
      <c r="I35" s="21">
        <v>-69.352151636123608</v>
      </c>
      <c r="J35" s="21">
        <v>5.7691785820606072E-4</v>
      </c>
      <c r="K35" s="16"/>
    </row>
    <row r="36" spans="1:13">
      <c r="A36" s="14"/>
      <c r="B36" s="9" t="s">
        <v>168</v>
      </c>
      <c r="C36" s="21">
        <v>0.17042770000000002</v>
      </c>
      <c r="D36" s="21">
        <v>5.6073999999999999E-2</v>
      </c>
      <c r="E36" s="21">
        <v>-67.098071498940598</v>
      </c>
      <c r="F36" s="21">
        <v>1.9647372036533202E-3</v>
      </c>
      <c r="G36" s="21">
        <v>0</v>
      </c>
      <c r="H36" s="21">
        <v>0</v>
      </c>
      <c r="I36" s="21" t="s">
        <v>106</v>
      </c>
      <c r="J36" s="21">
        <v>0</v>
      </c>
      <c r="K36" s="16"/>
    </row>
    <row r="37" spans="1:13" s="100" customFormat="1">
      <c r="A37" s="106"/>
      <c r="B37" s="130" t="s">
        <v>172</v>
      </c>
      <c r="C37" s="21">
        <v>0</v>
      </c>
      <c r="D37" s="21">
        <v>1.1136040000000002E-2</v>
      </c>
      <c r="E37" s="21" t="s">
        <v>106</v>
      </c>
      <c r="F37" s="21">
        <v>3.9018782482739818E-4</v>
      </c>
      <c r="G37" s="21">
        <v>0</v>
      </c>
      <c r="H37" s="21">
        <v>0</v>
      </c>
      <c r="I37" s="21" t="s">
        <v>106</v>
      </c>
      <c r="J37" s="21">
        <v>0</v>
      </c>
      <c r="K37" s="108"/>
    </row>
    <row r="38" spans="1:13" s="100" customFormat="1">
      <c r="A38" s="106"/>
      <c r="B38" s="130" t="s">
        <v>167</v>
      </c>
      <c r="C38" s="21">
        <v>2.6999999999999999E-5</v>
      </c>
      <c r="D38" s="21">
        <v>1.8140000000000001E-3</v>
      </c>
      <c r="E38" s="21">
        <v>6618.5185185185192</v>
      </c>
      <c r="F38" s="21">
        <v>6.3559462271768085E-5</v>
      </c>
      <c r="G38" s="21">
        <v>0</v>
      </c>
      <c r="H38" s="21">
        <v>0</v>
      </c>
      <c r="I38" s="21" t="s">
        <v>106</v>
      </c>
      <c r="J38" s="21">
        <v>0</v>
      </c>
      <c r="K38" s="108"/>
    </row>
    <row r="39" spans="1:13" s="100" customFormat="1">
      <c r="A39" s="106"/>
      <c r="B39" s="130" t="s">
        <v>173</v>
      </c>
      <c r="C39" s="21">
        <v>0</v>
      </c>
      <c r="D39" s="21">
        <v>1.4959999999999999E-3</v>
      </c>
      <c r="E39" s="21" t="s">
        <v>106</v>
      </c>
      <c r="F39" s="21">
        <v>5.2417285313431663E-5</v>
      </c>
      <c r="G39" s="21">
        <v>0</v>
      </c>
      <c r="H39" s="21">
        <v>1.4959999999999999E-3</v>
      </c>
      <c r="I39" s="21" t="s">
        <v>106</v>
      </c>
      <c r="J39" s="21">
        <v>5.532494332540172E-4</v>
      </c>
      <c r="K39" s="108"/>
    </row>
    <row r="40" spans="1:13" s="100" customFormat="1">
      <c r="A40" s="106"/>
      <c r="B40" s="130" t="s">
        <v>171</v>
      </c>
      <c r="C40" s="21">
        <v>1.23E-3</v>
      </c>
      <c r="D40" s="21">
        <v>5.2800000000000004E-4</v>
      </c>
      <c r="E40" s="21">
        <v>-57.073170731707314</v>
      </c>
      <c r="F40" s="21">
        <v>1.850021834591706E-5</v>
      </c>
      <c r="G40" s="21">
        <v>1.23E-3</v>
      </c>
      <c r="H40" s="21">
        <v>0</v>
      </c>
      <c r="I40" s="21" t="s">
        <v>106</v>
      </c>
      <c r="J40" s="21">
        <v>0</v>
      </c>
      <c r="K40" s="108"/>
    </row>
    <row r="41" spans="1:13" s="100" customFormat="1">
      <c r="A41" s="106"/>
      <c r="B41" s="130" t="s">
        <v>170</v>
      </c>
      <c r="C41" s="21">
        <v>1.3180000000000001E-4</v>
      </c>
      <c r="D41" s="21">
        <v>0</v>
      </c>
      <c r="E41" s="21" t="s">
        <v>106</v>
      </c>
      <c r="F41" s="21">
        <v>0</v>
      </c>
      <c r="G41" s="21">
        <v>0</v>
      </c>
      <c r="H41" s="21">
        <v>0</v>
      </c>
      <c r="I41" s="21" t="s">
        <v>106</v>
      </c>
      <c r="J41" s="21">
        <v>0</v>
      </c>
      <c r="K41" s="108"/>
    </row>
    <row r="42" spans="1:13" s="151" customFormat="1">
      <c r="A42" s="106"/>
      <c r="B42" s="130" t="s">
        <v>163</v>
      </c>
      <c r="C42" s="21">
        <v>3.5660000000000002E-3</v>
      </c>
      <c r="D42" s="21">
        <v>0</v>
      </c>
      <c r="E42" s="21" t="s">
        <v>106</v>
      </c>
      <c r="F42" s="21">
        <v>0</v>
      </c>
      <c r="G42" s="21">
        <v>0</v>
      </c>
      <c r="H42" s="21">
        <v>0</v>
      </c>
      <c r="I42" s="21" t="s">
        <v>106</v>
      </c>
      <c r="J42" s="21">
        <v>0</v>
      </c>
      <c r="K42" s="108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106</v>
      </c>
    </row>
    <row r="44" spans="1:13">
      <c r="A44" s="17"/>
      <c r="B44" s="37" t="s">
        <v>109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83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4008.786175179996</v>
      </c>
      <c r="D13" s="84">
        <v>4396.4342431499945</v>
      </c>
      <c r="E13" s="84">
        <v>9.6699612059651265</v>
      </c>
      <c r="F13" s="84">
        <v>100</v>
      </c>
      <c r="G13" s="84">
        <v>357.96317596000029</v>
      </c>
      <c r="H13" s="84">
        <v>446.45788899999997</v>
      </c>
      <c r="I13" s="84">
        <v>24.721736475454748</v>
      </c>
      <c r="J13" s="84">
        <v>100</v>
      </c>
      <c r="K13" s="16"/>
    </row>
    <row r="14" spans="1:14">
      <c r="A14" s="14"/>
      <c r="B14" s="9" t="s">
        <v>152</v>
      </c>
      <c r="C14" s="21">
        <v>1084.872878009998</v>
      </c>
      <c r="D14" s="21">
        <v>1018.899024869999</v>
      </c>
      <c r="E14" s="21">
        <v>-6.0812519583876012</v>
      </c>
      <c r="F14" s="21">
        <v>23.175577491179979</v>
      </c>
      <c r="G14" s="21">
        <v>80.842802300000088</v>
      </c>
      <c r="H14" s="21">
        <v>87.482686999999999</v>
      </c>
      <c r="I14" s="21">
        <v>8.2133282260057108</v>
      </c>
      <c r="J14" s="21">
        <v>19.594835068532074</v>
      </c>
      <c r="K14" s="16"/>
    </row>
    <row r="15" spans="1:14">
      <c r="A15" s="14"/>
      <c r="B15" s="130" t="s">
        <v>165</v>
      </c>
      <c r="C15" s="21">
        <v>688.17563069000039</v>
      </c>
      <c r="D15" s="21">
        <v>810.21293447000005</v>
      </c>
      <c r="E15" s="21">
        <v>17.733453254896393</v>
      </c>
      <c r="F15" s="21">
        <v>18.428865067921311</v>
      </c>
      <c r="G15" s="21">
        <v>71.481247320000008</v>
      </c>
      <c r="H15" s="21">
        <v>90.235093000000006</v>
      </c>
      <c r="I15" s="21">
        <v>26.236035859929352</v>
      </c>
      <c r="J15" s="21">
        <v>20.211333526239923</v>
      </c>
      <c r="K15" s="16"/>
    </row>
    <row r="16" spans="1:14">
      <c r="A16" s="14"/>
      <c r="B16" s="131" t="s">
        <v>144</v>
      </c>
      <c r="C16" s="24">
        <v>673.36248977999742</v>
      </c>
      <c r="D16" s="24">
        <v>680.36483255999565</v>
      </c>
      <c r="E16" s="24">
        <v>1.0399068683326851</v>
      </c>
      <c r="F16" s="24">
        <v>15.475378339163379</v>
      </c>
      <c r="G16" s="24">
        <v>59.162184229999944</v>
      </c>
      <c r="H16" s="24">
        <v>61.318075999999998</v>
      </c>
      <c r="I16" s="24">
        <v>3.6440368084091901</v>
      </c>
      <c r="J16" s="24">
        <v>13.734347070749154</v>
      </c>
      <c r="K16" s="16"/>
    </row>
    <row r="17" spans="1:11">
      <c r="A17" s="14"/>
      <c r="B17" s="9" t="s">
        <v>149</v>
      </c>
      <c r="C17" s="21">
        <v>423.65525374999874</v>
      </c>
      <c r="D17" s="21">
        <v>662.7567965500017</v>
      </c>
      <c r="E17" s="21">
        <v>56.437761761146035</v>
      </c>
      <c r="F17" s="21">
        <v>15.074871131818501</v>
      </c>
      <c r="G17" s="21">
        <v>38.372317320000057</v>
      </c>
      <c r="H17" s="21">
        <v>99.298513</v>
      </c>
      <c r="I17" s="21">
        <v>158.77643034147582</v>
      </c>
      <c r="J17" s="21">
        <v>22.241406288600718</v>
      </c>
      <c r="K17" s="16"/>
    </row>
    <row r="18" spans="1:11">
      <c r="A18" s="14"/>
      <c r="B18" s="9" t="s">
        <v>150</v>
      </c>
      <c r="C18" s="21">
        <v>394.29318920000094</v>
      </c>
      <c r="D18" s="21">
        <v>425.42540174999795</v>
      </c>
      <c r="E18" s="21">
        <v>7.8957013214360883</v>
      </c>
      <c r="F18" s="21">
        <v>9.6766010412380368</v>
      </c>
      <c r="G18" s="21">
        <v>35.801408170000123</v>
      </c>
      <c r="H18" s="21">
        <v>37.056010000000001</v>
      </c>
      <c r="I18" s="21">
        <v>3.5043365446479235</v>
      </c>
      <c r="J18" s="21">
        <v>8.3000011676353207</v>
      </c>
      <c r="K18" s="16"/>
    </row>
    <row r="19" spans="1:11">
      <c r="A19" s="14"/>
      <c r="B19" s="9" t="s">
        <v>145</v>
      </c>
      <c r="C19" s="21">
        <v>330.98575340000099</v>
      </c>
      <c r="D19" s="21">
        <v>344.11350953000152</v>
      </c>
      <c r="E19" s="21">
        <v>3.9662601774087314</v>
      </c>
      <c r="F19" s="21">
        <v>7.8271046602404803</v>
      </c>
      <c r="G19" s="21">
        <v>31.982020149999958</v>
      </c>
      <c r="H19" s="21">
        <v>30.02</v>
      </c>
      <c r="I19" s="21">
        <v>-6.1347599082166244</v>
      </c>
      <c r="J19" s="21">
        <v>6.7240384232520531</v>
      </c>
      <c r="K19" s="16"/>
    </row>
    <row r="20" spans="1:11">
      <c r="A20" s="14"/>
      <c r="B20" s="9" t="s">
        <v>146</v>
      </c>
      <c r="C20" s="21">
        <v>231.61332696999992</v>
      </c>
      <c r="D20" s="21">
        <v>267.61180775999975</v>
      </c>
      <c r="E20" s="21">
        <v>15.542491125591651</v>
      </c>
      <c r="F20" s="21">
        <v>6.0870194562095614</v>
      </c>
      <c r="G20" s="21">
        <v>21.092033779999998</v>
      </c>
      <c r="H20" s="21">
        <v>23.328063</v>
      </c>
      <c r="I20" s="21">
        <v>10.601297358627694</v>
      </c>
      <c r="J20" s="21">
        <v>5.225142969754982</v>
      </c>
      <c r="K20" s="16"/>
    </row>
    <row r="21" spans="1:11">
      <c r="A21" s="14"/>
      <c r="B21" s="9" t="s">
        <v>153</v>
      </c>
      <c r="C21" s="21">
        <v>78.556901200000027</v>
      </c>
      <c r="D21" s="21">
        <v>92.699556230000056</v>
      </c>
      <c r="E21" s="21">
        <v>18.003071422068807</v>
      </c>
      <c r="F21" s="21">
        <v>2.1085168366712996</v>
      </c>
      <c r="G21" s="21">
        <v>9.2002028300000003</v>
      </c>
      <c r="H21" s="21">
        <v>10.617893</v>
      </c>
      <c r="I21" s="21">
        <v>15.409336035257827</v>
      </c>
      <c r="J21" s="21">
        <v>2.3782518489666558</v>
      </c>
      <c r="K21" s="16"/>
    </row>
    <row r="22" spans="1:11">
      <c r="A22" s="14"/>
      <c r="B22" s="9" t="s">
        <v>147</v>
      </c>
      <c r="C22" s="21">
        <v>36.807912390000006</v>
      </c>
      <c r="D22" s="21">
        <v>30.444167119999999</v>
      </c>
      <c r="E22" s="21">
        <v>-17.289068726779821</v>
      </c>
      <c r="F22" s="21">
        <v>0.69247406958114999</v>
      </c>
      <c r="G22" s="21">
        <v>5.314067399999999</v>
      </c>
      <c r="H22" s="21">
        <v>3.1383239999999999</v>
      </c>
      <c r="I22" s="21">
        <v>-40.943090033069574</v>
      </c>
      <c r="J22" s="21">
        <v>0.70293841307841698</v>
      </c>
      <c r="K22" s="16"/>
    </row>
    <row r="23" spans="1:11">
      <c r="A23" s="14"/>
      <c r="B23" s="9" t="s">
        <v>157</v>
      </c>
      <c r="C23" s="21">
        <v>26.967161369999992</v>
      </c>
      <c r="D23" s="21">
        <v>30.312652160000006</v>
      </c>
      <c r="E23" s="21">
        <v>12.405795122810925</v>
      </c>
      <c r="F23" s="21">
        <v>0.68948266898861521</v>
      </c>
      <c r="G23" s="21">
        <v>1.8938676299999999</v>
      </c>
      <c r="H23" s="21">
        <v>1.139354</v>
      </c>
      <c r="I23" s="21">
        <v>-39.839829249312416</v>
      </c>
      <c r="J23" s="21">
        <v>0.25519853676502063</v>
      </c>
      <c r="K23" s="16"/>
    </row>
    <row r="24" spans="1:11">
      <c r="A24" s="14"/>
      <c r="B24" s="9" t="s">
        <v>148</v>
      </c>
      <c r="C24" s="21">
        <v>13.149426629999999</v>
      </c>
      <c r="D24" s="21">
        <v>12.758630080000005</v>
      </c>
      <c r="E24" s="21">
        <v>-2.9719664666473244</v>
      </c>
      <c r="F24" s="21">
        <v>0.29020404660615584</v>
      </c>
      <c r="G24" s="21">
        <v>0.9496601600000002</v>
      </c>
      <c r="H24" s="21">
        <v>1.3139590000000001</v>
      </c>
      <c r="I24" s="21">
        <v>38.360969043915659</v>
      </c>
      <c r="J24" s="21">
        <v>0.29430748842697685</v>
      </c>
      <c r="K24" s="16"/>
    </row>
    <row r="25" spans="1:11">
      <c r="A25" s="14"/>
      <c r="B25" s="9" t="s">
        <v>151</v>
      </c>
      <c r="C25" s="21">
        <v>6.9491857399999963</v>
      </c>
      <c r="D25" s="21">
        <v>6.3951697000000012</v>
      </c>
      <c r="E25" s="21">
        <v>-7.9723878556165246</v>
      </c>
      <c r="F25" s="21">
        <v>0.14546264873548834</v>
      </c>
      <c r="G25" s="21">
        <v>1.0625630899999996</v>
      </c>
      <c r="H25" s="21">
        <v>0.51874100000000001</v>
      </c>
      <c r="I25" s="21">
        <v>-51.180216508367508</v>
      </c>
      <c r="J25" s="21">
        <v>0.11619035362145881</v>
      </c>
      <c r="K25" s="16"/>
    </row>
    <row r="26" spans="1:11">
      <c r="A26" s="14"/>
      <c r="B26" s="9" t="s">
        <v>154</v>
      </c>
      <c r="C26" s="21">
        <v>9.2350695600000012</v>
      </c>
      <c r="D26" s="21">
        <v>3.8957406999999997</v>
      </c>
      <c r="E26" s="21">
        <v>-57.815794730191513</v>
      </c>
      <c r="F26" s="21">
        <v>8.8611371956031956E-2</v>
      </c>
      <c r="G26" s="21">
        <v>0.46619938</v>
      </c>
      <c r="H26" s="21">
        <v>0.366317</v>
      </c>
      <c r="I26" s="21">
        <v>-21.424820427689117</v>
      </c>
      <c r="J26" s="21">
        <v>8.2049619689887485E-2</v>
      </c>
      <c r="K26" s="16"/>
    </row>
    <row r="27" spans="1:11">
      <c r="A27" s="14"/>
      <c r="B27" s="9" t="s">
        <v>167</v>
      </c>
      <c r="C27" s="21">
        <v>0.252859</v>
      </c>
      <c r="D27" s="21">
        <v>2.8695913200000005</v>
      </c>
      <c r="E27" s="21">
        <v>1034.8582886114398</v>
      </c>
      <c r="F27" s="21">
        <v>6.5270880019894742E-2</v>
      </c>
      <c r="G27" s="21">
        <v>0</v>
      </c>
      <c r="H27" s="21">
        <v>0</v>
      </c>
      <c r="I27" s="21" t="s">
        <v>106</v>
      </c>
      <c r="J27" s="21">
        <v>0</v>
      </c>
      <c r="K27" s="16"/>
    </row>
    <row r="28" spans="1:11">
      <c r="A28" s="14"/>
      <c r="B28" s="9" t="s">
        <v>160</v>
      </c>
      <c r="C28" s="21">
        <v>0.76639079999999982</v>
      </c>
      <c r="D28" s="21">
        <v>2.7307792000000002</v>
      </c>
      <c r="E28" s="21">
        <v>256.31680338542697</v>
      </c>
      <c r="F28" s="21">
        <v>6.2113500372598052E-2</v>
      </c>
      <c r="G28" s="21">
        <v>7.0000000000000001E-3</v>
      </c>
      <c r="H28" s="21">
        <v>9.4161999999999996E-2</v>
      </c>
      <c r="I28" s="21">
        <v>1245.1714285714286</v>
      </c>
      <c r="J28" s="21">
        <v>2.1090902931720848E-2</v>
      </c>
      <c r="K28" s="16"/>
    </row>
    <row r="29" spans="1:11">
      <c r="A29" s="14"/>
      <c r="B29" s="9" t="s">
        <v>156</v>
      </c>
      <c r="C29" s="21">
        <v>1.9959280699999993</v>
      </c>
      <c r="D29" s="21">
        <v>1.7475625600000011</v>
      </c>
      <c r="E29" s="21">
        <v>-12.443610254952642</v>
      </c>
      <c r="F29" s="21">
        <v>3.9749543911019418E-2</v>
      </c>
      <c r="G29" s="21">
        <v>0.15864736000000004</v>
      </c>
      <c r="H29" s="21">
        <v>0.21402099999999999</v>
      </c>
      <c r="I29" s="21">
        <v>34.903600034693262</v>
      </c>
      <c r="J29" s="21">
        <v>4.793755587551058E-2</v>
      </c>
      <c r="K29" s="16"/>
    </row>
    <row r="30" spans="1:11">
      <c r="A30" s="14"/>
      <c r="B30" s="9" t="s">
        <v>162</v>
      </c>
      <c r="C30" s="21">
        <v>1.5953486399999999</v>
      </c>
      <c r="D30" s="21">
        <v>1.4450590000000001</v>
      </c>
      <c r="E30" s="21">
        <v>-9.4204888029991825</v>
      </c>
      <c r="F30" s="21">
        <v>3.2868886922430847E-2</v>
      </c>
      <c r="G30" s="21">
        <v>8.013924E-2</v>
      </c>
      <c r="H30" s="21">
        <v>8.6332000000000006E-2</v>
      </c>
      <c r="I30" s="21">
        <v>7.7275002857526642</v>
      </c>
      <c r="J30" s="21">
        <v>1.93370981064689E-2</v>
      </c>
      <c r="K30" s="16"/>
    </row>
    <row r="31" spans="1:11">
      <c r="A31" s="14"/>
      <c r="B31" s="9" t="s">
        <v>155</v>
      </c>
      <c r="C31" s="21">
        <v>0.27775936000000001</v>
      </c>
      <c r="D31" s="21">
        <v>0.35423262</v>
      </c>
      <c r="E31" s="21">
        <v>27.532199094928789</v>
      </c>
      <c r="F31" s="21">
        <v>8.0572709702624E-3</v>
      </c>
      <c r="G31" s="21">
        <v>5.04316E-2</v>
      </c>
      <c r="H31" s="21">
        <v>5.8219E-2</v>
      </c>
      <c r="I31" s="21">
        <v>15.441508895216494</v>
      </c>
      <c r="J31" s="21">
        <v>1.3040199632355472E-2</v>
      </c>
      <c r="K31" s="16"/>
    </row>
    <row r="32" spans="1:11">
      <c r="A32" s="14"/>
      <c r="B32" s="9" t="s">
        <v>158</v>
      </c>
      <c r="C32" s="21">
        <v>3.1886286500000001</v>
      </c>
      <c r="D32" s="21">
        <v>0.34717623999999997</v>
      </c>
      <c r="E32" s="21">
        <v>-89.112051665219781</v>
      </c>
      <c r="F32" s="21">
        <v>7.8967686265506883E-3</v>
      </c>
      <c r="G32" s="21">
        <v>0</v>
      </c>
      <c r="H32" s="21">
        <v>3.9609999999999999E-2</v>
      </c>
      <c r="I32" s="21" t="s">
        <v>106</v>
      </c>
      <c r="J32" s="21">
        <v>8.8720573599271758E-3</v>
      </c>
      <c r="K32" s="16"/>
    </row>
    <row r="33" spans="1:13">
      <c r="A33" s="14"/>
      <c r="B33" s="9" t="s">
        <v>166</v>
      </c>
      <c r="C33" s="21">
        <v>5.7568419999999995E-2</v>
      </c>
      <c r="D33" s="21">
        <v>0.31044943000000003</v>
      </c>
      <c r="E33" s="21">
        <v>439.27036732986602</v>
      </c>
      <c r="F33" s="21">
        <v>7.0613914101798686E-3</v>
      </c>
      <c r="G33" s="21">
        <v>0</v>
      </c>
      <c r="H33" s="21">
        <v>7.4594999999999995E-2</v>
      </c>
      <c r="I33" s="21" t="s">
        <v>106</v>
      </c>
      <c r="J33" s="21">
        <v>1.670818275091562E-2</v>
      </c>
      <c r="K33" s="16"/>
    </row>
    <row r="34" spans="1:13">
      <c r="A34" s="14"/>
      <c r="B34" s="9" t="s">
        <v>168</v>
      </c>
      <c r="C34" s="21">
        <v>1.15355104</v>
      </c>
      <c r="D34" s="21">
        <v>0.287659</v>
      </c>
      <c r="E34" s="21">
        <v>-75.063175358066516</v>
      </c>
      <c r="F34" s="21">
        <v>6.5430069936379997E-3</v>
      </c>
      <c r="G34" s="21">
        <v>0</v>
      </c>
      <c r="H34" s="21">
        <v>4.2880000000000001E-2</v>
      </c>
      <c r="I34" s="21" t="s">
        <v>106</v>
      </c>
      <c r="J34" s="21">
        <v>9.6044892601281837E-3</v>
      </c>
      <c r="K34" s="16"/>
    </row>
    <row r="35" spans="1:13">
      <c r="A35" s="14"/>
      <c r="B35" s="9" t="s">
        <v>164</v>
      </c>
      <c r="C35" s="21">
        <v>1.7431769999999999E-2</v>
      </c>
      <c r="D35" s="21">
        <v>0.16926780000000002</v>
      </c>
      <c r="E35" s="21">
        <v>871.03048055361012</v>
      </c>
      <c r="F35" s="21">
        <v>3.8501155854595835E-3</v>
      </c>
      <c r="G35" s="21">
        <v>0</v>
      </c>
      <c r="H35" s="21">
        <v>0</v>
      </c>
      <c r="I35" s="21" t="s">
        <v>106</v>
      </c>
      <c r="J35" s="21">
        <v>0</v>
      </c>
      <c r="K35" s="16"/>
    </row>
    <row r="36" spans="1:13">
      <c r="A36" s="14"/>
      <c r="B36" s="9" t="s">
        <v>169</v>
      </c>
      <c r="C36" s="21">
        <v>0</v>
      </c>
      <c r="D36" s="21">
        <v>0.13501429999999998</v>
      </c>
      <c r="E36" s="21" t="s">
        <v>106</v>
      </c>
      <c r="F36" s="21">
        <v>3.0709955507776179E-3</v>
      </c>
      <c r="G36" s="21">
        <v>0</v>
      </c>
      <c r="H36" s="21">
        <v>0</v>
      </c>
      <c r="I36" s="21" t="s">
        <v>106</v>
      </c>
      <c r="J36" s="21">
        <v>0</v>
      </c>
      <c r="K36" s="16"/>
    </row>
    <row r="37" spans="1:13">
      <c r="A37" s="14"/>
      <c r="B37" s="9" t="s">
        <v>170</v>
      </c>
      <c r="C37" s="21">
        <v>0.75</v>
      </c>
      <c r="D37" s="21">
        <v>5.765E-2</v>
      </c>
      <c r="E37" s="21">
        <v>-92.313333333333333</v>
      </c>
      <c r="F37" s="21">
        <v>1.3112899411568235E-3</v>
      </c>
      <c r="G37" s="21">
        <v>0</v>
      </c>
      <c r="H37" s="21">
        <v>0</v>
      </c>
      <c r="I37" s="21" t="s">
        <v>106</v>
      </c>
      <c r="J37" s="21">
        <v>0</v>
      </c>
      <c r="K37" s="16"/>
    </row>
    <row r="38" spans="1:13" s="100" customFormat="1">
      <c r="A38" s="106"/>
      <c r="B38" s="130" t="s">
        <v>159</v>
      </c>
      <c r="C38" s="21">
        <v>5.1807069999999997E-2</v>
      </c>
      <c r="D38" s="21">
        <v>5.5795400000000002E-2</v>
      </c>
      <c r="E38" s="21">
        <v>7.6984280330850696</v>
      </c>
      <c r="F38" s="21">
        <v>1.2691057551226614E-3</v>
      </c>
      <c r="G38" s="21">
        <v>0</v>
      </c>
      <c r="H38" s="21">
        <v>0</v>
      </c>
      <c r="I38" s="21" t="s">
        <v>106</v>
      </c>
      <c r="J38" s="21">
        <v>0</v>
      </c>
      <c r="K38" s="108"/>
    </row>
    <row r="39" spans="1:13" s="100" customFormat="1">
      <c r="A39" s="106"/>
      <c r="B39" s="130" t="s">
        <v>161</v>
      </c>
      <c r="C39" s="21">
        <v>8.3546699999999998E-3</v>
      </c>
      <c r="D39" s="21">
        <v>3.3782800000000002E-2</v>
      </c>
      <c r="E39" s="21">
        <v>304.35828105718122</v>
      </c>
      <c r="F39" s="21">
        <v>7.6841363094731557E-4</v>
      </c>
      <c r="G39" s="21">
        <v>1.5E-5</v>
      </c>
      <c r="H39" s="21">
        <v>1.504E-2</v>
      </c>
      <c r="I39" s="21">
        <v>100166.66666666666</v>
      </c>
      <c r="J39" s="21">
        <v>3.368738770343467E-3</v>
      </c>
      <c r="K39" s="108"/>
    </row>
    <row r="40" spans="1:13" s="151" customFormat="1">
      <c r="A40" s="106"/>
      <c r="B40" s="130" t="s">
        <v>171</v>
      </c>
      <c r="C40" s="21">
        <v>4.6369E-2</v>
      </c>
      <c r="D40" s="21">
        <v>0</v>
      </c>
      <c r="E40" s="21" t="s">
        <v>106</v>
      </c>
      <c r="F40" s="21">
        <v>0</v>
      </c>
      <c r="G40" s="21">
        <v>4.6369E-2</v>
      </c>
      <c r="H40" s="21">
        <v>0</v>
      </c>
      <c r="I40" s="21" t="s">
        <v>106</v>
      </c>
      <c r="J40" s="21">
        <v>0</v>
      </c>
      <c r="K40" s="108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106</v>
      </c>
    </row>
    <row r="42" spans="1:13">
      <c r="A42" s="17"/>
      <c r="B42" s="37" t="s">
        <v>109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84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886.53529621999871</v>
      </c>
      <c r="D13" s="84">
        <v>1183.3051612899978</v>
      </c>
      <c r="E13" s="84">
        <v>33.47524529879</v>
      </c>
      <c r="F13" s="84">
        <v>100</v>
      </c>
      <c r="G13" s="84">
        <v>134.16714500000003</v>
      </c>
      <c r="H13" s="84">
        <v>115.31692500000001</v>
      </c>
      <c r="I13" s="84">
        <v>-14.049803325545918</v>
      </c>
      <c r="J13" s="84">
        <v>100</v>
      </c>
      <c r="K13" s="16"/>
    </row>
    <row r="14" spans="1:14">
      <c r="A14" s="14"/>
      <c r="B14" s="10" t="s">
        <v>144</v>
      </c>
      <c r="C14" s="24">
        <v>532.47115591999909</v>
      </c>
      <c r="D14" s="24">
        <v>764.86865812999861</v>
      </c>
      <c r="E14" s="24">
        <v>43.645087555675218</v>
      </c>
      <c r="F14" s="24">
        <v>64.638326878940134</v>
      </c>
      <c r="G14" s="24">
        <v>99.011424130000066</v>
      </c>
      <c r="H14" s="24">
        <v>71.642032</v>
      </c>
      <c r="I14" s="24">
        <v>-27.642660804539677</v>
      </c>
      <c r="J14" s="24">
        <v>62.126207406241527</v>
      </c>
      <c r="K14" s="16"/>
    </row>
    <row r="15" spans="1:14">
      <c r="A15" s="14"/>
      <c r="B15" s="9" t="s">
        <v>145</v>
      </c>
      <c r="C15" s="21">
        <v>181.41251945000008</v>
      </c>
      <c r="D15" s="21">
        <v>172.19174248999917</v>
      </c>
      <c r="E15" s="21">
        <v>-5.0827677097237451</v>
      </c>
      <c r="F15" s="21">
        <v>14.551761297337853</v>
      </c>
      <c r="G15" s="21">
        <v>16.383228069999998</v>
      </c>
      <c r="H15" s="21">
        <v>17.372872999999998</v>
      </c>
      <c r="I15" s="21">
        <v>6.0405978954305217</v>
      </c>
      <c r="J15" s="21">
        <v>15.06532800800923</v>
      </c>
      <c r="K15" s="16"/>
    </row>
    <row r="16" spans="1:14">
      <c r="A16" s="14"/>
      <c r="B16" s="9" t="s">
        <v>146</v>
      </c>
      <c r="C16" s="21">
        <v>66.282557079999776</v>
      </c>
      <c r="D16" s="21">
        <v>89.029163069999839</v>
      </c>
      <c r="E16" s="21">
        <v>34.31763497377753</v>
      </c>
      <c r="F16" s="21">
        <v>7.5237703664660236</v>
      </c>
      <c r="G16" s="21">
        <v>5.8776117600000024</v>
      </c>
      <c r="H16" s="21">
        <v>9.4203989999999997</v>
      </c>
      <c r="I16" s="21">
        <v>60.275965556459198</v>
      </c>
      <c r="J16" s="21">
        <v>8.16913822493966</v>
      </c>
      <c r="K16" s="16"/>
    </row>
    <row r="17" spans="1:11">
      <c r="A17" s="14"/>
      <c r="B17" s="9" t="s">
        <v>147</v>
      </c>
      <c r="C17" s="21">
        <v>39.594130829999926</v>
      </c>
      <c r="D17" s="21">
        <v>47.461800150000066</v>
      </c>
      <c r="E17" s="21">
        <v>19.87079689608673</v>
      </c>
      <c r="F17" s="21">
        <v>4.0109518408809164</v>
      </c>
      <c r="G17" s="21">
        <v>4.7547432699999979</v>
      </c>
      <c r="H17" s="21">
        <v>5.5159969999999996</v>
      </c>
      <c r="I17" s="21">
        <v>16.010406593414285</v>
      </c>
      <c r="J17" s="21">
        <v>4.7833368779127596</v>
      </c>
      <c r="K17" s="16"/>
    </row>
    <row r="18" spans="1:11">
      <c r="A18" s="14"/>
      <c r="B18" s="9" t="s">
        <v>148</v>
      </c>
      <c r="C18" s="21">
        <v>25.572413039999997</v>
      </c>
      <c r="D18" s="21">
        <v>47.328895590000023</v>
      </c>
      <c r="E18" s="21">
        <v>85.077941279803568</v>
      </c>
      <c r="F18" s="21">
        <v>3.9997202022176359</v>
      </c>
      <c r="G18" s="21">
        <v>2.5683814700000003</v>
      </c>
      <c r="H18" s="21">
        <v>1.2835179999999999</v>
      </c>
      <c r="I18" s="21">
        <v>-50.026192954896231</v>
      </c>
      <c r="J18" s="21">
        <v>1.1130352287836325</v>
      </c>
      <c r="K18" s="16"/>
    </row>
    <row r="19" spans="1:11">
      <c r="A19" s="14"/>
      <c r="B19" s="9" t="s">
        <v>149</v>
      </c>
      <c r="C19" s="21">
        <v>27.238919769999988</v>
      </c>
      <c r="D19" s="21">
        <v>37.267320910000038</v>
      </c>
      <c r="E19" s="21">
        <v>36.816442152177366</v>
      </c>
      <c r="F19" s="21">
        <v>3.1494260423382681</v>
      </c>
      <c r="G19" s="21">
        <v>4.2388457000000006</v>
      </c>
      <c r="H19" s="21">
        <v>3.5104669999999998</v>
      </c>
      <c r="I19" s="21">
        <v>-17.183420948773875</v>
      </c>
      <c r="J19" s="21">
        <v>3.0441906077533711</v>
      </c>
      <c r="K19" s="16"/>
    </row>
    <row r="20" spans="1:11">
      <c r="A20" s="14"/>
      <c r="B20" s="9" t="s">
        <v>150</v>
      </c>
      <c r="C20" s="21">
        <v>7.5929080500000055</v>
      </c>
      <c r="D20" s="21">
        <v>16.035381430000008</v>
      </c>
      <c r="E20" s="21">
        <v>111.18893215096945</v>
      </c>
      <c r="F20" s="21">
        <v>1.3551349182419519</v>
      </c>
      <c r="G20" s="21">
        <v>1.00100967</v>
      </c>
      <c r="H20" s="21">
        <v>6.2858799999999997</v>
      </c>
      <c r="I20" s="21">
        <v>527.95397371136289</v>
      </c>
      <c r="J20" s="21">
        <v>5.4509604726279335</v>
      </c>
      <c r="K20" s="16"/>
    </row>
    <row r="21" spans="1:11">
      <c r="A21" s="14"/>
      <c r="B21" s="9" t="s">
        <v>151</v>
      </c>
      <c r="C21" s="21">
        <v>0.32439365000000009</v>
      </c>
      <c r="D21" s="21">
        <v>3.2404853999999994</v>
      </c>
      <c r="E21" s="21">
        <v>898.93613823821727</v>
      </c>
      <c r="F21" s="21">
        <v>0.27385035627389098</v>
      </c>
      <c r="G21" s="21">
        <v>2.2456310000000004E-2</v>
      </c>
      <c r="H21" s="21">
        <v>2.2466E-2</v>
      </c>
      <c r="I21" s="21">
        <v>4.3150455261775633E-2</v>
      </c>
      <c r="J21" s="21">
        <v>1.948196242659089E-2</v>
      </c>
      <c r="K21" s="16"/>
    </row>
    <row r="22" spans="1:11">
      <c r="A22" s="14"/>
      <c r="B22" s="9" t="s">
        <v>152</v>
      </c>
      <c r="C22" s="21">
        <v>1.2825682699999994</v>
      </c>
      <c r="D22" s="21">
        <v>2.4533569899999992</v>
      </c>
      <c r="E22" s="21">
        <v>91.284709546104722</v>
      </c>
      <c r="F22" s="21">
        <v>0.20733087881788964</v>
      </c>
      <c r="G22" s="21">
        <v>2.4545000000000001E-2</v>
      </c>
      <c r="H22" s="21">
        <v>2.7900000000000001E-4</v>
      </c>
      <c r="I22" s="21">
        <v>-98.863312283560816</v>
      </c>
      <c r="J22" s="21">
        <v>2.4194193523630636E-4</v>
      </c>
      <c r="K22" s="16"/>
    </row>
    <row r="23" spans="1:11">
      <c r="A23" s="14"/>
      <c r="B23" s="9" t="s">
        <v>153</v>
      </c>
      <c r="C23" s="21">
        <v>3.7085100199999994</v>
      </c>
      <c r="D23" s="21">
        <v>1.83580542</v>
      </c>
      <c r="E23" s="21">
        <v>-50.497493330218902</v>
      </c>
      <c r="F23" s="21">
        <v>0.15514217972299466</v>
      </c>
      <c r="G23" s="21">
        <v>0.23925555999999998</v>
      </c>
      <c r="H23" s="21">
        <v>0.14330399999999999</v>
      </c>
      <c r="I23" s="21">
        <v>-40.104213252139267</v>
      </c>
      <c r="J23" s="21">
        <v>0.12426970282116</v>
      </c>
      <c r="K23" s="16"/>
    </row>
    <row r="24" spans="1:11">
      <c r="A24" s="14"/>
      <c r="B24" s="9" t="s">
        <v>154</v>
      </c>
      <c r="C24" s="21">
        <v>0.38584703000000004</v>
      </c>
      <c r="D24" s="21">
        <v>0.67593999999999999</v>
      </c>
      <c r="E24" s="21">
        <v>75.183414007359332</v>
      </c>
      <c r="F24" s="21">
        <v>5.7123050089895148E-2</v>
      </c>
      <c r="G24" s="21">
        <v>1.399303E-2</v>
      </c>
      <c r="H24" s="21">
        <v>0</v>
      </c>
      <c r="I24" s="21" t="s">
        <v>106</v>
      </c>
      <c r="J24" s="21">
        <v>0</v>
      </c>
      <c r="K24" s="16"/>
    </row>
    <row r="25" spans="1:11">
      <c r="A25" s="14"/>
      <c r="B25" s="9" t="s">
        <v>155</v>
      </c>
      <c r="C25" s="21">
        <v>0.25320943000000001</v>
      </c>
      <c r="D25" s="21">
        <v>0.23197100000000001</v>
      </c>
      <c r="E25" s="21">
        <v>-8.3876931439717755</v>
      </c>
      <c r="F25" s="21">
        <v>1.9603649809750965E-2</v>
      </c>
      <c r="G25" s="21">
        <v>1.48136E-2</v>
      </c>
      <c r="H25" s="21">
        <v>3.4112000000000003E-2</v>
      </c>
      <c r="I25" s="21">
        <v>130.27488254036834</v>
      </c>
      <c r="J25" s="21">
        <v>2.9581087078067683E-2</v>
      </c>
      <c r="K25" s="16"/>
    </row>
    <row r="26" spans="1:11">
      <c r="A26" s="14"/>
      <c r="B26" s="9" t="s">
        <v>156</v>
      </c>
      <c r="C26" s="21">
        <v>0.24169376000000006</v>
      </c>
      <c r="D26" s="21">
        <v>0.22253569999999998</v>
      </c>
      <c r="E26" s="21">
        <v>-7.9265844513321637</v>
      </c>
      <c r="F26" s="21">
        <v>1.8806281530742194E-2</v>
      </c>
      <c r="G26" s="21">
        <v>1.0183600000000001E-3</v>
      </c>
      <c r="H26" s="21">
        <v>5.2574000000000003E-2</v>
      </c>
      <c r="I26" s="21">
        <v>5062.614399622923</v>
      </c>
      <c r="J26" s="21">
        <v>4.5590879222629284E-2</v>
      </c>
      <c r="K26" s="16"/>
    </row>
    <row r="27" spans="1:11">
      <c r="A27" s="14"/>
      <c r="B27" s="9" t="s">
        <v>157</v>
      </c>
      <c r="C27" s="21">
        <v>7.9144170000000014E-2</v>
      </c>
      <c r="D27" s="21">
        <v>0.12859097</v>
      </c>
      <c r="E27" s="21">
        <v>62.47686974290081</v>
      </c>
      <c r="F27" s="21">
        <v>1.0867101252209077E-2</v>
      </c>
      <c r="G27" s="21">
        <v>3.1259999999999999E-3</v>
      </c>
      <c r="H27" s="21">
        <v>2.0722999999999998E-2</v>
      </c>
      <c r="I27" s="21">
        <v>562.92386436340371</v>
      </c>
      <c r="J27" s="21">
        <v>1.7970475712910307E-2</v>
      </c>
      <c r="K27" s="16"/>
    </row>
    <row r="28" spans="1:11">
      <c r="A28" s="14"/>
      <c r="B28" s="9" t="s">
        <v>158</v>
      </c>
      <c r="C28" s="21">
        <v>9.6199999999999996E-4</v>
      </c>
      <c r="D28" s="21">
        <v>0.119464</v>
      </c>
      <c r="E28" s="21">
        <v>12318.295218295219</v>
      </c>
      <c r="F28" s="21">
        <v>1.0095789649879033E-2</v>
      </c>
      <c r="G28" s="21">
        <v>9.6199999999999996E-4</v>
      </c>
      <c r="H28" s="21">
        <v>0</v>
      </c>
      <c r="I28" s="21" t="s">
        <v>106</v>
      </c>
      <c r="J28" s="21">
        <v>0</v>
      </c>
      <c r="K28" s="16"/>
    </row>
    <row r="29" spans="1:11">
      <c r="A29" s="14"/>
      <c r="B29" s="9" t="s">
        <v>159</v>
      </c>
      <c r="C29" s="21">
        <v>6.6810000000000003E-3</v>
      </c>
      <c r="D29" s="21">
        <v>0.10495500000000001</v>
      </c>
      <c r="E29" s="21">
        <v>1470.9474629546476</v>
      </c>
      <c r="F29" s="21">
        <v>8.8696477826211567E-3</v>
      </c>
      <c r="G29" s="21">
        <v>0</v>
      </c>
      <c r="H29" s="21">
        <v>0</v>
      </c>
      <c r="I29" s="21" t="s">
        <v>106</v>
      </c>
      <c r="J29" s="21">
        <v>0</v>
      </c>
      <c r="K29" s="16"/>
    </row>
    <row r="30" spans="1:11">
      <c r="A30" s="14"/>
      <c r="B30" s="9" t="s">
        <v>160</v>
      </c>
      <c r="C30" s="21">
        <v>1.4959999999999999E-3</v>
      </c>
      <c r="D30" s="21">
        <v>6.5750000000000003E-2</v>
      </c>
      <c r="E30" s="21">
        <v>4295.0534759358288</v>
      </c>
      <c r="F30" s="21">
        <v>5.5564703130612271E-3</v>
      </c>
      <c r="G30" s="21">
        <v>1.0499999999999999E-3</v>
      </c>
      <c r="H30" s="21">
        <v>2.0900000000000001E-4</v>
      </c>
      <c r="I30" s="21">
        <v>-80.095238095238088</v>
      </c>
      <c r="J30" s="21">
        <v>1.8123965757845171E-4</v>
      </c>
      <c r="K30" s="16"/>
    </row>
    <row r="31" spans="1:11" s="100" customFormat="1">
      <c r="A31" s="106"/>
      <c r="B31" s="130" t="s">
        <v>161</v>
      </c>
      <c r="C31" s="21">
        <v>6.9800000000000005E-4</v>
      </c>
      <c r="D31" s="21">
        <v>1.8900559999999997E-2</v>
      </c>
      <c r="E31" s="21">
        <v>2607.8166189111739</v>
      </c>
      <c r="F31" s="21">
        <v>1.5972684492811026E-3</v>
      </c>
      <c r="G31" s="21">
        <v>1.9000000000000001E-4</v>
      </c>
      <c r="H31" s="21">
        <v>0</v>
      </c>
      <c r="I31" s="21" t="s">
        <v>106</v>
      </c>
      <c r="J31" s="21">
        <v>0</v>
      </c>
      <c r="K31" s="108"/>
    </row>
    <row r="32" spans="1:11" s="100" customFormat="1">
      <c r="A32" s="106"/>
      <c r="B32" s="130" t="s">
        <v>162</v>
      </c>
      <c r="C32" s="21">
        <v>7.1166130000000008E-2</v>
      </c>
      <c r="D32" s="21">
        <v>1.470191E-2</v>
      </c>
      <c r="E32" s="21">
        <v>-79.341422668339561</v>
      </c>
      <c r="F32" s="21">
        <v>1.2424445089018704E-3</v>
      </c>
      <c r="G32" s="21">
        <v>1.049107E-2</v>
      </c>
      <c r="H32" s="21">
        <v>1.2092E-2</v>
      </c>
      <c r="I32" s="21">
        <v>15.2599305885863</v>
      </c>
      <c r="J32" s="21">
        <v>1.0485884877696834E-2</v>
      </c>
      <c r="K32" s="108"/>
    </row>
    <row r="33" spans="1:13" s="100" customFormat="1">
      <c r="A33" s="106"/>
      <c r="B33" s="130" t="s">
        <v>163</v>
      </c>
      <c r="C33" s="21">
        <v>0</v>
      </c>
      <c r="D33" s="21">
        <v>6.97257E-3</v>
      </c>
      <c r="E33" s="21" t="s">
        <v>106</v>
      </c>
      <c r="F33" s="21">
        <v>5.8924529598085654E-4</v>
      </c>
      <c r="G33" s="21">
        <v>0</v>
      </c>
      <c r="H33" s="21">
        <v>0</v>
      </c>
      <c r="I33" s="21" t="s">
        <v>106</v>
      </c>
      <c r="J33" s="21">
        <v>0</v>
      </c>
      <c r="K33" s="108"/>
    </row>
    <row r="34" spans="1:13" s="100" customFormat="1">
      <c r="A34" s="106"/>
      <c r="B34" s="130" t="s">
        <v>164</v>
      </c>
      <c r="C34" s="21">
        <v>2.9377799999999996E-3</v>
      </c>
      <c r="D34" s="21">
        <v>2.7699999999999999E-3</v>
      </c>
      <c r="E34" s="21">
        <v>-5.7111151958281319</v>
      </c>
      <c r="F34" s="21">
        <v>2.340900801091954E-4</v>
      </c>
      <c r="G34" s="21">
        <v>0</v>
      </c>
      <c r="H34" s="21">
        <v>0</v>
      </c>
      <c r="I34" s="21" t="s">
        <v>106</v>
      </c>
      <c r="J34" s="21">
        <v>0</v>
      </c>
      <c r="K34" s="108"/>
    </row>
    <row r="35" spans="1:13" s="100" customFormat="1">
      <c r="A35" s="106"/>
      <c r="B35" s="130" t="s">
        <v>165</v>
      </c>
      <c r="C35" s="21">
        <v>8.2430000000000003E-3</v>
      </c>
      <c r="D35" s="21">
        <v>0</v>
      </c>
      <c r="E35" s="21" t="s">
        <v>106</v>
      </c>
      <c r="F35" s="21">
        <v>0</v>
      </c>
      <c r="G35" s="21">
        <v>0</v>
      </c>
      <c r="H35" s="21">
        <v>0</v>
      </c>
      <c r="I35" s="21" t="s">
        <v>106</v>
      </c>
      <c r="J35" s="21">
        <v>0</v>
      </c>
      <c r="K35" s="108"/>
    </row>
    <row r="36" spans="1:13" s="100" customFormat="1">
      <c r="A36" s="106"/>
      <c r="B36" s="130" t="s">
        <v>166</v>
      </c>
      <c r="C36" s="21">
        <v>3.1418400000000003E-3</v>
      </c>
      <c r="D36" s="21">
        <v>0</v>
      </c>
      <c r="E36" s="21" t="s">
        <v>106</v>
      </c>
      <c r="F36" s="21">
        <v>0</v>
      </c>
      <c r="G36" s="21">
        <v>0</v>
      </c>
      <c r="H36" s="21">
        <v>0</v>
      </c>
      <c r="I36" s="21" t="s">
        <v>106</v>
      </c>
      <c r="J36" s="21">
        <v>0</v>
      </c>
      <c r="K36" s="108"/>
    </row>
    <row r="37" spans="1:1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  <c r="M37" s="7" t="s">
        <v>106</v>
      </c>
    </row>
    <row r="38" spans="1:13">
      <c r="A38" s="17"/>
      <c r="B38" s="37" t="s">
        <v>109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>
      <c r="B39" s="20"/>
      <c r="C39" s="20"/>
      <c r="D39" s="20"/>
      <c r="E39" s="20"/>
    </row>
    <row r="40" spans="1:13">
      <c r="B40" s="20"/>
      <c r="C40" s="20"/>
      <c r="D40" s="20"/>
      <c r="E4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Venezuela</vt:lpstr>
      <vt:lpstr>Productos hacia Ecuador</vt:lpstr>
      <vt:lpstr>Productos hacia El Salvador</vt:lpstr>
      <vt:lpstr>Productos hacia Perú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Venezuela</vt:lpstr>
      <vt:lpstr>Histórico expo Ecuador</vt:lpstr>
      <vt:lpstr>Histórico expo El Salvador</vt:lpstr>
      <vt:lpstr>Histórico expo Perú</vt:lpstr>
      <vt:lpstr>Histórico agricultura</vt:lpstr>
      <vt:lpstr>Histórico productos_químicos</vt:lpstr>
      <vt:lpstr>Histórico equipos_transporte</vt:lpstr>
      <vt:lpstr>Histórico alimentos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equipos_transporte'!Área_de_impresión</vt:lpstr>
      <vt:lpstr>'Histórico expo bienes primarios'!Área_de_impresión</vt:lpstr>
      <vt:lpstr>'Histórico expo Ecuador'!Área_de_impresión</vt:lpstr>
      <vt:lpstr>'Histórico expo El Salvador'!Área_de_impresión</vt:lpstr>
      <vt:lpstr>'Histórico expo manufacturas'!Área_de_impresión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productos_químicos'!Área_de_impresión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El Salvador'!Área_de_impresión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2013-01-17T15:43:45Z</cp:lastPrinted>
  <dcterms:created xsi:type="dcterms:W3CDTF">2009-04-02T15:53:30Z</dcterms:created>
  <dcterms:modified xsi:type="dcterms:W3CDTF">2013-01-17T15:45:01Z</dcterms:modified>
</cp:coreProperties>
</file>