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16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worksheets/sheet50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drawings/drawing45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harts/chart17.xml" ContentType="application/vnd.openxmlformats-officedocument.drawingml.chart+xml"/>
  <Override PartName="/xl/drawings/drawing5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charts/chart18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charts/chart21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 activeTab="1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0" r:id="rId21"/>
    <sheet name="Productos hacia Panamá" sheetId="151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otras transacciones" sheetId="88" r:id="rId32"/>
    <sheet name="Histórico exportaciones EEUU" sheetId="102" r:id="rId33"/>
    <sheet name="Histórico expo Ecuador" sheetId="103" r:id="rId34"/>
    <sheet name="Histórico expo Venezuela" sheetId="104" r:id="rId35"/>
    <sheet name="Histórico expo Perú" sheetId="105" r:id="rId36"/>
    <sheet name="Histórico expo Panamá" sheetId="106" r:id="rId37"/>
    <sheet name="Histórico agricultura" sheetId="133" r:id="rId38"/>
    <sheet name="Histórico productos químicos" sheetId="135" r:id="rId39"/>
    <sheet name="Histórico equipos transporte" sheetId="134" r:id="rId40"/>
    <sheet name="Histórico alimentos" sheetId="136" r:id="rId41"/>
    <sheet name="Histórico caucho y plástico" sheetId="137" r:id="rId42"/>
    <sheet name="% exportaciones totales" sheetId="70" r:id="rId43"/>
    <sheet name="% exportaciones tradicionales" sheetId="94" r:id="rId44"/>
    <sheet name="% exportaciones notradicionales" sheetId="96" r:id="rId45"/>
    <sheet name="% expo bienes primarios" sheetId="97" r:id="rId46"/>
    <sheet name="% expo rec naturales" sheetId="98" r:id="rId47"/>
    <sheet name="% expo baja tek" sheetId="99" r:id="rId48"/>
    <sheet name="% expo tek media" sheetId="100" r:id="rId49"/>
    <sheet name="% expo tek alta" sheetId="101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7">#REF!</definedName>
    <definedName name="\a" localSheetId="45">#REF!</definedName>
    <definedName name="\a" localSheetId="46">#REF!</definedName>
    <definedName name="\a" localSheetId="49">#REF!</definedName>
    <definedName name="\a" localSheetId="48">#REF!</definedName>
    <definedName name="\a" localSheetId="44">#REF!</definedName>
    <definedName name="\a" localSheetId="42">#REF!</definedName>
    <definedName name="\a" localSheetId="43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7">#REF!</definedName>
    <definedName name="\a" localSheetId="40">#REF!</definedName>
    <definedName name="\a" localSheetId="27">#REF!</definedName>
    <definedName name="\a" localSheetId="41">#REF!</definedName>
    <definedName name="\a" localSheetId="39">#REF!</definedName>
    <definedName name="\a" localSheetId="25">#REF!</definedName>
    <definedName name="\a" localSheetId="33">#REF!</definedName>
    <definedName name="\a" localSheetId="26">#REF!</definedName>
    <definedName name="\a" localSheetId="24">#REF!</definedName>
    <definedName name="\a" localSheetId="36">#REF!</definedName>
    <definedName name="\a" localSheetId="35">#REF!</definedName>
    <definedName name="\a" localSheetId="23">#REF!</definedName>
    <definedName name="\a" localSheetId="34">#REF!</definedName>
    <definedName name="\a" localSheetId="22">#REF!</definedName>
    <definedName name="\a" localSheetId="32">#REF!</definedName>
    <definedName name="\a" localSheetId="30">#REF!</definedName>
    <definedName name="\a" localSheetId="28">#REF!</definedName>
    <definedName name="\a" localSheetId="29">#REF!</definedName>
    <definedName name="\a" localSheetId="31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7">#REF!</definedName>
    <definedName name="\y" localSheetId="45">#REF!</definedName>
    <definedName name="\y" localSheetId="46">#REF!</definedName>
    <definedName name="\y" localSheetId="49">#REF!</definedName>
    <definedName name="\y" localSheetId="48">#REF!</definedName>
    <definedName name="\y" localSheetId="44">#REF!</definedName>
    <definedName name="\y" localSheetId="42">#REF!</definedName>
    <definedName name="\y" localSheetId="43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7">#REF!</definedName>
    <definedName name="\y" localSheetId="40">#REF!</definedName>
    <definedName name="\y" localSheetId="27">#REF!</definedName>
    <definedName name="\y" localSheetId="41">#REF!</definedName>
    <definedName name="\y" localSheetId="39">#REF!</definedName>
    <definedName name="\y" localSheetId="25">#REF!</definedName>
    <definedName name="\y" localSheetId="33">#REF!</definedName>
    <definedName name="\y" localSheetId="26">#REF!</definedName>
    <definedName name="\y" localSheetId="24">#REF!</definedName>
    <definedName name="\y" localSheetId="36">#REF!</definedName>
    <definedName name="\y" localSheetId="35">#REF!</definedName>
    <definedName name="\y" localSheetId="23">#REF!</definedName>
    <definedName name="\y" localSheetId="34">#REF!</definedName>
    <definedName name="\y" localSheetId="22">#REF!</definedName>
    <definedName name="\y" localSheetId="32">#REF!</definedName>
    <definedName name="\y" localSheetId="30">#REF!</definedName>
    <definedName name="\y" localSheetId="28">#REF!</definedName>
    <definedName name="\y" localSheetId="29">#REF!</definedName>
    <definedName name="\y" localSheetId="31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7">#REF!</definedName>
    <definedName name="\z" localSheetId="45">#REF!</definedName>
    <definedName name="\z" localSheetId="46">#REF!</definedName>
    <definedName name="\z" localSheetId="49">#REF!</definedName>
    <definedName name="\z" localSheetId="48">#REF!</definedName>
    <definedName name="\z" localSheetId="44">#REF!</definedName>
    <definedName name="\z" localSheetId="42">#REF!</definedName>
    <definedName name="\z" localSheetId="43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7">#REF!</definedName>
    <definedName name="\z" localSheetId="40">#REF!</definedName>
    <definedName name="\z" localSheetId="27">#REF!</definedName>
    <definedName name="\z" localSheetId="41">#REF!</definedName>
    <definedName name="\z" localSheetId="39">#REF!</definedName>
    <definedName name="\z" localSheetId="25">#REF!</definedName>
    <definedName name="\z" localSheetId="33">#REF!</definedName>
    <definedName name="\z" localSheetId="26">#REF!</definedName>
    <definedName name="\z" localSheetId="24">#REF!</definedName>
    <definedName name="\z" localSheetId="36">#REF!</definedName>
    <definedName name="\z" localSheetId="35">#REF!</definedName>
    <definedName name="\z" localSheetId="23">#REF!</definedName>
    <definedName name="\z" localSheetId="34">#REF!</definedName>
    <definedName name="\z" localSheetId="22">#REF!</definedName>
    <definedName name="\z" localSheetId="32">#REF!</definedName>
    <definedName name="\z" localSheetId="30">#REF!</definedName>
    <definedName name="\z" localSheetId="28">#REF!</definedName>
    <definedName name="\z" localSheetId="29">#REF!</definedName>
    <definedName name="\z" localSheetId="31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7">#REF!</definedName>
    <definedName name="_C" localSheetId="40">#REF!</definedName>
    <definedName name="_C" localSheetId="27">#REF!</definedName>
    <definedName name="_C" localSheetId="41">#REF!</definedName>
    <definedName name="_C" localSheetId="39">#REF!</definedName>
    <definedName name="_C" localSheetId="25">#REF!</definedName>
    <definedName name="_C" localSheetId="33">#REF!</definedName>
    <definedName name="_C" localSheetId="26">#REF!</definedName>
    <definedName name="_C" localSheetId="24">#REF!</definedName>
    <definedName name="_C" localSheetId="36">#REF!</definedName>
    <definedName name="_C" localSheetId="35">#REF!</definedName>
    <definedName name="_C" localSheetId="23">#REF!</definedName>
    <definedName name="_C" localSheetId="34">#REF!</definedName>
    <definedName name="_C" localSheetId="22">#REF!</definedName>
    <definedName name="_C" localSheetId="32">#REF!</definedName>
    <definedName name="_C" localSheetId="30">#REF!</definedName>
    <definedName name="_C" localSheetId="28">#REF!</definedName>
    <definedName name="_C" localSheetId="29">#REF!</definedName>
    <definedName name="_C" localSheetId="31">#REF!</definedName>
    <definedName name="_C" localSheetId="38">#REF!</definedName>
    <definedName name="_C" localSheetId="0">#REF!</definedName>
    <definedName name="_Fill" localSheetId="47" hidden="1">#REF!</definedName>
    <definedName name="_Fill" localSheetId="45" hidden="1">#REF!</definedName>
    <definedName name="_Fill" localSheetId="46" hidden="1">#REF!</definedName>
    <definedName name="_Fill" localSheetId="49" hidden="1">#REF!</definedName>
    <definedName name="_Fill" localSheetId="48" hidden="1">#REF!</definedName>
    <definedName name="_Fill" localSheetId="44" hidden="1">#REF!</definedName>
    <definedName name="_Fill" localSheetId="42" hidden="1">#REF!</definedName>
    <definedName name="_Fill" localSheetId="43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7" hidden="1">#REF!</definedName>
    <definedName name="_Fill" localSheetId="40" hidden="1">#REF!</definedName>
    <definedName name="_Fill" localSheetId="27" hidden="1">#REF!</definedName>
    <definedName name="_Fill" localSheetId="41" hidden="1">#REF!</definedName>
    <definedName name="_Fill" localSheetId="39" hidden="1">#REF!</definedName>
    <definedName name="_Fill" localSheetId="25" hidden="1">#REF!</definedName>
    <definedName name="_Fill" localSheetId="33" hidden="1">#REF!</definedName>
    <definedName name="_Fill" localSheetId="26" hidden="1">#REF!</definedName>
    <definedName name="_Fill" localSheetId="24" hidden="1">#REF!</definedName>
    <definedName name="_Fill" localSheetId="36" hidden="1">#REF!</definedName>
    <definedName name="_Fill" localSheetId="35" hidden="1">#REF!</definedName>
    <definedName name="_Fill" localSheetId="23" hidden="1">#REF!</definedName>
    <definedName name="_Fill" localSheetId="34" hidden="1">#REF!</definedName>
    <definedName name="_Fill" localSheetId="22" hidden="1">#REF!</definedName>
    <definedName name="_Fill" localSheetId="32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1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Key1" localSheetId="47" hidden="1">#REF!</definedName>
    <definedName name="_Key1" localSheetId="45" hidden="1">#REF!</definedName>
    <definedName name="_Key1" localSheetId="46" hidden="1">#REF!</definedName>
    <definedName name="_Key1" localSheetId="49" hidden="1">#REF!</definedName>
    <definedName name="_Key1" localSheetId="48" hidden="1">#REF!</definedName>
    <definedName name="_Key1" localSheetId="44" hidden="1">#REF!</definedName>
    <definedName name="_Key1" localSheetId="42" hidden="1">#REF!</definedName>
    <definedName name="_Key1" localSheetId="43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7" hidden="1">#REF!</definedName>
    <definedName name="_Key1" localSheetId="40" hidden="1">#REF!</definedName>
    <definedName name="_Key1" localSheetId="27" hidden="1">#REF!</definedName>
    <definedName name="_Key1" localSheetId="41" hidden="1">#REF!</definedName>
    <definedName name="_Key1" localSheetId="39" hidden="1">#REF!</definedName>
    <definedName name="_Key1" localSheetId="25" hidden="1">#REF!</definedName>
    <definedName name="_Key1" localSheetId="33" hidden="1">#REF!</definedName>
    <definedName name="_Key1" localSheetId="26" hidden="1">#REF!</definedName>
    <definedName name="_Key1" localSheetId="24" hidden="1">#REF!</definedName>
    <definedName name="_Key1" localSheetId="36" hidden="1">#REF!</definedName>
    <definedName name="_Key1" localSheetId="35" hidden="1">#REF!</definedName>
    <definedName name="_Key1" localSheetId="23" hidden="1">#REF!</definedName>
    <definedName name="_Key1" localSheetId="34" hidden="1">#REF!</definedName>
    <definedName name="_Key1" localSheetId="22" hidden="1">#REF!</definedName>
    <definedName name="_Key1" localSheetId="32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1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7" hidden="1">#REF!</definedName>
    <definedName name="_Sort" localSheetId="45" hidden="1">#REF!</definedName>
    <definedName name="_Sort" localSheetId="46" hidden="1">#REF!</definedName>
    <definedName name="_Sort" localSheetId="49" hidden="1">#REF!</definedName>
    <definedName name="_Sort" localSheetId="48" hidden="1">#REF!</definedName>
    <definedName name="_Sort" localSheetId="44" hidden="1">#REF!</definedName>
    <definedName name="_Sort" localSheetId="42" hidden="1">#REF!</definedName>
    <definedName name="_Sort" localSheetId="43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7" hidden="1">#REF!</definedName>
    <definedName name="_Sort" localSheetId="40" hidden="1">#REF!</definedName>
    <definedName name="_Sort" localSheetId="27" hidden="1">#REF!</definedName>
    <definedName name="_Sort" localSheetId="41" hidden="1">#REF!</definedName>
    <definedName name="_Sort" localSheetId="39" hidden="1">#REF!</definedName>
    <definedName name="_Sort" localSheetId="25" hidden="1">#REF!</definedName>
    <definedName name="_Sort" localSheetId="33" hidden="1">#REF!</definedName>
    <definedName name="_Sort" localSheetId="26" hidden="1">#REF!</definedName>
    <definedName name="_Sort" localSheetId="24" hidden="1">#REF!</definedName>
    <definedName name="_Sort" localSheetId="36" hidden="1">#REF!</definedName>
    <definedName name="_Sort" localSheetId="35" hidden="1">#REF!</definedName>
    <definedName name="_Sort" localSheetId="23" hidden="1">#REF!</definedName>
    <definedName name="_Sort" localSheetId="34" hidden="1">#REF!</definedName>
    <definedName name="_Sort" localSheetId="22" hidden="1">#REF!</definedName>
    <definedName name="_Sort" localSheetId="32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1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7" hidden="1">#REF!</definedName>
    <definedName name="_Table1_In1" localSheetId="40" hidden="1">#REF!</definedName>
    <definedName name="_Table1_In1" localSheetId="27" hidden="1">#REF!</definedName>
    <definedName name="_Table1_In1" localSheetId="41" hidden="1">#REF!</definedName>
    <definedName name="_Table1_In1" localSheetId="39" hidden="1">#REF!</definedName>
    <definedName name="_Table1_In1" localSheetId="25" hidden="1">#REF!</definedName>
    <definedName name="_Table1_In1" localSheetId="33" hidden="1">#REF!</definedName>
    <definedName name="_Table1_In1" localSheetId="26" hidden="1">#REF!</definedName>
    <definedName name="_Table1_In1" localSheetId="24" hidden="1">#REF!</definedName>
    <definedName name="_Table1_In1" localSheetId="36" hidden="1">#REF!</definedName>
    <definedName name="_Table1_In1" localSheetId="35" hidden="1">#REF!</definedName>
    <definedName name="_Table1_In1" localSheetId="23" hidden="1">#REF!</definedName>
    <definedName name="_Table1_In1" localSheetId="34" hidden="1">#REF!</definedName>
    <definedName name="_Table1_In1" localSheetId="22" hidden="1">#REF!</definedName>
    <definedName name="_Table1_In1" localSheetId="32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1" hidden="1">#REF!</definedName>
    <definedName name="_Table1_In1" localSheetId="38" hidden="1">#REF!</definedName>
    <definedName name="_Table1_In1" localSheetId="0" hidden="1">#REF!</definedName>
    <definedName name="_Table1_Out" localSheetId="37" hidden="1">#REF!</definedName>
    <definedName name="_Table1_Out" localSheetId="40" hidden="1">#REF!</definedName>
    <definedName name="_Table1_Out" localSheetId="27" hidden="1">#REF!</definedName>
    <definedName name="_Table1_Out" localSheetId="41" hidden="1">#REF!</definedName>
    <definedName name="_Table1_Out" localSheetId="39" hidden="1">#REF!</definedName>
    <definedName name="_Table1_Out" localSheetId="25" hidden="1">#REF!</definedName>
    <definedName name="_Table1_Out" localSheetId="33" hidden="1">#REF!</definedName>
    <definedName name="_Table1_Out" localSheetId="26" hidden="1">#REF!</definedName>
    <definedName name="_Table1_Out" localSheetId="24" hidden="1">#REF!</definedName>
    <definedName name="_Table1_Out" localSheetId="36" hidden="1">#REF!</definedName>
    <definedName name="_Table1_Out" localSheetId="35" hidden="1">#REF!</definedName>
    <definedName name="_Table1_Out" localSheetId="23" hidden="1">#REF!</definedName>
    <definedName name="_Table1_Out" localSheetId="34" hidden="1">#REF!</definedName>
    <definedName name="_Table1_Out" localSheetId="22" hidden="1">#REF!</definedName>
    <definedName name="_Table1_Out" localSheetId="32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1" hidden="1">#REF!</definedName>
    <definedName name="_Table1_Out" localSheetId="38" hidden="1">#REF!</definedName>
    <definedName name="_Table1_Out" localSheetId="0" hidden="1">#REF!</definedName>
    <definedName name="_TBL3" localSheetId="37">#REF!</definedName>
    <definedName name="_TBL3" localSheetId="40">#REF!</definedName>
    <definedName name="_TBL3" localSheetId="27">#REF!</definedName>
    <definedName name="_TBL3" localSheetId="41">#REF!</definedName>
    <definedName name="_TBL3" localSheetId="39">#REF!</definedName>
    <definedName name="_TBL3" localSheetId="25">#REF!</definedName>
    <definedName name="_TBL3" localSheetId="33">#REF!</definedName>
    <definedName name="_TBL3" localSheetId="26">#REF!</definedName>
    <definedName name="_TBL3" localSheetId="24">#REF!</definedName>
    <definedName name="_TBL3" localSheetId="36">#REF!</definedName>
    <definedName name="_TBL3" localSheetId="35">#REF!</definedName>
    <definedName name="_TBL3" localSheetId="23">#REF!</definedName>
    <definedName name="_TBL3" localSheetId="34">#REF!</definedName>
    <definedName name="_TBL3" localSheetId="22">#REF!</definedName>
    <definedName name="_TBL3" localSheetId="32">#REF!</definedName>
    <definedName name="_TBL3" localSheetId="30">#REF!</definedName>
    <definedName name="_TBL3" localSheetId="28">#REF!</definedName>
    <definedName name="_TBL3" localSheetId="29">#REF!</definedName>
    <definedName name="_TBL3" localSheetId="31">#REF!</definedName>
    <definedName name="_TBL3" localSheetId="38">#REF!</definedName>
    <definedName name="_TBL3" localSheetId="0">#REF!</definedName>
    <definedName name="a" localSheetId="47">[1]BASE!#REF!</definedName>
    <definedName name="a" localSheetId="45">[1]BASE!#REF!</definedName>
    <definedName name="a" localSheetId="46">[1]BASE!#REF!</definedName>
    <definedName name="a" localSheetId="49">[1]BASE!#REF!</definedName>
    <definedName name="a" localSheetId="48">[1]BASE!#REF!</definedName>
    <definedName name="a" localSheetId="44">[1]BASE!#REF!</definedName>
    <definedName name="a" localSheetId="43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7">[1]BASE!#REF!</definedName>
    <definedName name="a" localSheetId="40">[1]BASE!#REF!</definedName>
    <definedName name="a" localSheetId="27">[1]BASE!#REF!</definedName>
    <definedName name="a" localSheetId="41">[1]BASE!#REF!</definedName>
    <definedName name="a" localSheetId="39">[1]BASE!#REF!</definedName>
    <definedName name="a" localSheetId="25">[1]BASE!#REF!</definedName>
    <definedName name="a" localSheetId="33">[1]BASE!#REF!</definedName>
    <definedName name="a" localSheetId="26">[1]BASE!#REF!</definedName>
    <definedName name="a" localSheetId="24">[1]BASE!#REF!</definedName>
    <definedName name="a" localSheetId="36">[1]BASE!#REF!</definedName>
    <definedName name="a" localSheetId="35">[1]BASE!#REF!</definedName>
    <definedName name="a" localSheetId="23">[1]BASE!#REF!</definedName>
    <definedName name="a" localSheetId="34">[1]BASE!#REF!</definedName>
    <definedName name="a" localSheetId="32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1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7">#REF!</definedName>
    <definedName name="A_IMPRESIÓN_IM" localSheetId="40">#REF!</definedName>
    <definedName name="A_IMPRESIÓN_IM" localSheetId="27">#REF!</definedName>
    <definedName name="A_IMPRESIÓN_IM" localSheetId="41">#REF!</definedName>
    <definedName name="A_IMPRESIÓN_IM" localSheetId="39">#REF!</definedName>
    <definedName name="A_IMPRESIÓN_IM" localSheetId="25">#REF!</definedName>
    <definedName name="A_IMPRESIÓN_IM" localSheetId="33">#REF!</definedName>
    <definedName name="A_IMPRESIÓN_IM" localSheetId="26">#REF!</definedName>
    <definedName name="A_IMPRESIÓN_IM" localSheetId="24">#REF!</definedName>
    <definedName name="A_IMPRESIÓN_IM" localSheetId="36">#REF!</definedName>
    <definedName name="A_IMPRESIÓN_IM" localSheetId="35">#REF!</definedName>
    <definedName name="A_IMPRESIÓN_IM" localSheetId="23">#REF!</definedName>
    <definedName name="A_IMPRESIÓN_IM" localSheetId="34">#REF!</definedName>
    <definedName name="A_IMPRESIÓN_IM" localSheetId="22">#REF!</definedName>
    <definedName name="A_IMPRESIÓN_IM" localSheetId="32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1">#REF!</definedName>
    <definedName name="A_IMPRESIÓN_IM" localSheetId="38">#REF!</definedName>
    <definedName name="A_IMPRESIÓN_IM" localSheetId="0">#REF!</definedName>
    <definedName name="ABR._89" localSheetId="47">'[2]ipc indice 2'!$L$1:$L$311</definedName>
    <definedName name="ABR._89" localSheetId="45">'[2]ipc indice 2'!$L$1:$L$311</definedName>
    <definedName name="ABR._89" localSheetId="46">'[2]ipc indice 2'!$L$1:$L$311</definedName>
    <definedName name="ABR._89" localSheetId="49">'[2]ipc indice 2'!$L$1:$L$311</definedName>
    <definedName name="ABR._89" localSheetId="48">'[2]ipc indice 2'!$L$1:$L$311</definedName>
    <definedName name="ABR._89" localSheetId="44">'[2]ipc indice 2'!$L$1:$L$311</definedName>
    <definedName name="ABR._89" localSheetId="42">'[2]ipc indice 2'!$L$1:$L$311</definedName>
    <definedName name="ABR._89" localSheetId="43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27">'[2]ipc indice 2'!$L$1:$L$311</definedName>
    <definedName name="ABR._89" localSheetId="41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3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6">'[2]ipc indice 2'!$L$1:$L$311</definedName>
    <definedName name="ABR._89" localSheetId="35">'[2]ipc indice 2'!$L$1:$L$311</definedName>
    <definedName name="ABR._89" localSheetId="23">'[2]ipc indice 2'!$L$1:$L$311</definedName>
    <definedName name="ABR._89" localSheetId="34">'[2]ipc indice 2'!$L$1:$L$311</definedName>
    <definedName name="ABR._89" localSheetId="22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1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7">'[2]ipc indice 2'!$P$1:$P$311</definedName>
    <definedName name="AGO._89" localSheetId="45">'[2]ipc indice 2'!$P$1:$P$311</definedName>
    <definedName name="AGO._89" localSheetId="46">'[2]ipc indice 2'!$P$1:$P$311</definedName>
    <definedName name="AGO._89" localSheetId="49">'[2]ipc indice 2'!$P$1:$P$311</definedName>
    <definedName name="AGO._89" localSheetId="48">'[2]ipc indice 2'!$P$1:$P$311</definedName>
    <definedName name="AGO._89" localSheetId="44">'[2]ipc indice 2'!$P$1:$P$311</definedName>
    <definedName name="AGO._89" localSheetId="42">'[2]ipc indice 2'!$P$1:$P$311</definedName>
    <definedName name="AGO._89" localSheetId="43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27">'[2]ipc indice 2'!$P$1:$P$311</definedName>
    <definedName name="AGO._89" localSheetId="41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3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6">'[2]ipc indice 2'!$P$1:$P$311</definedName>
    <definedName name="AGO._89" localSheetId="35">'[2]ipc indice 2'!$P$1:$P$311</definedName>
    <definedName name="AGO._89" localSheetId="23">'[2]ipc indice 2'!$P$1:$P$311</definedName>
    <definedName name="AGO._89" localSheetId="34">'[2]ipc indice 2'!$P$1:$P$311</definedName>
    <definedName name="AGO._89" localSheetId="22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1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7">#REF!</definedName>
    <definedName name="AÑO" localSheetId="40">#REF!</definedName>
    <definedName name="AÑO" localSheetId="27">#REF!</definedName>
    <definedName name="AÑO" localSheetId="41">#REF!</definedName>
    <definedName name="AÑO" localSheetId="39">#REF!</definedName>
    <definedName name="AÑO" localSheetId="25">#REF!</definedName>
    <definedName name="AÑO" localSheetId="33">#REF!</definedName>
    <definedName name="AÑO" localSheetId="26">#REF!</definedName>
    <definedName name="AÑO" localSheetId="24">#REF!</definedName>
    <definedName name="AÑO" localSheetId="36">#REF!</definedName>
    <definedName name="AÑO" localSheetId="35">#REF!</definedName>
    <definedName name="AÑO" localSheetId="23">#REF!</definedName>
    <definedName name="AÑO" localSheetId="34">#REF!</definedName>
    <definedName name="AÑO" localSheetId="22">#REF!</definedName>
    <definedName name="AÑO" localSheetId="32">#REF!</definedName>
    <definedName name="AÑO" localSheetId="30">#REF!</definedName>
    <definedName name="AÑO" localSheetId="28">#REF!</definedName>
    <definedName name="AÑO" localSheetId="29">#REF!</definedName>
    <definedName name="AÑO" localSheetId="31">#REF!</definedName>
    <definedName name="AÑO" localSheetId="38">#REF!</definedName>
    <definedName name="AÑO" localSheetId="0">#REF!</definedName>
    <definedName name="_xlnm.Print_Area" localSheetId="47">'% expo baja tek'!$A$1:$K$42</definedName>
    <definedName name="_xlnm.Print_Area" localSheetId="45">'% expo bienes primarios'!$A$1:$K$46</definedName>
    <definedName name="_xlnm.Print_Area" localSheetId="46">'% expo rec naturales'!$A$1:$K$44</definedName>
    <definedName name="_xlnm.Print_Area" localSheetId="49">'% expo tek alta'!$A$1:$K$37</definedName>
    <definedName name="_xlnm.Print_Area" localSheetId="48">'% expo tek media'!$A$1:$K$41</definedName>
    <definedName name="_xlnm.Print_Area" localSheetId="44">'% exportaciones notradicionales'!$A$1:$K$47</definedName>
    <definedName name="_xlnm.Print_Area" localSheetId="42">'% exportaciones totales'!$A$1:$K$48</definedName>
    <definedName name="_xlnm.Print_Area" localSheetId="43">'% exportaciones tradicionales'!$A$1:$K$43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37">'Histórico agricultura'!$A$1:$L$45</definedName>
    <definedName name="_xlnm.Print_Area" localSheetId="40">'Histórico alimentos'!$A$1:$L$45</definedName>
    <definedName name="_xlnm.Print_Area" localSheetId="27">'Histórico basadas rescursos nat'!$A$1:$L$45</definedName>
    <definedName name="_xlnm.Print_Area" localSheetId="41">'Histórico caucho y plástico'!$A$1:$L$45</definedName>
    <definedName name="_xlnm.Print_Area" localSheetId="39">'Histórico equipos transporte'!$A$1:$L$45</definedName>
    <definedName name="_xlnm.Print_Area" localSheetId="25">'Histórico expo bienes primarios'!$A$1:$L$45</definedName>
    <definedName name="_xlnm.Print_Area" localSheetId="33">'Histórico expo Ecuador'!$A$1:$L$45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36">'Histórico expo Panamá'!$A$1:$L$45</definedName>
    <definedName name="_xlnm.Print_Area" localSheetId="35">'Histórico expo Perú'!$A$1:$L$45</definedName>
    <definedName name="_xlnm.Print_Area" localSheetId="23">'Histórico expo tradicional'!$A$1:$L$45</definedName>
    <definedName name="_xlnm.Print_Area" localSheetId="34">'Histórico expo Venezuela'!$A$1:$L$45</definedName>
    <definedName name="_xlnm.Print_Area" localSheetId="22">'Histórico exportaciones'!$A$1:$L$45</definedName>
    <definedName name="_xlnm.Print_Area" localSheetId="32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1">'Histórico otras transacciones'!$A$1:$L$45</definedName>
    <definedName name="_xlnm.Print_Area" localSheetId="38">'Histórico productos químicos'!$A$1:$L$45</definedName>
    <definedName name="_xlnm.Print_Area" localSheetId="0">Índice!$A$1:$T$39</definedName>
    <definedName name="_xlnm.Print_Area" localSheetId="4">'País de destino con Reducción'!$A$1:$K$50</definedName>
    <definedName name="_xlnm.Print_Area" localSheetId="5">'Por país de destino con Aumento'!$A$1:$K$43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economicas'!$A$1:$K$49</definedName>
    <definedName name="_xlnm.Print_Area" localSheetId="7">'Resumen expo pais destino'!$A$1:$K$46</definedName>
    <definedName name="_xlnm.Print_Area" localSheetId="14">'Resumen exportaciones aduana'!$A$1:$K$46</definedName>
    <definedName name="_xlnm.Print_Area" localSheetId="2">'Resumen exportaciones totales'!$A$1:$K$44</definedName>
    <definedName name="_xlnm.Print_Area" localSheetId="16">'Resumen subpartidas'!$A$1:$K$36</definedName>
    <definedName name="BASE" localSheetId="37">#REF!</definedName>
    <definedName name="BASE" localSheetId="40">#REF!</definedName>
    <definedName name="BASE" localSheetId="27">#REF!</definedName>
    <definedName name="BASE" localSheetId="41">#REF!</definedName>
    <definedName name="BASE" localSheetId="39">#REF!</definedName>
    <definedName name="BASE" localSheetId="25">#REF!</definedName>
    <definedName name="BASE" localSheetId="33">#REF!</definedName>
    <definedName name="BASE" localSheetId="26">#REF!</definedName>
    <definedName name="BASE" localSheetId="24">#REF!</definedName>
    <definedName name="BASE" localSheetId="36">#REF!</definedName>
    <definedName name="BASE" localSheetId="35">#REF!</definedName>
    <definedName name="BASE" localSheetId="23">#REF!</definedName>
    <definedName name="BASE" localSheetId="34">#REF!</definedName>
    <definedName name="BASE" localSheetId="22">#REF!</definedName>
    <definedName name="BASE" localSheetId="32">#REF!</definedName>
    <definedName name="BASE" localSheetId="30">#REF!</definedName>
    <definedName name="BASE" localSheetId="28">#REF!</definedName>
    <definedName name="BASE" localSheetId="29">#REF!</definedName>
    <definedName name="BASE" localSheetId="31">#REF!</definedName>
    <definedName name="BASE" localSheetId="38">#REF!</definedName>
    <definedName name="BASE" localSheetId="0">#REF!</definedName>
    <definedName name="_xlnm.Database" localSheetId="47">[1]BASE!#REF!</definedName>
    <definedName name="_xlnm.Database" localSheetId="45">[1]BASE!#REF!</definedName>
    <definedName name="_xlnm.Database" localSheetId="46">[1]BASE!#REF!</definedName>
    <definedName name="_xlnm.Database" localSheetId="49">[1]BASE!#REF!</definedName>
    <definedName name="_xlnm.Database" localSheetId="48">[1]BASE!#REF!</definedName>
    <definedName name="_xlnm.Database" localSheetId="44">[1]BASE!#REF!</definedName>
    <definedName name="_xlnm.Database" localSheetId="42">[1]BASE!#REF!</definedName>
    <definedName name="_xlnm.Database" localSheetId="43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7">[5]BASE!#REF!</definedName>
    <definedName name="_xlnm.Database" localSheetId="40">[5]BASE!#REF!</definedName>
    <definedName name="_xlnm.Database" localSheetId="27">[5]BASE!#REF!</definedName>
    <definedName name="_xlnm.Database" localSheetId="41">[5]BASE!#REF!</definedName>
    <definedName name="_xlnm.Database" localSheetId="39">[5]BASE!#REF!</definedName>
    <definedName name="_xlnm.Database" localSheetId="25">[5]BASE!#REF!</definedName>
    <definedName name="_xlnm.Database" localSheetId="33">[5]BASE!#REF!</definedName>
    <definedName name="_xlnm.Database" localSheetId="26">[5]BASE!#REF!</definedName>
    <definedName name="_xlnm.Database" localSheetId="24">[5]BASE!#REF!</definedName>
    <definedName name="_xlnm.Database" localSheetId="36">[5]BASE!#REF!</definedName>
    <definedName name="_xlnm.Database" localSheetId="35">[5]BASE!#REF!</definedName>
    <definedName name="_xlnm.Database" localSheetId="23">[5]BASE!#REF!</definedName>
    <definedName name="_xlnm.Database" localSheetId="34">[5]BASE!#REF!</definedName>
    <definedName name="_xlnm.Database" localSheetId="22">[5]BASE!#REF!</definedName>
    <definedName name="_xlnm.Database" localSheetId="32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1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7">#REF!</definedName>
    <definedName name="BasePermanentes" localSheetId="40">#REF!</definedName>
    <definedName name="BasePermanentes" localSheetId="27">#REF!</definedName>
    <definedName name="BasePermanentes" localSheetId="41">#REF!</definedName>
    <definedName name="BasePermanentes" localSheetId="39">#REF!</definedName>
    <definedName name="BasePermanentes" localSheetId="25">#REF!</definedName>
    <definedName name="BasePermanentes" localSheetId="33">#REF!</definedName>
    <definedName name="BasePermanentes" localSheetId="26">#REF!</definedName>
    <definedName name="BasePermanentes" localSheetId="24">#REF!</definedName>
    <definedName name="BasePermanentes" localSheetId="36">#REF!</definedName>
    <definedName name="BasePermanentes" localSheetId="35">#REF!</definedName>
    <definedName name="BasePermanentes" localSheetId="23">#REF!</definedName>
    <definedName name="BasePermanentes" localSheetId="34">#REF!</definedName>
    <definedName name="BasePermanentes" localSheetId="22">#REF!</definedName>
    <definedName name="BasePermanentes" localSheetId="32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1">#REF!</definedName>
    <definedName name="BasePermanentes" localSheetId="38">#REF!</definedName>
    <definedName name="BasePermanentes" localSheetId="0">#REF!</definedName>
    <definedName name="BASETRANSITORIOS" localSheetId="37">#REF!</definedName>
    <definedName name="BASETRANSITORIOS" localSheetId="40">#REF!</definedName>
    <definedName name="BASETRANSITORIOS" localSheetId="27">#REF!</definedName>
    <definedName name="BASETRANSITORIOS" localSheetId="41">#REF!</definedName>
    <definedName name="BASETRANSITORIOS" localSheetId="39">#REF!</definedName>
    <definedName name="BASETRANSITORIOS" localSheetId="25">#REF!</definedName>
    <definedName name="BASETRANSITORIOS" localSheetId="33">#REF!</definedName>
    <definedName name="BASETRANSITORIOS" localSheetId="26">#REF!</definedName>
    <definedName name="BASETRANSITORIOS" localSheetId="24">#REF!</definedName>
    <definedName name="BASETRANSITORIOS" localSheetId="36">#REF!</definedName>
    <definedName name="BASETRANSITORIOS" localSheetId="35">#REF!</definedName>
    <definedName name="BASETRANSITORIOS" localSheetId="23">#REF!</definedName>
    <definedName name="BASETRANSITORIOS" localSheetId="34">#REF!</definedName>
    <definedName name="BASETRANSITORIOS" localSheetId="22">#REF!</definedName>
    <definedName name="BASETRANSITORIOS" localSheetId="32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1">#REF!</definedName>
    <definedName name="BASETRANSITORIOS" localSheetId="38">#REF!</definedName>
    <definedName name="BASETRANSITORIOS" localSheetId="0">#REF!</definedName>
    <definedName name="BASETRANSITORIOS1" localSheetId="37">#REF!</definedName>
    <definedName name="BASETRANSITORIOS1" localSheetId="40">#REF!</definedName>
    <definedName name="BASETRANSITORIOS1" localSheetId="27">#REF!</definedName>
    <definedName name="BASETRANSITORIOS1" localSheetId="41">#REF!</definedName>
    <definedName name="BASETRANSITORIOS1" localSheetId="39">#REF!</definedName>
    <definedName name="BASETRANSITORIOS1" localSheetId="25">#REF!</definedName>
    <definedName name="BASETRANSITORIOS1" localSheetId="33">#REF!</definedName>
    <definedName name="BASETRANSITORIOS1" localSheetId="26">#REF!</definedName>
    <definedName name="BASETRANSITORIOS1" localSheetId="24">#REF!</definedName>
    <definedName name="BASETRANSITORIOS1" localSheetId="36">#REF!</definedName>
    <definedName name="BASETRANSITORIOS1" localSheetId="35">#REF!</definedName>
    <definedName name="BASETRANSITORIOS1" localSheetId="23">#REF!</definedName>
    <definedName name="BASETRANSITORIOS1" localSheetId="34">#REF!</definedName>
    <definedName name="BASETRANSITORIOS1" localSheetId="22">#REF!</definedName>
    <definedName name="BASETRANSITORIOS1" localSheetId="32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1">#REF!</definedName>
    <definedName name="BASETRANSITORIOS1" localSheetId="38">#REF!</definedName>
    <definedName name="BASETRANSITORIOS1" localSheetId="0">#REF!</definedName>
    <definedName name="BaseTransitorios2" localSheetId="37">#REF!</definedName>
    <definedName name="BaseTransitorios2" localSheetId="40">#REF!</definedName>
    <definedName name="BaseTransitorios2" localSheetId="27">#REF!</definedName>
    <definedName name="BaseTransitorios2" localSheetId="41">#REF!</definedName>
    <definedName name="BaseTransitorios2" localSheetId="39">#REF!</definedName>
    <definedName name="BaseTransitorios2" localSheetId="25">#REF!</definedName>
    <definedName name="BaseTransitorios2" localSheetId="33">#REF!</definedName>
    <definedName name="BaseTransitorios2" localSheetId="26">#REF!</definedName>
    <definedName name="BaseTransitorios2" localSheetId="24">#REF!</definedName>
    <definedName name="BaseTransitorios2" localSheetId="36">#REF!</definedName>
    <definedName name="BaseTransitorios2" localSheetId="35">#REF!</definedName>
    <definedName name="BaseTransitorios2" localSheetId="23">#REF!</definedName>
    <definedName name="BaseTransitorios2" localSheetId="34">#REF!</definedName>
    <definedName name="BaseTransitorios2" localSheetId="22">#REF!</definedName>
    <definedName name="BaseTransitorios2" localSheetId="32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1">#REF!</definedName>
    <definedName name="BaseTransitorios2" localSheetId="38">#REF!</definedName>
    <definedName name="BaseTransitorios2" localSheetId="0">#REF!</definedName>
    <definedName name="BaseTransitorios3" localSheetId="37">#REF!</definedName>
    <definedName name="BaseTransitorios3" localSheetId="40">#REF!</definedName>
    <definedName name="BaseTransitorios3" localSheetId="27">#REF!</definedName>
    <definedName name="BaseTransitorios3" localSheetId="41">#REF!</definedName>
    <definedName name="BaseTransitorios3" localSheetId="39">#REF!</definedName>
    <definedName name="BaseTransitorios3" localSheetId="25">#REF!</definedName>
    <definedName name="BaseTransitorios3" localSheetId="33">#REF!</definedName>
    <definedName name="BaseTransitorios3" localSheetId="26">#REF!</definedName>
    <definedName name="BaseTransitorios3" localSheetId="24">#REF!</definedName>
    <definedName name="BaseTransitorios3" localSheetId="36">#REF!</definedName>
    <definedName name="BaseTransitorios3" localSheetId="35">#REF!</definedName>
    <definedName name="BaseTransitorios3" localSheetId="23">#REF!</definedName>
    <definedName name="BaseTransitorios3" localSheetId="34">#REF!</definedName>
    <definedName name="BaseTransitorios3" localSheetId="22">#REF!</definedName>
    <definedName name="BaseTransitorios3" localSheetId="32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1">#REF!</definedName>
    <definedName name="BaseTransitorios3" localSheetId="38">#REF!</definedName>
    <definedName name="BaseTransitorios3" localSheetId="0">#REF!</definedName>
    <definedName name="CRIT" localSheetId="37">#REF!</definedName>
    <definedName name="CRIT" localSheetId="40">#REF!</definedName>
    <definedName name="CRIT" localSheetId="27">#REF!</definedName>
    <definedName name="CRIT" localSheetId="41">#REF!</definedName>
    <definedName name="CRIT" localSheetId="39">#REF!</definedName>
    <definedName name="CRIT" localSheetId="25">#REF!</definedName>
    <definedName name="CRIT" localSheetId="33">#REF!</definedName>
    <definedName name="CRIT" localSheetId="26">#REF!</definedName>
    <definedName name="CRIT" localSheetId="24">#REF!</definedName>
    <definedName name="CRIT" localSheetId="36">#REF!</definedName>
    <definedName name="CRIT" localSheetId="35">#REF!</definedName>
    <definedName name="CRIT" localSheetId="23">#REF!</definedName>
    <definedName name="CRIT" localSheetId="34">#REF!</definedName>
    <definedName name="CRIT" localSheetId="22">#REF!</definedName>
    <definedName name="CRIT" localSheetId="32">#REF!</definedName>
    <definedName name="CRIT" localSheetId="30">#REF!</definedName>
    <definedName name="CRIT" localSheetId="28">#REF!</definedName>
    <definedName name="CRIT" localSheetId="29">#REF!</definedName>
    <definedName name="CRIT" localSheetId="31">#REF!</definedName>
    <definedName name="CRIT" localSheetId="38">#REF!</definedName>
    <definedName name="CRIT" localSheetId="0">#REF!</definedName>
    <definedName name="CRIT2">#N/A</definedName>
    <definedName name="DIC._88" localSheetId="47">'[2]ipc indice 2'!$H$1:$H$311</definedName>
    <definedName name="DIC._88" localSheetId="45">'[2]ipc indice 2'!$H$1:$H$311</definedName>
    <definedName name="DIC._88" localSheetId="46">'[2]ipc indice 2'!$H$1:$H$311</definedName>
    <definedName name="DIC._88" localSheetId="49">'[2]ipc indice 2'!$H$1:$H$311</definedName>
    <definedName name="DIC._88" localSheetId="48">'[2]ipc indice 2'!$H$1:$H$311</definedName>
    <definedName name="DIC._88" localSheetId="44">'[2]ipc indice 2'!$H$1:$H$311</definedName>
    <definedName name="DIC._88" localSheetId="42">'[2]ipc indice 2'!$H$1:$H$311</definedName>
    <definedName name="DIC._88" localSheetId="43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27">'[2]ipc indice 2'!$H$1:$H$311</definedName>
    <definedName name="DIC._88" localSheetId="41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3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6">'[2]ipc indice 2'!$H$1:$H$311</definedName>
    <definedName name="DIC._88" localSheetId="35">'[2]ipc indice 2'!$H$1:$H$311</definedName>
    <definedName name="DIC._88" localSheetId="23">'[2]ipc indice 2'!$H$1:$H$311</definedName>
    <definedName name="DIC._88" localSheetId="34">'[2]ipc indice 2'!$H$1:$H$311</definedName>
    <definedName name="DIC._88" localSheetId="22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1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7">'[2]ipc indice 2'!$T$1:$T$311</definedName>
    <definedName name="DIC._89" localSheetId="45">'[2]ipc indice 2'!$T$1:$T$311</definedName>
    <definedName name="DIC._89" localSheetId="46">'[2]ipc indice 2'!$T$1:$T$311</definedName>
    <definedName name="DIC._89" localSheetId="49">'[2]ipc indice 2'!$T$1:$T$311</definedName>
    <definedName name="DIC._89" localSheetId="48">'[2]ipc indice 2'!$T$1:$T$311</definedName>
    <definedName name="DIC._89" localSheetId="44">'[2]ipc indice 2'!$T$1:$T$311</definedName>
    <definedName name="DIC._89" localSheetId="42">'[2]ipc indice 2'!$T$1:$T$311</definedName>
    <definedName name="DIC._89" localSheetId="43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27">'[2]ipc indice 2'!$T$1:$T$311</definedName>
    <definedName name="DIC._89" localSheetId="41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3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6">'[2]ipc indice 2'!$T$1:$T$311</definedName>
    <definedName name="DIC._89" localSheetId="35">'[2]ipc indice 2'!$T$1:$T$311</definedName>
    <definedName name="DIC._89" localSheetId="23">'[2]ipc indice 2'!$T$1:$T$311</definedName>
    <definedName name="DIC._89" localSheetId="34">'[2]ipc indice 2'!$T$1:$T$311</definedName>
    <definedName name="DIC._89" localSheetId="22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1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7">'[2]ipc indice 2'!$I$1:$I$311</definedName>
    <definedName name="ENE._89" localSheetId="45">'[2]ipc indice 2'!$I$1:$I$311</definedName>
    <definedName name="ENE._89" localSheetId="46">'[2]ipc indice 2'!$I$1:$I$311</definedName>
    <definedName name="ENE._89" localSheetId="49">'[2]ipc indice 2'!$I$1:$I$311</definedName>
    <definedName name="ENE._89" localSheetId="48">'[2]ipc indice 2'!$I$1:$I$311</definedName>
    <definedName name="ENE._89" localSheetId="44">'[2]ipc indice 2'!$I$1:$I$311</definedName>
    <definedName name="ENE._89" localSheetId="42">'[2]ipc indice 2'!$I$1:$I$311</definedName>
    <definedName name="ENE._89" localSheetId="43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27">'[2]ipc indice 2'!$I$1:$I$311</definedName>
    <definedName name="ENE._89" localSheetId="41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3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6">'[2]ipc indice 2'!$I$1:$I$311</definedName>
    <definedName name="ENE._89" localSheetId="35">'[2]ipc indice 2'!$I$1:$I$311</definedName>
    <definedName name="ENE._89" localSheetId="23">'[2]ipc indice 2'!$I$1:$I$311</definedName>
    <definedName name="ENE._89" localSheetId="34">'[2]ipc indice 2'!$I$1:$I$311</definedName>
    <definedName name="ENE._89" localSheetId="22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1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7">'[2]ipc indice 2'!$U$1:$U$311</definedName>
    <definedName name="ENE._90" localSheetId="45">'[2]ipc indice 2'!$U$1:$U$311</definedName>
    <definedName name="ENE._90" localSheetId="46">'[2]ipc indice 2'!$U$1:$U$311</definedName>
    <definedName name="ENE._90" localSheetId="49">'[2]ipc indice 2'!$U$1:$U$311</definedName>
    <definedName name="ENE._90" localSheetId="48">'[2]ipc indice 2'!$U$1:$U$311</definedName>
    <definedName name="ENE._90" localSheetId="44">'[2]ipc indice 2'!$U$1:$U$311</definedName>
    <definedName name="ENE._90" localSheetId="42">'[2]ipc indice 2'!$U$1:$U$311</definedName>
    <definedName name="ENE._90" localSheetId="43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27">'[2]ipc indice 2'!$U$1:$U$311</definedName>
    <definedName name="ENE._90" localSheetId="41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3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6">'[2]ipc indice 2'!$U$1:$U$311</definedName>
    <definedName name="ENE._90" localSheetId="35">'[2]ipc indice 2'!$U$1:$U$311</definedName>
    <definedName name="ENE._90" localSheetId="23">'[2]ipc indice 2'!$U$1:$U$311</definedName>
    <definedName name="ENE._90" localSheetId="34">'[2]ipc indice 2'!$U$1:$U$311</definedName>
    <definedName name="ENE._90" localSheetId="22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1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7">'[2]ipc indice 2'!$J$1:$J$311</definedName>
    <definedName name="FEB._89" localSheetId="45">'[2]ipc indice 2'!$J$1:$J$311</definedName>
    <definedName name="FEB._89" localSheetId="46">'[2]ipc indice 2'!$J$1:$J$311</definedName>
    <definedName name="FEB._89" localSheetId="49">'[2]ipc indice 2'!$J$1:$J$311</definedName>
    <definedName name="FEB._89" localSheetId="48">'[2]ipc indice 2'!$J$1:$J$311</definedName>
    <definedName name="FEB._89" localSheetId="44">'[2]ipc indice 2'!$J$1:$J$311</definedName>
    <definedName name="FEB._89" localSheetId="42">'[2]ipc indice 2'!$J$1:$J$311</definedName>
    <definedName name="FEB._89" localSheetId="43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27">'[2]ipc indice 2'!$J$1:$J$311</definedName>
    <definedName name="FEB._89" localSheetId="41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3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6">'[2]ipc indice 2'!$J$1:$J$311</definedName>
    <definedName name="FEB._89" localSheetId="35">'[2]ipc indice 2'!$J$1:$J$311</definedName>
    <definedName name="FEB._89" localSheetId="23">'[2]ipc indice 2'!$J$1:$J$311</definedName>
    <definedName name="FEB._89" localSheetId="34">'[2]ipc indice 2'!$J$1:$J$311</definedName>
    <definedName name="FEB._89" localSheetId="22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1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7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44" hidden="1">{"'Hoja1'!$A$2:$E$19"}</definedName>
    <definedName name="HTML_Control" localSheetId="42" hidden="1">{"'Hoja1'!$A$2:$E$19"}</definedName>
    <definedName name="HTML_Control" localSheetId="43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27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23" hidden="1">{"'Hoja1'!$A$2:$E$19"}</definedName>
    <definedName name="HTML_Control" localSheetId="34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1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7">'[2]ipc indice 2'!$O$1:$O$311</definedName>
    <definedName name="JUL._89" localSheetId="45">'[2]ipc indice 2'!$O$1:$O$311</definedName>
    <definedName name="JUL._89" localSheetId="46">'[2]ipc indice 2'!$O$1:$O$311</definedName>
    <definedName name="JUL._89" localSheetId="49">'[2]ipc indice 2'!$O$1:$O$311</definedName>
    <definedName name="JUL._89" localSheetId="48">'[2]ipc indice 2'!$O$1:$O$311</definedName>
    <definedName name="JUL._89" localSheetId="44">'[2]ipc indice 2'!$O$1:$O$311</definedName>
    <definedName name="JUL._89" localSheetId="42">'[2]ipc indice 2'!$O$1:$O$311</definedName>
    <definedName name="JUL._89" localSheetId="43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27">'[2]ipc indice 2'!$O$1:$O$311</definedName>
    <definedName name="JUL._89" localSheetId="41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3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6">'[2]ipc indice 2'!$O$1:$O$311</definedName>
    <definedName name="JUL._89" localSheetId="35">'[2]ipc indice 2'!$O$1:$O$311</definedName>
    <definedName name="JUL._89" localSheetId="23">'[2]ipc indice 2'!$O$1:$O$311</definedName>
    <definedName name="JUL._89" localSheetId="34">'[2]ipc indice 2'!$O$1:$O$311</definedName>
    <definedName name="JUL._89" localSheetId="22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1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7">'[2]ipc indice 2'!$N$1:$N$311</definedName>
    <definedName name="JUN._89" localSheetId="45">'[2]ipc indice 2'!$N$1:$N$311</definedName>
    <definedName name="JUN._89" localSheetId="46">'[2]ipc indice 2'!$N$1:$N$311</definedName>
    <definedName name="JUN._89" localSheetId="49">'[2]ipc indice 2'!$N$1:$N$311</definedName>
    <definedName name="JUN._89" localSheetId="48">'[2]ipc indice 2'!$N$1:$N$311</definedName>
    <definedName name="JUN._89" localSheetId="44">'[2]ipc indice 2'!$N$1:$N$311</definedName>
    <definedName name="JUN._89" localSheetId="42">'[2]ipc indice 2'!$N$1:$N$311</definedName>
    <definedName name="JUN._89" localSheetId="43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27">'[2]ipc indice 2'!$N$1:$N$311</definedName>
    <definedName name="JUN._89" localSheetId="41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3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6">'[2]ipc indice 2'!$N$1:$N$311</definedName>
    <definedName name="JUN._89" localSheetId="35">'[2]ipc indice 2'!$N$1:$N$311</definedName>
    <definedName name="JUN._89" localSheetId="23">'[2]ipc indice 2'!$N$1:$N$311</definedName>
    <definedName name="JUN._89" localSheetId="34">'[2]ipc indice 2'!$N$1:$N$311</definedName>
    <definedName name="JUN._89" localSheetId="22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1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7">'[2]ipc indice 2'!$K$1:$K$311</definedName>
    <definedName name="MAR._89" localSheetId="45">'[2]ipc indice 2'!$K$1:$K$311</definedName>
    <definedName name="MAR._89" localSheetId="46">'[2]ipc indice 2'!$K$1:$K$311</definedName>
    <definedName name="MAR._89" localSheetId="49">'[2]ipc indice 2'!$K$1:$K$311</definedName>
    <definedName name="MAR._89" localSheetId="48">'[2]ipc indice 2'!$K$1:$K$311</definedName>
    <definedName name="MAR._89" localSheetId="44">'[2]ipc indice 2'!$K$1:$K$311</definedName>
    <definedName name="MAR._89" localSheetId="42">'[2]ipc indice 2'!$K$1:$K$311</definedName>
    <definedName name="MAR._89" localSheetId="43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27">'[2]ipc indice 2'!$K$1:$K$311</definedName>
    <definedName name="MAR._89" localSheetId="41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3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6">'[2]ipc indice 2'!$K$1:$K$311</definedName>
    <definedName name="MAR._89" localSheetId="35">'[2]ipc indice 2'!$K$1:$K$311</definedName>
    <definedName name="MAR._89" localSheetId="23">'[2]ipc indice 2'!$K$1:$K$311</definedName>
    <definedName name="MAR._89" localSheetId="34">'[2]ipc indice 2'!$K$1:$K$311</definedName>
    <definedName name="MAR._89" localSheetId="22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1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7">'[2]ipc indice 2'!$M$1:$M$311</definedName>
    <definedName name="MAY._89" localSheetId="45">'[2]ipc indice 2'!$M$1:$M$311</definedName>
    <definedName name="MAY._89" localSheetId="46">'[2]ipc indice 2'!$M$1:$M$311</definedName>
    <definedName name="MAY._89" localSheetId="49">'[2]ipc indice 2'!$M$1:$M$311</definedName>
    <definedName name="MAY._89" localSheetId="48">'[2]ipc indice 2'!$M$1:$M$311</definedName>
    <definedName name="MAY._89" localSheetId="44">'[2]ipc indice 2'!$M$1:$M$311</definedName>
    <definedName name="MAY._89" localSheetId="42">'[2]ipc indice 2'!$M$1:$M$311</definedName>
    <definedName name="MAY._89" localSheetId="43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27">'[2]ipc indice 2'!$M$1:$M$311</definedName>
    <definedName name="MAY._89" localSheetId="41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3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6">'[2]ipc indice 2'!$M$1:$M$311</definedName>
    <definedName name="MAY._89" localSheetId="35">'[2]ipc indice 2'!$M$1:$M$311</definedName>
    <definedName name="MAY._89" localSheetId="23">'[2]ipc indice 2'!$M$1:$M$311</definedName>
    <definedName name="MAY._89" localSheetId="34">'[2]ipc indice 2'!$M$1:$M$311</definedName>
    <definedName name="MAY._89" localSheetId="22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1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7">#REF!</definedName>
    <definedName name="MES" localSheetId="40">#REF!</definedName>
    <definedName name="MES" localSheetId="27">#REF!</definedName>
    <definedName name="MES" localSheetId="41">#REF!</definedName>
    <definedName name="MES" localSheetId="39">#REF!</definedName>
    <definedName name="MES" localSheetId="25">#REF!</definedName>
    <definedName name="MES" localSheetId="33">#REF!</definedName>
    <definedName name="MES" localSheetId="26">#REF!</definedName>
    <definedName name="MES" localSheetId="24">#REF!</definedName>
    <definedName name="MES" localSheetId="36">#REF!</definedName>
    <definedName name="MES" localSheetId="35">#REF!</definedName>
    <definedName name="MES" localSheetId="23">#REF!</definedName>
    <definedName name="MES" localSheetId="34">#REF!</definedName>
    <definedName name="MES" localSheetId="22">#REF!</definedName>
    <definedName name="MES" localSheetId="32">#REF!</definedName>
    <definedName name="MES" localSheetId="30">#REF!</definedName>
    <definedName name="MES" localSheetId="28">#REF!</definedName>
    <definedName name="MES" localSheetId="29">#REF!</definedName>
    <definedName name="MES" localSheetId="31">#REF!</definedName>
    <definedName name="MES" localSheetId="38">#REF!</definedName>
    <definedName name="MES" localSheetId="0">#REF!</definedName>
    <definedName name="NOV._89" localSheetId="47">'[2]ipc indice 2'!$S$1:$S$311</definedName>
    <definedName name="NOV._89" localSheetId="45">'[2]ipc indice 2'!$S$1:$S$311</definedName>
    <definedName name="NOV._89" localSheetId="46">'[2]ipc indice 2'!$S$1:$S$311</definedName>
    <definedName name="NOV._89" localSheetId="49">'[2]ipc indice 2'!$S$1:$S$311</definedName>
    <definedName name="NOV._89" localSheetId="48">'[2]ipc indice 2'!$S$1:$S$311</definedName>
    <definedName name="NOV._89" localSheetId="44">'[2]ipc indice 2'!$S$1:$S$311</definedName>
    <definedName name="NOV._89" localSheetId="42">'[2]ipc indice 2'!$S$1:$S$311</definedName>
    <definedName name="NOV._89" localSheetId="43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27">'[2]ipc indice 2'!$S$1:$S$311</definedName>
    <definedName name="NOV._89" localSheetId="41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3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6">'[2]ipc indice 2'!$S$1:$S$311</definedName>
    <definedName name="NOV._89" localSheetId="35">'[2]ipc indice 2'!$S$1:$S$311</definedName>
    <definedName name="NOV._89" localSheetId="23">'[2]ipc indice 2'!$S$1:$S$311</definedName>
    <definedName name="NOV._89" localSheetId="34">'[2]ipc indice 2'!$S$1:$S$311</definedName>
    <definedName name="NOV._89" localSheetId="22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1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7">#REF!</definedName>
    <definedName name="OCT._89" localSheetId="45">#REF!</definedName>
    <definedName name="OCT._89" localSheetId="46">#REF!</definedName>
    <definedName name="OCT._89" localSheetId="49">#REF!</definedName>
    <definedName name="OCT._89" localSheetId="48">#REF!</definedName>
    <definedName name="OCT._89" localSheetId="44">#REF!</definedName>
    <definedName name="OCT._89" localSheetId="42">#REF!</definedName>
    <definedName name="OCT._89" localSheetId="43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7">#REF!</definedName>
    <definedName name="OCT._89" localSheetId="40">#REF!</definedName>
    <definedName name="OCT._89" localSheetId="27">#REF!</definedName>
    <definedName name="OCT._89" localSheetId="41">#REF!</definedName>
    <definedName name="OCT._89" localSheetId="39">#REF!</definedName>
    <definedName name="OCT._89" localSheetId="25">#REF!</definedName>
    <definedName name="OCT._89" localSheetId="33">#REF!</definedName>
    <definedName name="OCT._89" localSheetId="26">#REF!</definedName>
    <definedName name="OCT._89" localSheetId="24">#REF!</definedName>
    <definedName name="OCT._89" localSheetId="36">#REF!</definedName>
    <definedName name="OCT._89" localSheetId="35">#REF!</definedName>
    <definedName name="OCT._89" localSheetId="23">#REF!</definedName>
    <definedName name="OCT._89" localSheetId="34">#REF!</definedName>
    <definedName name="OCT._89" localSheetId="22">#REF!</definedName>
    <definedName name="OCT._89" localSheetId="32">#REF!</definedName>
    <definedName name="OCT._89" localSheetId="30">#REF!</definedName>
    <definedName name="OCT._89" localSheetId="28">#REF!</definedName>
    <definedName name="OCT._89" localSheetId="29">#REF!</definedName>
    <definedName name="OCT._89" localSheetId="31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7">#REF!</definedName>
    <definedName name="s" localSheetId="40">#REF!</definedName>
    <definedName name="s" localSheetId="27">#REF!</definedName>
    <definedName name="s" localSheetId="41">#REF!</definedName>
    <definedName name="s" localSheetId="39">#REF!</definedName>
    <definedName name="s" localSheetId="25">#REF!</definedName>
    <definedName name="s" localSheetId="33">#REF!</definedName>
    <definedName name="s" localSheetId="26">#REF!</definedName>
    <definedName name="s" localSheetId="24">#REF!</definedName>
    <definedName name="s" localSheetId="36">#REF!</definedName>
    <definedName name="s" localSheetId="35">#REF!</definedName>
    <definedName name="s" localSheetId="23">#REF!</definedName>
    <definedName name="s" localSheetId="34">#REF!</definedName>
    <definedName name="s" localSheetId="22">#REF!</definedName>
    <definedName name="s" localSheetId="32">#REF!</definedName>
    <definedName name="s" localSheetId="30">#REF!</definedName>
    <definedName name="s" localSheetId="28">#REF!</definedName>
    <definedName name="s" localSheetId="29">#REF!</definedName>
    <definedName name="s" localSheetId="31">#REF!</definedName>
    <definedName name="s" localSheetId="38">#REF!</definedName>
    <definedName name="s" localSheetId="0">#REF!</definedName>
    <definedName name="SEP._89" localSheetId="47">'[2]ipc indice 2'!$Q$1:$Q$311</definedName>
    <definedName name="SEP._89" localSheetId="45">'[2]ipc indice 2'!$Q$1:$Q$311</definedName>
    <definedName name="SEP._89" localSheetId="46">'[2]ipc indice 2'!$Q$1:$Q$311</definedName>
    <definedName name="SEP._89" localSheetId="49">'[2]ipc indice 2'!$Q$1:$Q$311</definedName>
    <definedName name="SEP._89" localSheetId="48">'[2]ipc indice 2'!$Q$1:$Q$311</definedName>
    <definedName name="SEP._89" localSheetId="44">'[2]ipc indice 2'!$Q$1:$Q$311</definedName>
    <definedName name="SEP._89" localSheetId="42">'[2]ipc indice 2'!$Q$1:$Q$311</definedName>
    <definedName name="SEP._89" localSheetId="43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27">'[2]ipc indice 2'!$Q$1:$Q$311</definedName>
    <definedName name="SEP._89" localSheetId="41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3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6">'[2]ipc indice 2'!$Q$1:$Q$311</definedName>
    <definedName name="SEP._89" localSheetId="35">'[2]ipc indice 2'!$Q$1:$Q$311</definedName>
    <definedName name="SEP._89" localSheetId="23">'[2]ipc indice 2'!$Q$1:$Q$311</definedName>
    <definedName name="SEP._89" localSheetId="34">'[2]ipc indice 2'!$Q$1:$Q$311</definedName>
    <definedName name="SEP._89" localSheetId="22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1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7">[1]BASE!#REF!</definedName>
    <definedName name="sss" localSheetId="45">[1]BASE!#REF!</definedName>
    <definedName name="sss" localSheetId="46">[1]BASE!#REF!</definedName>
    <definedName name="sss" localSheetId="49">[1]BASE!#REF!</definedName>
    <definedName name="sss" localSheetId="48">[1]BASE!#REF!</definedName>
    <definedName name="sss" localSheetId="44">[1]BASE!#REF!</definedName>
    <definedName name="sss" localSheetId="42">[1]BASE!#REF!</definedName>
    <definedName name="sss" localSheetId="43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7">[1]BASE!#REF!</definedName>
    <definedName name="sss" localSheetId="40">[1]BASE!#REF!</definedName>
    <definedName name="sss" localSheetId="27">[1]BASE!#REF!</definedName>
    <definedName name="sss" localSheetId="41">[1]BASE!#REF!</definedName>
    <definedName name="sss" localSheetId="39">[1]BASE!#REF!</definedName>
    <definedName name="sss" localSheetId="25">[1]BASE!#REF!</definedName>
    <definedName name="sss" localSheetId="33">[1]BASE!#REF!</definedName>
    <definedName name="sss" localSheetId="26">[1]BASE!#REF!</definedName>
    <definedName name="sss" localSheetId="24">[1]BASE!#REF!</definedName>
    <definedName name="sss" localSheetId="36">[1]BASE!#REF!</definedName>
    <definedName name="sss" localSheetId="35">[1]BASE!#REF!</definedName>
    <definedName name="sss" localSheetId="23">[1]BASE!#REF!</definedName>
    <definedName name="sss" localSheetId="34">[1]BASE!#REF!</definedName>
    <definedName name="sss" localSheetId="32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1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7">#REF!</definedName>
    <definedName name="z" localSheetId="40">#REF!</definedName>
    <definedName name="z" localSheetId="27">#REF!</definedName>
    <definedName name="z" localSheetId="41">#REF!</definedName>
    <definedName name="z" localSheetId="39">#REF!</definedName>
    <definedName name="z" localSheetId="25">#REF!</definedName>
    <definedName name="z" localSheetId="33">#REF!</definedName>
    <definedName name="z" localSheetId="26">#REF!</definedName>
    <definedName name="z" localSheetId="24">#REF!</definedName>
    <definedName name="z" localSheetId="36">#REF!</definedName>
    <definedName name="z" localSheetId="35">#REF!</definedName>
    <definedName name="z" localSheetId="23">#REF!</definedName>
    <definedName name="z" localSheetId="34">#REF!</definedName>
    <definedName name="z" localSheetId="22">#REF!</definedName>
    <definedName name="z" localSheetId="32">#REF!</definedName>
    <definedName name="z" localSheetId="30">#REF!</definedName>
    <definedName name="z" localSheetId="28">#REF!</definedName>
    <definedName name="z" localSheetId="29">#REF!</definedName>
    <definedName name="z" localSheetId="31">#REF!</definedName>
    <definedName name="z" localSheetId="38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<sst xmlns="http://schemas.openxmlformats.org/spreadsheetml/2006/main" count="2624" uniqueCount="442">
  <si>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</si>
  <si>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</si>
  <si>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</si>
  <si>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</si>
  <si>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</si>
  <si>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</si>
  <si>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</si>
  <si>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</si>
  <si>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</si>
  <si>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</si>
  <si>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</si>
  <si>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</si>
  <si>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</si>
  <si>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</si>
  <si>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</si>
  <si>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</si>
  <si>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</si>
  <si>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</si>
  <si>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</si>
  <si>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</si>
  <si>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</si>
  <si>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</si>
  <si>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</si>
  <si>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</si>
  <si>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</si>
  <si>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</si>
  <si>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</si>
  <si>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</si>
  <si>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</si>
  <si>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</si>
  <si>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</si>
  <si>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</si>
  <si>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</si>
  <si>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</si>
  <si>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</si>
  <si>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</si>
  <si>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</si>
  <si>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</si>
  <si>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</si>
  <si>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</si>
  <si>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</si>
  <si>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</si>
  <si>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>Exportaciones otras transacciones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</si>
  <si>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</si>
  <si>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</si>
  <si>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</si>
  <si>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</si>
  <si>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</si>
  <si>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</si>
  <si>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</si>
  <si>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</si>
  <si>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</si>
  <si>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</si>
  <si>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</si>
  <si>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</si>
  <si>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</si>
  <si>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</si>
  <si>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</si>
  <si>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</si>
  <si>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</si>
  <si>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</si>
  <si>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</si>
  <si>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</si>
  <si>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</si>
  <si>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</si>
  <si>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</si>
  <si>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</si>
  <si>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</si>
  <si>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</si>
  <si>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</si>
  <si>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</si>
  <si>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</si>
  <si>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</si>
  <si>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</si>
  <si>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</si>
  <si>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</si>
  <si>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</si>
  <si>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</si>
  <si>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</si>
  <si>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</si>
  <si>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</si>
  <si>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</si>
  <si>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</si>
  <si>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</si>
  <si>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</si>
  <si>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</si>
  <si>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</si>
  <si>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</si>
  <si>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</si>
  <si>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</si>
  <si>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</si>
  <si>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</si>
  <si>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</si>
  <si>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</si>
  <si>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</si>
  <si>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</si>
  <si>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</si>
  <si>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</si>
  <si>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</si>
  <si>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</si>
  <si>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</si>
  <si>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</si>
  <si>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</si>
  <si>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</si>
  <si>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</si>
  <si>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</si>
  <si>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>% Cambio   '11/'10</t>
  </si>
  <si>
    <t/>
  </si>
  <si>
    <t>Exportaciones totales a Venezuela</t>
  </si>
  <si>
    <t>Agricultura</t>
  </si>
  <si>
    <t>Fuente: Dian-Legiscomex.</t>
  </si>
  <si>
    <t>Exportaciones de equipos de transporte</t>
  </si>
  <si>
    <t>Equipos de transporte</t>
  </si>
  <si>
    <t>Total importado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</si>
  <si>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</si>
  <si>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</si>
  <si>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</si>
  <si>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</si>
  <si>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</si>
  <si>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</si>
  <si>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</si>
  <si>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</si>
  <si>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</si>
  <si>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</si>
  <si>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</si>
  <si>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</si>
  <si>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% del total '12</t>
  </si>
  <si>
    <t>% Cambio   '12/'11</t>
  </si>
  <si>
    <t xml:space="preserve"> '12 como % de '11</t>
  </si>
  <si>
    <t>Exportaciones totales a Perú</t>
  </si>
  <si>
    <t>Exportaciones de caucho y plástico</t>
  </si>
  <si>
    <t>Caucho y plástico</t>
  </si>
  <si>
    <t>Fuente: The Economist. Edición impresa 01 de agosto de 2012.</t>
  </si>
  <si>
    <t>Primer trimestre de 2012: Argentina, Canadá, Chile, Colombia, Estados Unidos, Gran Bretaña, México, Perú y Venezuela.</t>
  </si>
  <si>
    <t>Mayo de 2012: Zona Euro y Japón.</t>
  </si>
  <si>
    <t>Junio de 2012: Brasil.</t>
  </si>
  <si>
    <t>Segundo trimestre de 2012: China.</t>
  </si>
  <si>
    <t>Año corrido a julio</t>
  </si>
  <si>
    <t>Julio</t>
  </si>
  <si>
    <t>* Bienes Industrializados.</t>
  </si>
  <si>
    <t>** Recursos Naturales. Hace referencia a la intensidad tecnológica incorporada para la producción de los bienes.</t>
  </si>
  <si>
    <t>Principales productos hacia Panamá</t>
  </si>
  <si>
    <t>Exportaciones a Panamá</t>
  </si>
  <si>
    <t>Exportaciones hacia Panamá, según subpartida</t>
  </si>
  <si>
    <t>Exportaciones totales a Panamá</t>
  </si>
  <si>
    <t>Bogotá</t>
  </si>
  <si>
    <t>Valle del Cauca</t>
  </si>
  <si>
    <t>Atlántico</t>
  </si>
  <si>
    <t>Cauca</t>
  </si>
  <si>
    <t>Antioquia</t>
  </si>
  <si>
    <t>Risaralda</t>
  </si>
  <si>
    <t>Cundinamarca</t>
  </si>
  <si>
    <t>Bolívar</t>
  </si>
  <si>
    <t>Caldas</t>
  </si>
  <si>
    <t>Magdalena</t>
  </si>
  <si>
    <t>Norte de Santander</t>
  </si>
  <si>
    <t>Meta</t>
  </si>
  <si>
    <t>Santander</t>
  </si>
  <si>
    <t>Nariño</t>
  </si>
  <si>
    <t>Guajira</t>
  </si>
  <si>
    <t>San Andrés</t>
  </si>
  <si>
    <t>Vaupés</t>
  </si>
  <si>
    <t>Aráuca</t>
  </si>
  <si>
    <t>Tolima</t>
  </si>
  <si>
    <t>Boyacá</t>
  </si>
  <si>
    <t>Córdoba</t>
  </si>
  <si>
    <t>Quindío</t>
  </si>
  <si>
    <t>Cesar</t>
  </si>
  <si>
    <t>Sucre</t>
  </si>
  <si>
    <t>Chocó</t>
  </si>
  <si>
    <t>Casanare</t>
  </si>
  <si>
    <t>Huila</t>
  </si>
  <si>
    <t>Caquetá</t>
  </si>
  <si>
    <t>Vichada</t>
  </si>
  <si>
    <t>Sin definir</t>
  </si>
  <si>
    <t>Amazonas</t>
  </si>
  <si>
    <t>Putumayo</t>
  </si>
  <si>
    <t>Guainía</t>
  </si>
  <si>
    <t>Medicamentos</t>
  </si>
  <si>
    <t>Vehículos &gt; 10 personas</t>
  </si>
  <si>
    <t>Máquinas para triturar</t>
  </si>
  <si>
    <t>Artículos de cama</t>
  </si>
  <si>
    <t>Pantalones largos</t>
  </si>
  <si>
    <t>Muebles de metal</t>
  </si>
  <si>
    <t>Vitaminas</t>
  </si>
  <si>
    <t>Otros antibióticos humanos</t>
  </si>
  <si>
    <t>Ropa cama sintética</t>
  </si>
  <si>
    <t>Ropa de cama</t>
  </si>
  <si>
    <t>Libros</t>
  </si>
  <si>
    <t>Muebles de madera</t>
  </si>
  <si>
    <t>Construcciones de fundición</t>
  </si>
  <si>
    <t>Preparaciones capilares</t>
  </si>
  <si>
    <t>Recipientes</t>
  </si>
  <si>
    <t>Corticosteroides</t>
  </si>
  <si>
    <t>Pantalones corduroy</t>
  </si>
  <si>
    <t>Preparaciones de belleza</t>
  </si>
  <si>
    <t>Diarios</t>
  </si>
  <si>
    <t>Productos laminados</t>
  </si>
  <si>
    <t>Tejidos de fibras poliester</t>
  </si>
  <si>
    <t>Secativos preparados.</t>
  </si>
  <si>
    <t>Morteros, hormigónes</t>
  </si>
  <si>
    <t>Tapones</t>
  </si>
  <si>
    <t>Harina de maíz</t>
  </si>
  <si>
    <t>Accesorios de tuberia</t>
  </si>
  <si>
    <t>Torres de fundición</t>
  </si>
  <si>
    <t>Partes para amortiguadores</t>
  </si>
  <si>
    <t>Morteros y hormigónes</t>
  </si>
  <si>
    <t>Aparatos de alumbrado</t>
  </si>
  <si>
    <t>Hullas</t>
  </si>
  <si>
    <t>Mezclas odoriferas</t>
  </si>
  <si>
    <t>Aparatos extracción de grasas</t>
  </si>
  <si>
    <t>Clavijas y enchufes</t>
  </si>
  <si>
    <t>Hullas térmicas.</t>
  </si>
  <si>
    <t>Guantes de caucho</t>
  </si>
  <si>
    <t>Otros aceites lubricantes</t>
  </si>
  <si>
    <t>Bisuteria</t>
  </si>
  <si>
    <t>Champúes para el cabello</t>
  </si>
  <si>
    <t>Placas de polímeros etileno</t>
  </si>
  <si>
    <t>Tejido de punto</t>
  </si>
  <si>
    <t>Estabilizantes</t>
  </si>
  <si>
    <t>Desechos  metal precioso</t>
  </si>
  <si>
    <t>Artículos de construcción</t>
  </si>
  <si>
    <t>Balastos</t>
  </si>
  <si>
    <t>Parafina</t>
  </si>
  <si>
    <t>Láminas de polímeros</t>
  </si>
  <si>
    <t>Partes máquinas sondeo</t>
  </si>
  <si>
    <t>Máquinas para obras públicas</t>
  </si>
  <si>
    <t>Prendas de vestir</t>
  </si>
  <si>
    <t>Encajes</t>
  </si>
  <si>
    <t>Electrodos recubiertos</t>
  </si>
  <si>
    <t>Vajillas</t>
  </si>
  <si>
    <t>Aviones y aeronaves</t>
  </si>
  <si>
    <t>Fregaderos</t>
  </si>
  <si>
    <t>Cajas de papel</t>
  </si>
  <si>
    <t>Páneles, consolas</t>
  </si>
  <si>
    <t>Vidrio de seguridad</t>
  </si>
  <si>
    <t>Oxido de zinc</t>
  </si>
  <si>
    <t>Otros alimentos</t>
  </si>
  <si>
    <t>Grabados y fotografías</t>
  </si>
  <si>
    <t>Páneles y consolas</t>
  </si>
  <si>
    <t>Baldosas y losas</t>
  </si>
  <si>
    <t>Sostenes</t>
  </si>
  <si>
    <t>Tirantes y similares</t>
  </si>
  <si>
    <t>Tejidos de hilados</t>
  </si>
  <si>
    <t>Lámparas</t>
  </si>
  <si>
    <t>Tejidos sintéticos</t>
  </si>
  <si>
    <t>Bragas para mujeres</t>
  </si>
  <si>
    <t>Penicilinas o derivados</t>
  </si>
  <si>
    <t>Vehículos 1500 y 3000 cm3</t>
  </si>
  <si>
    <t>Preparaciones  tensoactivas</t>
  </si>
  <si>
    <t>Vehículos &lt; 1000 cm3</t>
  </si>
  <si>
    <t>Jabones</t>
  </si>
  <si>
    <t>Rotuladores</t>
  </si>
  <si>
    <t>Amortiguadores</t>
  </si>
  <si>
    <t>Vehículos 1000 y 1500 cm3</t>
  </si>
  <si>
    <t>Guarniciones de fricción</t>
  </si>
  <si>
    <t>Productos a base de cereales</t>
  </si>
  <si>
    <t>Cinturones de seguridad</t>
  </si>
  <si>
    <t>Hilados de poliéster</t>
  </si>
  <si>
    <t>Muebles, armarios</t>
  </si>
  <si>
    <t>Ejes con diferencial</t>
  </si>
  <si>
    <t>Ruedas y sus partes</t>
  </si>
  <si>
    <t>Vehículos carga &lt;4.537 ton</t>
  </si>
  <si>
    <t>Capullos frescos</t>
  </si>
  <si>
    <t>Rosas frescas</t>
  </si>
  <si>
    <t>Cafés sin tostar</t>
  </si>
  <si>
    <t>Claveles</t>
  </si>
  <si>
    <t>Manufacturas de cuero</t>
  </si>
  <si>
    <t>Alstroemerias frescas</t>
  </si>
  <si>
    <t>Claveles miniatura</t>
  </si>
  <si>
    <t>Plantas y semillas</t>
  </si>
  <si>
    <t>Turbopropulsores</t>
  </si>
  <si>
    <t>Carburorreactores</t>
  </si>
  <si>
    <t>Teléfonos móviles</t>
  </si>
  <si>
    <t>Telas impregnadas</t>
  </si>
  <si>
    <t>Aparatos de radar.</t>
  </si>
  <si>
    <t>Partes para aparatos</t>
  </si>
  <si>
    <t>Guarniciones para frenos</t>
  </si>
  <si>
    <t>Autolizados de levaduras.</t>
  </si>
  <si>
    <t>Aparatos radiodifusión</t>
  </si>
  <si>
    <t>Hilados entorchados</t>
  </si>
  <si>
    <t>Armas largas</t>
  </si>
  <si>
    <t>Armas de guerra</t>
  </si>
  <si>
    <t>Tilapias</t>
  </si>
  <si>
    <t>Colchones</t>
  </si>
  <si>
    <t>Placas y láminas</t>
  </si>
  <si>
    <t>Pigmentos para pinturas</t>
  </si>
  <si>
    <t>Desechos de cobre</t>
  </si>
  <si>
    <t>hullas</t>
  </si>
  <si>
    <t>Cueros y pieles</t>
  </si>
  <si>
    <t>Otros vehículos 1500 y 3000 cm3</t>
  </si>
  <si>
    <t>Productos quimicos</t>
  </si>
  <si>
    <t>Caucho y de plastico</t>
  </si>
  <si>
    <t>Textiles</t>
  </si>
  <si>
    <t>Maquinaria y equipo</t>
  </si>
  <si>
    <t>Vehículos automotores</t>
  </si>
  <si>
    <t>Edición</t>
  </si>
  <si>
    <t>Productos metalúrgicos</t>
  </si>
  <si>
    <t>Minerales no metálicos</t>
  </si>
  <si>
    <t>Aparatos electricos</t>
  </si>
  <si>
    <t>Cueros</t>
  </si>
  <si>
    <t>Refinación del petroleo</t>
  </si>
  <si>
    <t>Productos de metal</t>
  </si>
  <si>
    <t>Muebles industrias</t>
  </si>
  <si>
    <t>Equipo de radio</t>
  </si>
  <si>
    <t>Carbón</t>
  </si>
  <si>
    <t>Instrumentos médicos</t>
  </si>
  <si>
    <t>Papel</t>
  </si>
  <si>
    <t>Pesca</t>
  </si>
  <si>
    <t>Maquinaria de oficina</t>
  </si>
  <si>
    <t>Reciclaje</t>
  </si>
  <si>
    <t>Sin información</t>
  </si>
  <si>
    <t>Madera</t>
  </si>
  <si>
    <t>Minerales no metalicos</t>
  </si>
  <si>
    <t>Minerales metaliferos</t>
  </si>
  <si>
    <t>Esparcimiento</t>
  </si>
  <si>
    <t>Silvicultura</t>
  </si>
  <si>
    <t>Comercio al por mayor</t>
  </si>
  <si>
    <t>Tabaco</t>
  </si>
  <si>
    <t>Telecomunicaciones</t>
  </si>
  <si>
    <t>Activ. empresariales</t>
  </si>
  <si>
    <t xml:space="preserve">Armenia 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</si>
  <si>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</si>
  <si>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</si>
  <si>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</si>
  <si>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</si>
  <si>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</si>
  <si>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</si>
  <si>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</si>
  <si>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</si>
  <si>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</si>
  <si>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</si>
  <si>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</si>
  <si>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</si>
  <si>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</si>
  <si>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</si>
  <si>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Tumaco </t>
  </si>
  <si>
    <t xml:space="preserve">Turbo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</si>
  <si>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</si>
  <si>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</si>
  <si>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</si>
  <si>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</si>
  <si>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</si>
  <si>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</si>
  <si>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</si>
  <si>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</si>
  <si>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</si>
  <si>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</si>
  <si>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</si>
  <si>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</si>
  <si>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</si>
  <si>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</si>
  <si>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</si>
  <si>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</si>
  <si>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Austria </t>
  </si>
  <si>
    <t xml:space="preserve">   Bélgica </t>
  </si>
  <si>
    <t xml:space="preserve">   España </t>
  </si>
  <si>
    <t xml:space="preserve">   Finlandia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</si>
  <si>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</si>
  <si>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</si>
  <si>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</si>
  <si>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</si>
  <si>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</si>
  <si>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</si>
  <si>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Suiza</t>
  </si>
  <si>
    <t xml:space="preserve">   Francia </t>
  </si>
  <si>
    <t xml:space="preserve">   Polonia </t>
  </si>
  <si>
    <t xml:space="preserve">   Lituania </t>
  </si>
  <si>
    <t xml:space="preserve">   Portugal </t>
  </si>
  <si>
    <t xml:space="preserve">   Bulgaria </t>
  </si>
  <si>
    <t xml:space="preserve">   Grecia </t>
  </si>
  <si>
    <t xml:space="preserve">   República Checa</t>
  </si>
  <si>
    <t>Panamá</t>
  </si>
  <si>
    <t>El Salvador</t>
  </si>
  <si>
    <t>México</t>
  </si>
  <si>
    <t>Costa Rica</t>
  </si>
  <si>
    <t>Guatemala</t>
  </si>
  <si>
    <t>República Dominicana</t>
  </si>
  <si>
    <t>Honduras</t>
  </si>
  <si>
    <t>Cuba</t>
  </si>
  <si>
    <t>Nicaragua</t>
  </si>
  <si>
    <t>Jamaica</t>
  </si>
  <si>
    <t>Barbados</t>
  </si>
  <si>
    <t>Haiti</t>
  </si>
  <si>
    <t>Dominica</t>
  </si>
  <si>
    <t>Bahamas</t>
  </si>
  <si>
    <t>Belice</t>
  </si>
  <si>
    <t>Santa Lucía</t>
  </si>
  <si>
    <t>Granada</t>
  </si>
  <si>
    <t>Sancristobal y Nieves</t>
  </si>
  <si>
    <t>Antigua y Barbuda</t>
  </si>
  <si>
    <t>San Vicente y Las Granadinas</t>
  </si>
  <si>
    <t>Venezuela</t>
  </si>
  <si>
    <t>Ecuador</t>
  </si>
  <si>
    <t>Perú</t>
  </si>
  <si>
    <t>Francia</t>
  </si>
  <si>
    <t>Países Bajos</t>
  </si>
  <si>
    <t>Puerto Rico</t>
  </si>
  <si>
    <t>China</t>
  </si>
  <si>
    <t>Canadá</t>
  </si>
  <si>
    <t>Chile</t>
  </si>
  <si>
    <t>Bolivia</t>
  </si>
  <si>
    <t>República Checa</t>
  </si>
  <si>
    <t>Rumania</t>
  </si>
  <si>
    <t>Polonia</t>
  </si>
  <si>
    <t>Lituania</t>
  </si>
  <si>
    <t>Bulgaria</t>
  </si>
  <si>
    <t>Hungría</t>
  </si>
  <si>
    <t>Irlanda</t>
  </si>
  <si>
    <t>Dinamarca</t>
  </si>
  <si>
    <t>Grecia</t>
  </si>
  <si>
    <t>Estonia</t>
  </si>
  <si>
    <t>Bélgica</t>
  </si>
  <si>
    <t>Brasil</t>
  </si>
  <si>
    <t>Italia</t>
  </si>
  <si>
    <t>Alemania</t>
  </si>
  <si>
    <t>España</t>
  </si>
  <si>
    <t>Reino Unido</t>
  </si>
  <si>
    <t>Finlandia</t>
  </si>
  <si>
    <t>Japón</t>
  </si>
  <si>
    <t>Argentina</t>
  </si>
  <si>
    <t>Suecia</t>
  </si>
  <si>
    <t>Portugal</t>
  </si>
  <si>
    <t>Paraguay</t>
  </si>
  <si>
    <t>Uruguay</t>
  </si>
  <si>
    <t>Eslovenia</t>
  </si>
  <si>
    <t>Letonia</t>
  </si>
  <si>
    <t>Luxemburgo</t>
  </si>
  <si>
    <t>Austria</t>
  </si>
  <si>
    <t>Malta</t>
  </si>
  <si>
    <t>Eslovaquia</t>
  </si>
  <si>
    <t>Chipre</t>
  </si>
  <si>
    <t>Rusia</t>
  </si>
  <si>
    <t>Paises Bajos</t>
  </si>
  <si>
    <t>Antillas Holandesas</t>
  </si>
  <si>
    <t>Croacia</t>
  </si>
  <si>
    <t>Hong Kong</t>
  </si>
  <si>
    <t xml:space="preserve">   Agricultura</t>
  </si>
  <si>
    <t xml:space="preserve">   Productos quimicos</t>
  </si>
  <si>
    <t xml:space="preserve">   Equipos de transporte</t>
  </si>
  <si>
    <t xml:space="preserve">   Alimentos y bebidas</t>
  </si>
  <si>
    <t xml:space="preserve">   Caucho y de plastico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</si>
</sst>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5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0" fontId="12" fillId="4" borderId="0" xfId="2" applyFont="1" applyFill="1" applyBorder="1" applyAlignment="1">
      <alignment horizontal="center"/>
    </xf>
    <xf numFmtId="167" fontId="19" fillId="4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0" fillId="2" borderId="0" xfId="0" applyFill="1"/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5.5930688914669423E-2"/>
                  <c:y val="-0.28500868898237114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totales'!$C$45:$C$47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totales'!$D$45:$D$47</c:f>
              <c:numCache>
                <c:formatCode>#,##0</c:formatCode>
                <c:ptCount val="3"/>
                <c:pt idx="0">
                  <c:v>597.52838548000148</c:v>
                </c:pt>
                <c:pt idx="1">
                  <c:v>1565.9210133399956</c:v>
                </c:pt>
                <c:pt idx="2">
                  <c:v>63.54894812000029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69624"/>
          <c:w val="0.90409103467331575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54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17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totales'!$G$45:$G$46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totales'!$H$45:$H$46</c:f>
              <c:numCache>
                <c:formatCode>#,##0</c:formatCode>
                <c:ptCount val="2"/>
                <c:pt idx="0">
                  <c:v>170.59090923000002</c:v>
                </c:pt>
                <c:pt idx="1">
                  <c:v>2056.4074377100164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0723"/>
          <c:w val="0.90409103467331586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2207"/>
          <c:w val="0.89869278438906486"/>
          <c:h val="0.41953825835465552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1"/>
              <c:layout>
                <c:manualLayout>
                  <c:x val="-1.2166410233203661E-3"/>
                  <c:y val="-0.1257366998866839"/>
                </c:manualLayout>
              </c:layout>
              <c:showPercent val="1"/>
            </c:dLbl>
            <c:dLbl>
              <c:idx val="2"/>
              <c:layout>
                <c:manualLayout>
                  <c:x val="0.21906320330648446"/>
                  <c:y val="-9.6466281198245032E-2"/>
                </c:manualLayout>
              </c:layout>
              <c:showPercent val="1"/>
            </c:dLbl>
            <c:showPercent val="1"/>
          </c:dLbls>
          <c:cat>
            <c:strRef>
              <c:f>'Resumen exportaciones aduana'!$C$48:$C$50</c:f>
              <c:strCache>
                <c:ptCount val="3"/>
                <c:pt idx="0">
                  <c:v>Barranquilla </c:v>
                </c:pt>
                <c:pt idx="1">
                  <c:v>Bogotá </c:v>
                </c:pt>
                <c:pt idx="2">
                  <c:v>Las demás</c:v>
                </c:pt>
              </c:strCache>
            </c:strRef>
          </c:cat>
          <c:val>
            <c:numRef>
              <c:f>'Resumen exportaciones aduana'!$D$48:$D$50</c:f>
              <c:numCache>
                <c:formatCode>#,##0</c:formatCode>
                <c:ptCount val="3"/>
                <c:pt idx="0">
                  <c:v>58.400421999999999</c:v>
                </c:pt>
                <c:pt idx="1">
                  <c:v>1136.563322</c:v>
                </c:pt>
                <c:pt idx="2">
                  <c:v>1031.8069599999999</c:v>
                </c:pt>
              </c:numCache>
            </c:numRef>
          </c:val>
        </c:ser>
      </c:pie3DChart>
    </c:plotArea>
    <c:legend>
      <c:legendPos val="b"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[6]XX!$D$20:$D$68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[6]XX!$E$20:$E$68</c:f>
              <c:numCache>
                <c:formatCode>General</c:formatCode>
                <c:ptCount val="49"/>
                <c:pt idx="0">
                  <c:v>291.62330057166594</c:v>
                </c:pt>
                <c:pt idx="1">
                  <c:v>294.12683148583261</c:v>
                </c:pt>
                <c:pt idx="2">
                  <c:v>291.50289145416605</c:v>
                </c:pt>
                <c:pt idx="3">
                  <c:v>300.90987068999942</c:v>
                </c:pt>
                <c:pt idx="4">
                  <c:v>297.49484743583292</c:v>
                </c:pt>
                <c:pt idx="5">
                  <c:v>298.8189667066664</c:v>
                </c:pt>
                <c:pt idx="6">
                  <c:v>301.46844173833313</c:v>
                </c:pt>
                <c:pt idx="7">
                  <c:v>300.62375882249989</c:v>
                </c:pt>
                <c:pt idx="8">
                  <c:v>301.13549808416661</c:v>
                </c:pt>
                <c:pt idx="9">
                  <c:v>291.27161027416656</c:v>
                </c:pt>
                <c:pt idx="10">
                  <c:v>288.3594272950001</c:v>
                </c:pt>
                <c:pt idx="11">
                  <c:v>285.06410453666678</c:v>
                </c:pt>
                <c:pt idx="12">
                  <c:v>275.72994905833355</c:v>
                </c:pt>
                <c:pt idx="13">
                  <c:v>268.8512109458336</c:v>
                </c:pt>
                <c:pt idx="14">
                  <c:v>267.38152982583358</c:v>
                </c:pt>
                <c:pt idx="15">
                  <c:v>251.57076055833352</c:v>
                </c:pt>
                <c:pt idx="16">
                  <c:v>246.73716237750025</c:v>
                </c:pt>
                <c:pt idx="17">
                  <c:v>240.44964620166687</c:v>
                </c:pt>
                <c:pt idx="18">
                  <c:v>234.51595685250018</c:v>
                </c:pt>
                <c:pt idx="19">
                  <c:v>230.72841675833345</c:v>
                </c:pt>
                <c:pt idx="20">
                  <c:v>232.76664986500018</c:v>
                </c:pt>
                <c:pt idx="21">
                  <c:v>233.00075532583358</c:v>
                </c:pt>
                <c:pt idx="22">
                  <c:v>240.27006854583348</c:v>
                </c:pt>
                <c:pt idx="23">
                  <c:v>238.68893599583339</c:v>
                </c:pt>
                <c:pt idx="24">
                  <c:v>236.08008996250007</c:v>
                </c:pt>
                <c:pt idx="25">
                  <c:v>237.29215059583336</c:v>
                </c:pt>
                <c:pt idx="26">
                  <c:v>238.81907428833344</c:v>
                </c:pt>
                <c:pt idx="27">
                  <c:v>241.49182755833331</c:v>
                </c:pt>
                <c:pt idx="28">
                  <c:v>242.25884603333341</c:v>
                </c:pt>
                <c:pt idx="29">
                  <c:v>245.42027006916672</c:v>
                </c:pt>
                <c:pt idx="30">
                  <c:v>250.17242205833341</c:v>
                </c:pt>
                <c:pt idx="31">
                  <c:v>253.73118966499996</c:v>
                </c:pt>
                <c:pt idx="32">
                  <c:v>261.22621411833319</c:v>
                </c:pt>
                <c:pt idx="33">
                  <c:v>270.68971929583307</c:v>
                </c:pt>
                <c:pt idx="34">
                  <c:v>263.19216695166642</c:v>
                </c:pt>
                <c:pt idx="35">
                  <c:v>268.46598892499975</c:v>
                </c:pt>
                <c:pt idx="36">
                  <c:v>275.93532965749978</c:v>
                </c:pt>
                <c:pt idx="37">
                  <c:v>284.22095771999977</c:v>
                </c:pt>
                <c:pt idx="38">
                  <c:v>283.28526768333307</c:v>
                </c:pt>
                <c:pt idx="39">
                  <c:v>284.37371235583299</c:v>
                </c:pt>
                <c:pt idx="40">
                  <c:v>293.33765963749943</c:v>
                </c:pt>
                <c:pt idx="41">
                  <c:v>311.85928456249945</c:v>
                </c:pt>
                <c:pt idx="42">
                  <c:v>314.80460740999951</c:v>
                </c:pt>
                <c:pt idx="43">
                  <c:v>317.0234306816663</c:v>
                </c:pt>
                <c:pt idx="44">
                  <c:v>320.30342128833291</c:v>
                </c:pt>
                <c:pt idx="45">
                  <c:v>318.309071650833</c:v>
                </c:pt>
                <c:pt idx="46">
                  <c:v>323.35000628499967</c:v>
                </c:pt>
                <c:pt idx="47">
                  <c:v>321.29274247999962</c:v>
                </c:pt>
                <c:pt idx="48">
                  <c:v>326.43816603249957</c:v>
                </c:pt>
              </c:numCache>
            </c:numRef>
          </c:val>
        </c:ser>
        <c:marker val="1"/>
        <c:axId val="102236160"/>
        <c:axId val="102237696"/>
      </c:lineChart>
      <c:dateAx>
        <c:axId val="102236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237696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102237696"/>
        <c:scaling>
          <c:orientation val="minMax"/>
          <c:max val="35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236160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[6]tradicional!$D$20:$D$68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[6]tradicional!$E$20:$E$68</c:f>
              <c:numCache>
                <c:formatCode>General</c:formatCode>
                <c:ptCount val="49"/>
                <c:pt idx="0">
                  <c:v>14.807112902500004</c:v>
                </c:pt>
                <c:pt idx="1">
                  <c:v>15.790402988333335</c:v>
                </c:pt>
                <c:pt idx="2">
                  <c:v>17.745326631666668</c:v>
                </c:pt>
                <c:pt idx="3">
                  <c:v>20.478075833333335</c:v>
                </c:pt>
                <c:pt idx="4">
                  <c:v>21.82341006916667</c:v>
                </c:pt>
                <c:pt idx="5">
                  <c:v>23.958335424166673</c:v>
                </c:pt>
                <c:pt idx="6">
                  <c:v>26.82461631166667</c:v>
                </c:pt>
                <c:pt idx="7">
                  <c:v>28.64505221666667</c:v>
                </c:pt>
                <c:pt idx="8">
                  <c:v>30.099628431666662</c:v>
                </c:pt>
                <c:pt idx="9">
                  <c:v>30.549518865833335</c:v>
                </c:pt>
                <c:pt idx="10">
                  <c:v>29.302826216666674</c:v>
                </c:pt>
                <c:pt idx="11">
                  <c:v>28.822006095000006</c:v>
                </c:pt>
                <c:pt idx="12">
                  <c:v>27.642549730833341</c:v>
                </c:pt>
                <c:pt idx="13">
                  <c:v>27.374908371666674</c:v>
                </c:pt>
                <c:pt idx="14">
                  <c:v>26.442601860000007</c:v>
                </c:pt>
                <c:pt idx="15">
                  <c:v>24.348121965833339</c:v>
                </c:pt>
                <c:pt idx="16">
                  <c:v>23.774063100833335</c:v>
                </c:pt>
                <c:pt idx="17">
                  <c:v>23.073302143333336</c:v>
                </c:pt>
                <c:pt idx="18">
                  <c:v>21.118794651666672</c:v>
                </c:pt>
                <c:pt idx="19">
                  <c:v>19.516160041666669</c:v>
                </c:pt>
                <c:pt idx="20">
                  <c:v>18.696673272499996</c:v>
                </c:pt>
                <c:pt idx="21">
                  <c:v>17.396809649999998</c:v>
                </c:pt>
                <c:pt idx="22">
                  <c:v>18.211766261666664</c:v>
                </c:pt>
                <c:pt idx="23">
                  <c:v>18.589453489999997</c:v>
                </c:pt>
                <c:pt idx="24">
                  <c:v>18.645009659999996</c:v>
                </c:pt>
                <c:pt idx="25">
                  <c:v>19.168347471666664</c:v>
                </c:pt>
                <c:pt idx="26">
                  <c:v>19.345158044166663</c:v>
                </c:pt>
                <c:pt idx="27">
                  <c:v>20.289288043333329</c:v>
                </c:pt>
                <c:pt idx="28">
                  <c:v>21.74073899166666</c:v>
                </c:pt>
                <c:pt idx="29">
                  <c:v>22.31157501416666</c:v>
                </c:pt>
                <c:pt idx="30">
                  <c:v>23.71154666499999</c:v>
                </c:pt>
                <c:pt idx="31">
                  <c:v>24.685472419999993</c:v>
                </c:pt>
                <c:pt idx="32">
                  <c:v>27.096483214999996</c:v>
                </c:pt>
                <c:pt idx="33">
                  <c:v>33.092297354999992</c:v>
                </c:pt>
                <c:pt idx="34">
                  <c:v>33.780108429999991</c:v>
                </c:pt>
                <c:pt idx="35">
                  <c:v>33.289549450833327</c:v>
                </c:pt>
                <c:pt idx="36">
                  <c:v>34.64367708999999</c:v>
                </c:pt>
                <c:pt idx="37">
                  <c:v>35.259097894999989</c:v>
                </c:pt>
                <c:pt idx="38">
                  <c:v>35.872103770833327</c:v>
                </c:pt>
                <c:pt idx="39">
                  <c:v>36.094636334999997</c:v>
                </c:pt>
                <c:pt idx="40">
                  <c:v>35.524607031666669</c:v>
                </c:pt>
                <c:pt idx="41">
                  <c:v>35.532377985833335</c:v>
                </c:pt>
                <c:pt idx="42">
                  <c:v>35.24237181583333</c:v>
                </c:pt>
                <c:pt idx="43">
                  <c:v>36.331476731666669</c:v>
                </c:pt>
                <c:pt idx="44">
                  <c:v>34.255840543333342</c:v>
                </c:pt>
                <c:pt idx="45">
                  <c:v>28.173274596666673</c:v>
                </c:pt>
                <c:pt idx="46">
                  <c:v>27.143898666666669</c:v>
                </c:pt>
                <c:pt idx="47">
                  <c:v>26.372222715000003</c:v>
                </c:pt>
                <c:pt idx="48">
                  <c:v>25.706285870833337</c:v>
                </c:pt>
              </c:numCache>
            </c:numRef>
          </c:val>
        </c:ser>
        <c:marker val="1"/>
        <c:axId val="102296192"/>
        <c:axId val="103481728"/>
      </c:lineChart>
      <c:dateAx>
        <c:axId val="102296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481728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103481728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29619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[6]no_tradicional!$D$20:$D$68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[6]no_tradicional!$E$20:$E$68</c:f>
              <c:numCache>
                <c:formatCode>General</c:formatCode>
                <c:ptCount val="49"/>
                <c:pt idx="0">
                  <c:v>276.81618766916591</c:v>
                </c:pt>
                <c:pt idx="1">
                  <c:v>278.33642849749924</c:v>
                </c:pt>
                <c:pt idx="2">
                  <c:v>273.75756482249943</c:v>
                </c:pt>
                <c:pt idx="3">
                  <c:v>280.43179485666627</c:v>
                </c:pt>
                <c:pt idx="4">
                  <c:v>275.67143736666634</c:v>
                </c:pt>
                <c:pt idx="5">
                  <c:v>274.86063128249981</c:v>
                </c:pt>
                <c:pt idx="6">
                  <c:v>274.64382542666641</c:v>
                </c:pt>
                <c:pt idx="7">
                  <c:v>271.97870660583317</c:v>
                </c:pt>
                <c:pt idx="8">
                  <c:v>271.03586965249991</c:v>
                </c:pt>
                <c:pt idx="9">
                  <c:v>260.72209140833326</c:v>
                </c:pt>
                <c:pt idx="10">
                  <c:v>259.05660107833341</c:v>
                </c:pt>
                <c:pt idx="11">
                  <c:v>256.24209844166683</c:v>
                </c:pt>
                <c:pt idx="12">
                  <c:v>248.08739932750015</c:v>
                </c:pt>
                <c:pt idx="13">
                  <c:v>241.47630257416691</c:v>
                </c:pt>
                <c:pt idx="14">
                  <c:v>240.9389279658335</c:v>
                </c:pt>
                <c:pt idx="15">
                  <c:v>227.22263859250003</c:v>
                </c:pt>
                <c:pt idx="16">
                  <c:v>222.96309927666684</c:v>
                </c:pt>
                <c:pt idx="17">
                  <c:v>217.37634405833342</c:v>
                </c:pt>
                <c:pt idx="18">
                  <c:v>213.39716220083346</c:v>
                </c:pt>
                <c:pt idx="19">
                  <c:v>211.21225671666684</c:v>
                </c:pt>
                <c:pt idx="20">
                  <c:v>214.06997659250001</c:v>
                </c:pt>
                <c:pt idx="21">
                  <c:v>215.60394567583344</c:v>
                </c:pt>
                <c:pt idx="22">
                  <c:v>222.05830228416676</c:v>
                </c:pt>
                <c:pt idx="23">
                  <c:v>220.09948250583341</c:v>
                </c:pt>
                <c:pt idx="24">
                  <c:v>217.4350803025001</c:v>
                </c:pt>
                <c:pt idx="25">
                  <c:v>218.12380312416676</c:v>
                </c:pt>
                <c:pt idx="26">
                  <c:v>219.47391624416676</c:v>
                </c:pt>
                <c:pt idx="27">
                  <c:v>221.20253951500001</c:v>
                </c:pt>
                <c:pt idx="28">
                  <c:v>220.5181070416667</c:v>
                </c:pt>
                <c:pt idx="29">
                  <c:v>223.10869505500003</c:v>
                </c:pt>
                <c:pt idx="30">
                  <c:v>226.4608753933334</c:v>
                </c:pt>
                <c:pt idx="31">
                  <c:v>229.04571724499996</c:v>
                </c:pt>
                <c:pt idx="32">
                  <c:v>234.12973090333332</c:v>
                </c:pt>
                <c:pt idx="33">
                  <c:v>237.59742194083324</c:v>
                </c:pt>
                <c:pt idx="34">
                  <c:v>229.41205852166661</c:v>
                </c:pt>
                <c:pt idx="35">
                  <c:v>235.1764394741665</c:v>
                </c:pt>
                <c:pt idx="36">
                  <c:v>241.29165256749988</c:v>
                </c:pt>
                <c:pt idx="37">
                  <c:v>248.96185982499992</c:v>
                </c:pt>
                <c:pt idx="38">
                  <c:v>247.41316391249993</c:v>
                </c:pt>
                <c:pt idx="39">
                  <c:v>248.27907602083329</c:v>
                </c:pt>
                <c:pt idx="40">
                  <c:v>257.81305260583304</c:v>
                </c:pt>
                <c:pt idx="41">
                  <c:v>276.32690657666637</c:v>
                </c:pt>
                <c:pt idx="42">
                  <c:v>279.5622355941664</c:v>
                </c:pt>
                <c:pt idx="43">
                  <c:v>280.69195394999991</c:v>
                </c:pt>
                <c:pt idx="44">
                  <c:v>286.04758074499995</c:v>
                </c:pt>
                <c:pt idx="45">
                  <c:v>290.13579705416663</c:v>
                </c:pt>
                <c:pt idx="46">
                  <c:v>296.20610761833336</c:v>
                </c:pt>
                <c:pt idx="47">
                  <c:v>294.92051976499999</c:v>
                </c:pt>
                <c:pt idx="48">
                  <c:v>300.73188016166665</c:v>
                </c:pt>
              </c:numCache>
            </c:numRef>
          </c:val>
        </c:ser>
        <c:marker val="1"/>
        <c:axId val="103507840"/>
        <c:axId val="103509376"/>
      </c:lineChart>
      <c:dateAx>
        <c:axId val="103507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5093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3509376"/>
        <c:scaling>
          <c:orientation val="minMax"/>
          <c:max val="3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50784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[6]primarios!$D$20:$D$68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[6]primarios!$E$20:$E$68</c:f>
              <c:numCache>
                <c:formatCode>General</c:formatCode>
                <c:ptCount val="49"/>
                <c:pt idx="0">
                  <c:v>20.81298122916666</c:v>
                </c:pt>
                <c:pt idx="1">
                  <c:v>20.827143374999995</c:v>
                </c:pt>
                <c:pt idx="2">
                  <c:v>20.45788833666666</c:v>
                </c:pt>
                <c:pt idx="3">
                  <c:v>21.65553521666666</c:v>
                </c:pt>
                <c:pt idx="4">
                  <c:v>21.882899053333329</c:v>
                </c:pt>
                <c:pt idx="5">
                  <c:v>22.831253435833329</c:v>
                </c:pt>
                <c:pt idx="6">
                  <c:v>25.062438296666652</c:v>
                </c:pt>
                <c:pt idx="7">
                  <c:v>25.612430038333326</c:v>
                </c:pt>
                <c:pt idx="8">
                  <c:v>26.499302243333329</c:v>
                </c:pt>
                <c:pt idx="9">
                  <c:v>27.869542529166662</c:v>
                </c:pt>
                <c:pt idx="10">
                  <c:v>27.898130181666659</c:v>
                </c:pt>
                <c:pt idx="11">
                  <c:v>29.386149737499991</c:v>
                </c:pt>
                <c:pt idx="12">
                  <c:v>29.567181574166664</c:v>
                </c:pt>
                <c:pt idx="13">
                  <c:v>30.17648667666667</c:v>
                </c:pt>
                <c:pt idx="14">
                  <c:v>31.927254866666672</c:v>
                </c:pt>
                <c:pt idx="15">
                  <c:v>32.142074760833346</c:v>
                </c:pt>
                <c:pt idx="16">
                  <c:v>34.873955625000015</c:v>
                </c:pt>
                <c:pt idx="17">
                  <c:v>36.543608190833346</c:v>
                </c:pt>
                <c:pt idx="18">
                  <c:v>36.323219085000026</c:v>
                </c:pt>
                <c:pt idx="19">
                  <c:v>36.623110281666676</c:v>
                </c:pt>
                <c:pt idx="20">
                  <c:v>38.425524970833351</c:v>
                </c:pt>
                <c:pt idx="21">
                  <c:v>38.06216339000003</c:v>
                </c:pt>
                <c:pt idx="22">
                  <c:v>43.19129431500005</c:v>
                </c:pt>
                <c:pt idx="23">
                  <c:v>43.811088802500045</c:v>
                </c:pt>
                <c:pt idx="24">
                  <c:v>43.730648719166709</c:v>
                </c:pt>
                <c:pt idx="25">
                  <c:v>45.832287762500037</c:v>
                </c:pt>
                <c:pt idx="26">
                  <c:v>47.036727987500036</c:v>
                </c:pt>
                <c:pt idx="27">
                  <c:v>48.134240323333366</c:v>
                </c:pt>
                <c:pt idx="28">
                  <c:v>50.220753455833353</c:v>
                </c:pt>
                <c:pt idx="29">
                  <c:v>55.348200825833366</c:v>
                </c:pt>
                <c:pt idx="30">
                  <c:v>58.755396998333367</c:v>
                </c:pt>
                <c:pt idx="31">
                  <c:v>62.452236305000042</c:v>
                </c:pt>
                <c:pt idx="32">
                  <c:v>66.87480283083336</c:v>
                </c:pt>
                <c:pt idx="33">
                  <c:v>72.932631028333375</c:v>
                </c:pt>
                <c:pt idx="34">
                  <c:v>73.133428315000018</c:v>
                </c:pt>
                <c:pt idx="35">
                  <c:v>76.682555970000024</c:v>
                </c:pt>
                <c:pt idx="36">
                  <c:v>79.904317990000024</c:v>
                </c:pt>
                <c:pt idx="37">
                  <c:v>81.576675826666687</c:v>
                </c:pt>
                <c:pt idx="38">
                  <c:v>81.006768581666691</c:v>
                </c:pt>
                <c:pt idx="39">
                  <c:v>82.106277093333361</c:v>
                </c:pt>
                <c:pt idx="40">
                  <c:v>81.791566985000017</c:v>
                </c:pt>
                <c:pt idx="41">
                  <c:v>77.608592742500022</c:v>
                </c:pt>
                <c:pt idx="42">
                  <c:v>79.824599841666668</c:v>
                </c:pt>
                <c:pt idx="43">
                  <c:v>79.413890433333336</c:v>
                </c:pt>
                <c:pt idx="44">
                  <c:v>80.314665188333336</c:v>
                </c:pt>
                <c:pt idx="45">
                  <c:v>75.884952464999984</c:v>
                </c:pt>
                <c:pt idx="46">
                  <c:v>74.449964254166673</c:v>
                </c:pt>
                <c:pt idx="47">
                  <c:v>71.467577919166686</c:v>
                </c:pt>
                <c:pt idx="48">
                  <c:v>74.465048284166684</c:v>
                </c:pt>
              </c:numCache>
            </c:numRef>
          </c:val>
        </c:ser>
        <c:marker val="1"/>
        <c:axId val="103781888"/>
        <c:axId val="103783424"/>
      </c:lineChart>
      <c:dateAx>
        <c:axId val="103781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7834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3783424"/>
        <c:scaling>
          <c:orientation val="minMax"/>
          <c:max val="9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78188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[6]manufacturas!$D$20:$D$68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[6]manufacturas!$E$20:$E$68</c:f>
              <c:numCache>
                <c:formatCode>General</c:formatCode>
                <c:ptCount val="49"/>
                <c:pt idx="0">
                  <c:v>258.23370554499996</c:v>
                </c:pt>
                <c:pt idx="1">
                  <c:v>261.19277263833328</c:v>
                </c:pt>
                <c:pt idx="2">
                  <c:v>259.79607044666653</c:v>
                </c:pt>
                <c:pt idx="3">
                  <c:v>268.06994006999997</c:v>
                </c:pt>
                <c:pt idx="4">
                  <c:v>264.67949766166663</c:v>
                </c:pt>
                <c:pt idx="5">
                  <c:v>264.89162896249996</c:v>
                </c:pt>
                <c:pt idx="6">
                  <c:v>265.1422400633333</c:v>
                </c:pt>
                <c:pt idx="7">
                  <c:v>263.55889458999997</c:v>
                </c:pt>
                <c:pt idx="8">
                  <c:v>263.06333915249996</c:v>
                </c:pt>
                <c:pt idx="9">
                  <c:v>251.85209613833322</c:v>
                </c:pt>
                <c:pt idx="10">
                  <c:v>248.8720503991666</c:v>
                </c:pt>
                <c:pt idx="11">
                  <c:v>243.91014038083324</c:v>
                </c:pt>
                <c:pt idx="12">
                  <c:v>234.44520574499995</c:v>
                </c:pt>
                <c:pt idx="13">
                  <c:v>227.01128770749997</c:v>
                </c:pt>
                <c:pt idx="14">
                  <c:v>223.36983941083329</c:v>
                </c:pt>
                <c:pt idx="15">
                  <c:v>207.89809446666663</c:v>
                </c:pt>
                <c:pt idx="16">
                  <c:v>200.79409422499998</c:v>
                </c:pt>
                <c:pt idx="17">
                  <c:v>193.19845372083333</c:v>
                </c:pt>
                <c:pt idx="18">
                  <c:v>188.13769037999995</c:v>
                </c:pt>
                <c:pt idx="19">
                  <c:v>184.42061757666667</c:v>
                </c:pt>
                <c:pt idx="20">
                  <c:v>184.59187256666667</c:v>
                </c:pt>
                <c:pt idx="21">
                  <c:v>185.18837420833333</c:v>
                </c:pt>
                <c:pt idx="22">
                  <c:v>187.21732052999997</c:v>
                </c:pt>
                <c:pt idx="23">
                  <c:v>185.282880245</c:v>
                </c:pt>
                <c:pt idx="24">
                  <c:v>182.759274315</c:v>
                </c:pt>
                <c:pt idx="25">
                  <c:v>181.96253017750004</c:v>
                </c:pt>
                <c:pt idx="26">
                  <c:v>182.52998658499996</c:v>
                </c:pt>
                <c:pt idx="27">
                  <c:v>184.15243227583335</c:v>
                </c:pt>
                <c:pt idx="28">
                  <c:v>182.72735506166669</c:v>
                </c:pt>
                <c:pt idx="29">
                  <c:v>180.97429979250001</c:v>
                </c:pt>
                <c:pt idx="30">
                  <c:v>182.14580265166668</c:v>
                </c:pt>
                <c:pt idx="31">
                  <c:v>181.93197078750003</c:v>
                </c:pt>
                <c:pt idx="32">
                  <c:v>185.26938361500007</c:v>
                </c:pt>
                <c:pt idx="33">
                  <c:v>188.53122097833344</c:v>
                </c:pt>
                <c:pt idx="34">
                  <c:v>180.89320066000013</c:v>
                </c:pt>
                <c:pt idx="35">
                  <c:v>182.3074961591667</c:v>
                </c:pt>
                <c:pt idx="36">
                  <c:v>186.61012555916673</c:v>
                </c:pt>
                <c:pt idx="37">
                  <c:v>192.82355423916678</c:v>
                </c:pt>
                <c:pt idx="38">
                  <c:v>192.35859421333348</c:v>
                </c:pt>
                <c:pt idx="39">
                  <c:v>192.12113945666678</c:v>
                </c:pt>
                <c:pt idx="40">
                  <c:v>201.41335793083348</c:v>
                </c:pt>
                <c:pt idx="41">
                  <c:v>223.88103794000008</c:v>
                </c:pt>
                <c:pt idx="42">
                  <c:v>224.65385926833338</c:v>
                </c:pt>
                <c:pt idx="43">
                  <c:v>227.29557015250006</c:v>
                </c:pt>
                <c:pt idx="44">
                  <c:v>229.70923046166669</c:v>
                </c:pt>
                <c:pt idx="45">
                  <c:v>232.38008757666671</c:v>
                </c:pt>
                <c:pt idx="46">
                  <c:v>238.94286041333336</c:v>
                </c:pt>
                <c:pt idx="47">
                  <c:v>240.07509505250005</c:v>
                </c:pt>
                <c:pt idx="48">
                  <c:v>242.24208013583336</c:v>
                </c:pt>
              </c:numCache>
            </c:numRef>
          </c:val>
        </c:ser>
        <c:marker val="1"/>
        <c:axId val="110224896"/>
        <c:axId val="110226432"/>
      </c:lineChart>
      <c:dateAx>
        <c:axId val="110224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2264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0226432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22489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[6]recursos_naturales!$D$20:$D$68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[6]recursos_naturales!$E$20:$E$68</c:f>
              <c:numCache>
                <c:formatCode>General</c:formatCode>
                <c:ptCount val="49"/>
                <c:pt idx="0">
                  <c:v>40.618674538333337</c:v>
                </c:pt>
                <c:pt idx="1">
                  <c:v>43.348452266666662</c:v>
                </c:pt>
                <c:pt idx="2">
                  <c:v>44.671207293333318</c:v>
                </c:pt>
                <c:pt idx="3">
                  <c:v>47.148044924166641</c:v>
                </c:pt>
                <c:pt idx="4">
                  <c:v>47.726906500833309</c:v>
                </c:pt>
                <c:pt idx="5">
                  <c:v>49.216036655833314</c:v>
                </c:pt>
                <c:pt idx="6">
                  <c:v>50.365613157499986</c:v>
                </c:pt>
                <c:pt idx="7">
                  <c:v>50.419242119166654</c:v>
                </c:pt>
                <c:pt idx="8">
                  <c:v>50.164517884999981</c:v>
                </c:pt>
                <c:pt idx="9">
                  <c:v>46.450355819999977</c:v>
                </c:pt>
                <c:pt idx="10">
                  <c:v>44.463773714166649</c:v>
                </c:pt>
                <c:pt idx="11">
                  <c:v>40.337414261666638</c:v>
                </c:pt>
                <c:pt idx="12">
                  <c:v>37.455812804166641</c:v>
                </c:pt>
                <c:pt idx="13">
                  <c:v>35.299703333333326</c:v>
                </c:pt>
                <c:pt idx="14">
                  <c:v>34.824286493333325</c:v>
                </c:pt>
                <c:pt idx="15">
                  <c:v>32.243557485000004</c:v>
                </c:pt>
                <c:pt idx="16">
                  <c:v>31.53546718583334</c:v>
                </c:pt>
                <c:pt idx="17">
                  <c:v>30.296471960000002</c:v>
                </c:pt>
                <c:pt idx="18">
                  <c:v>29.148520721666667</c:v>
                </c:pt>
                <c:pt idx="19">
                  <c:v>28.26169859916666</c:v>
                </c:pt>
                <c:pt idx="20">
                  <c:v>27.870889724999994</c:v>
                </c:pt>
                <c:pt idx="21">
                  <c:v>28.270781442499995</c:v>
                </c:pt>
                <c:pt idx="22">
                  <c:v>28.646178166666662</c:v>
                </c:pt>
                <c:pt idx="23">
                  <c:v>29.329239820833337</c:v>
                </c:pt>
                <c:pt idx="24">
                  <c:v>29.200958909166673</c:v>
                </c:pt>
                <c:pt idx="25">
                  <c:v>28.765130392500001</c:v>
                </c:pt>
                <c:pt idx="26">
                  <c:v>28.302321001666666</c:v>
                </c:pt>
                <c:pt idx="27">
                  <c:v>28.680464632500001</c:v>
                </c:pt>
                <c:pt idx="28">
                  <c:v>28.48402209166667</c:v>
                </c:pt>
                <c:pt idx="29">
                  <c:v>28.341900998333326</c:v>
                </c:pt>
                <c:pt idx="30">
                  <c:v>28.370073045833323</c:v>
                </c:pt>
                <c:pt idx="31">
                  <c:v>27.874724496666662</c:v>
                </c:pt>
                <c:pt idx="32">
                  <c:v>28.051319377499997</c:v>
                </c:pt>
                <c:pt idx="33">
                  <c:v>32.19558921583333</c:v>
                </c:pt>
                <c:pt idx="34">
                  <c:v>31.961964322499991</c:v>
                </c:pt>
                <c:pt idx="35">
                  <c:v>32.636789238333328</c:v>
                </c:pt>
                <c:pt idx="36">
                  <c:v>33.801584639166656</c:v>
                </c:pt>
                <c:pt idx="37">
                  <c:v>34.883206586666653</c:v>
                </c:pt>
                <c:pt idx="38">
                  <c:v>35.510729515000001</c:v>
                </c:pt>
                <c:pt idx="39">
                  <c:v>35.275519754999998</c:v>
                </c:pt>
                <c:pt idx="40">
                  <c:v>35.9857541075</c:v>
                </c:pt>
                <c:pt idx="41">
                  <c:v>36.352732057500013</c:v>
                </c:pt>
                <c:pt idx="42">
                  <c:v>37.301163548333335</c:v>
                </c:pt>
                <c:pt idx="43">
                  <c:v>38.747981721666676</c:v>
                </c:pt>
                <c:pt idx="44">
                  <c:v>39.184753581666676</c:v>
                </c:pt>
                <c:pt idx="45">
                  <c:v>35.32482720500002</c:v>
                </c:pt>
                <c:pt idx="46">
                  <c:v>36.179057161666684</c:v>
                </c:pt>
                <c:pt idx="47">
                  <c:v>36.212119373333344</c:v>
                </c:pt>
                <c:pt idx="48">
                  <c:v>36.151780426666683</c:v>
                </c:pt>
              </c:numCache>
            </c:numRef>
          </c:val>
        </c:ser>
        <c:marker val="1"/>
        <c:axId val="110326912"/>
        <c:axId val="110329216"/>
      </c:lineChart>
      <c:dateAx>
        <c:axId val="110326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32921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0329216"/>
        <c:scaling>
          <c:orientation val="minMax"/>
          <c:max val="6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32691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>
        <c:manualLayout>
          <c:layoutTarget val="inner"/>
          <c:xMode val="edge"/>
          <c:yMode val="edge"/>
          <c:x val="0.11414688258307359"/>
          <c:y val="0.32310326726401262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[6]baja_tecnologia!$D$20:$D$68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[6]baja_tecnologia!$E$20:$E$68</c:f>
              <c:numCache>
                <c:formatCode>General</c:formatCode>
                <c:ptCount val="49"/>
                <c:pt idx="0">
                  <c:v>97.261539675833362</c:v>
                </c:pt>
                <c:pt idx="1">
                  <c:v>98.450073212500001</c:v>
                </c:pt>
                <c:pt idx="2">
                  <c:v>98.440852792499982</c:v>
                </c:pt>
                <c:pt idx="3">
                  <c:v>101.07369430166669</c:v>
                </c:pt>
                <c:pt idx="4">
                  <c:v>101.20236545916667</c:v>
                </c:pt>
                <c:pt idx="5">
                  <c:v>100.87487962000002</c:v>
                </c:pt>
                <c:pt idx="6">
                  <c:v>98.918546517500019</c:v>
                </c:pt>
                <c:pt idx="7">
                  <c:v>97.792314792500022</c:v>
                </c:pt>
                <c:pt idx="8">
                  <c:v>97.42244805833333</c:v>
                </c:pt>
                <c:pt idx="9">
                  <c:v>92.150837221666634</c:v>
                </c:pt>
                <c:pt idx="10">
                  <c:v>90.628728555833334</c:v>
                </c:pt>
                <c:pt idx="11">
                  <c:v>90.378503846666661</c:v>
                </c:pt>
                <c:pt idx="12">
                  <c:v>86.95302537000002</c:v>
                </c:pt>
                <c:pt idx="13">
                  <c:v>83.250806505833339</c:v>
                </c:pt>
                <c:pt idx="14">
                  <c:v>81.052007452500007</c:v>
                </c:pt>
                <c:pt idx="15">
                  <c:v>73.776467886666651</c:v>
                </c:pt>
                <c:pt idx="16">
                  <c:v>69.054416789166638</c:v>
                </c:pt>
                <c:pt idx="17">
                  <c:v>65.094994756666622</c:v>
                </c:pt>
                <c:pt idx="18">
                  <c:v>62.869302660833313</c:v>
                </c:pt>
                <c:pt idx="19">
                  <c:v>61.405341583333332</c:v>
                </c:pt>
                <c:pt idx="20">
                  <c:v>60.307972048333305</c:v>
                </c:pt>
                <c:pt idx="21">
                  <c:v>60.569731233333307</c:v>
                </c:pt>
                <c:pt idx="22">
                  <c:v>57.603122200833305</c:v>
                </c:pt>
                <c:pt idx="23">
                  <c:v>55.611733357499993</c:v>
                </c:pt>
                <c:pt idx="24">
                  <c:v>55.573205934166658</c:v>
                </c:pt>
                <c:pt idx="25">
                  <c:v>55.568932989999986</c:v>
                </c:pt>
                <c:pt idx="26">
                  <c:v>56.035724620833321</c:v>
                </c:pt>
                <c:pt idx="27">
                  <c:v>56.516551564999986</c:v>
                </c:pt>
                <c:pt idx="28">
                  <c:v>56.513769209999985</c:v>
                </c:pt>
                <c:pt idx="29">
                  <c:v>56.901193828333327</c:v>
                </c:pt>
                <c:pt idx="30">
                  <c:v>56.861960684166661</c:v>
                </c:pt>
                <c:pt idx="31">
                  <c:v>57.752309002499977</c:v>
                </c:pt>
                <c:pt idx="32">
                  <c:v>58.922173871666701</c:v>
                </c:pt>
                <c:pt idx="33">
                  <c:v>59.017029719166707</c:v>
                </c:pt>
                <c:pt idx="34">
                  <c:v>58.146786494166697</c:v>
                </c:pt>
                <c:pt idx="35">
                  <c:v>57.864273564166687</c:v>
                </c:pt>
                <c:pt idx="36">
                  <c:v>57.360235556666701</c:v>
                </c:pt>
                <c:pt idx="37">
                  <c:v>58.391141680000032</c:v>
                </c:pt>
                <c:pt idx="38">
                  <c:v>57.342731566666707</c:v>
                </c:pt>
                <c:pt idx="39">
                  <c:v>57.476391860000042</c:v>
                </c:pt>
                <c:pt idx="40">
                  <c:v>58.989060500833396</c:v>
                </c:pt>
                <c:pt idx="41">
                  <c:v>58.603809716666696</c:v>
                </c:pt>
                <c:pt idx="42">
                  <c:v>59.396859880000029</c:v>
                </c:pt>
                <c:pt idx="43">
                  <c:v>58.646379578333352</c:v>
                </c:pt>
                <c:pt idx="44">
                  <c:v>57.686223544166666</c:v>
                </c:pt>
                <c:pt idx="45">
                  <c:v>57.348903176666681</c:v>
                </c:pt>
                <c:pt idx="46">
                  <c:v>58.917466997500007</c:v>
                </c:pt>
                <c:pt idx="47">
                  <c:v>59.220892519166682</c:v>
                </c:pt>
                <c:pt idx="48">
                  <c:v>61.145985535000001</c:v>
                </c:pt>
              </c:numCache>
            </c:numRef>
          </c:val>
        </c:ser>
        <c:marker val="1"/>
        <c:axId val="110604288"/>
        <c:axId val="110752128"/>
      </c:lineChart>
      <c:dateAx>
        <c:axId val="110604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7521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0752128"/>
        <c:scaling>
          <c:orientation val="minMax"/>
          <c:max val="11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60428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[6]tecnologia_media!$D$20:$D$68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[6]tecnologia_media!$E$20:$E$68</c:f>
              <c:numCache>
                <c:formatCode>General</c:formatCode>
                <c:ptCount val="49"/>
                <c:pt idx="0">
                  <c:v>82.829614883333264</c:v>
                </c:pt>
                <c:pt idx="1">
                  <c:v>81.125734390833273</c:v>
                </c:pt>
                <c:pt idx="2">
                  <c:v>80.224488574999938</c:v>
                </c:pt>
                <c:pt idx="3">
                  <c:v>80.067422486666601</c:v>
                </c:pt>
                <c:pt idx="4">
                  <c:v>75.701524284166624</c:v>
                </c:pt>
                <c:pt idx="5">
                  <c:v>74.571571826666627</c:v>
                </c:pt>
                <c:pt idx="6">
                  <c:v>75.618627341666638</c:v>
                </c:pt>
                <c:pt idx="7">
                  <c:v>74.961049938333304</c:v>
                </c:pt>
                <c:pt idx="8">
                  <c:v>74.137600874166637</c:v>
                </c:pt>
                <c:pt idx="9">
                  <c:v>72.067365387499976</c:v>
                </c:pt>
                <c:pt idx="10">
                  <c:v>71.681773259166647</c:v>
                </c:pt>
                <c:pt idx="11">
                  <c:v>71.102788561666671</c:v>
                </c:pt>
                <c:pt idx="12">
                  <c:v>68.598040936666678</c:v>
                </c:pt>
                <c:pt idx="13">
                  <c:v>66.295936724166665</c:v>
                </c:pt>
                <c:pt idx="14">
                  <c:v>64.259477834999998</c:v>
                </c:pt>
                <c:pt idx="15">
                  <c:v>60.887286849166664</c:v>
                </c:pt>
                <c:pt idx="16">
                  <c:v>58.997883615000006</c:v>
                </c:pt>
                <c:pt idx="17">
                  <c:v>56.243134450833345</c:v>
                </c:pt>
                <c:pt idx="18">
                  <c:v>54.274923219166681</c:v>
                </c:pt>
                <c:pt idx="19">
                  <c:v>53.361004086666675</c:v>
                </c:pt>
                <c:pt idx="20">
                  <c:v>53.388042695000003</c:v>
                </c:pt>
                <c:pt idx="21">
                  <c:v>54.571816458333338</c:v>
                </c:pt>
                <c:pt idx="22">
                  <c:v>55.210780096666646</c:v>
                </c:pt>
                <c:pt idx="23">
                  <c:v>56.064233048333335</c:v>
                </c:pt>
                <c:pt idx="24">
                  <c:v>55.334134758333327</c:v>
                </c:pt>
                <c:pt idx="25">
                  <c:v>56.116088740833334</c:v>
                </c:pt>
                <c:pt idx="26">
                  <c:v>56.308474392499996</c:v>
                </c:pt>
                <c:pt idx="27">
                  <c:v>56.673184855833334</c:v>
                </c:pt>
                <c:pt idx="28">
                  <c:v>56.351798140833345</c:v>
                </c:pt>
                <c:pt idx="29">
                  <c:v>55.893285645833352</c:v>
                </c:pt>
                <c:pt idx="30">
                  <c:v>56.630709846666697</c:v>
                </c:pt>
                <c:pt idx="31">
                  <c:v>56.351975743333362</c:v>
                </c:pt>
                <c:pt idx="32">
                  <c:v>59.575846531666713</c:v>
                </c:pt>
                <c:pt idx="33">
                  <c:v>58.76435569416671</c:v>
                </c:pt>
                <c:pt idx="34">
                  <c:v>57.766212403333405</c:v>
                </c:pt>
                <c:pt idx="35">
                  <c:v>57.480204899166722</c:v>
                </c:pt>
                <c:pt idx="36">
                  <c:v>57.63529591416674</c:v>
                </c:pt>
                <c:pt idx="37">
                  <c:v>59.070222180833404</c:v>
                </c:pt>
                <c:pt idx="38">
                  <c:v>59.504163342500071</c:v>
                </c:pt>
                <c:pt idx="39">
                  <c:v>59.622097920833404</c:v>
                </c:pt>
                <c:pt idx="40">
                  <c:v>60.439305908333402</c:v>
                </c:pt>
                <c:pt idx="41">
                  <c:v>61.709255439166718</c:v>
                </c:pt>
                <c:pt idx="42">
                  <c:v>61.650980428333376</c:v>
                </c:pt>
                <c:pt idx="43">
                  <c:v>63.159486851666706</c:v>
                </c:pt>
                <c:pt idx="44">
                  <c:v>59.657944835833348</c:v>
                </c:pt>
                <c:pt idx="45">
                  <c:v>59.423740479166696</c:v>
                </c:pt>
                <c:pt idx="46">
                  <c:v>61.462164483333368</c:v>
                </c:pt>
                <c:pt idx="47">
                  <c:v>62.000368621666695</c:v>
                </c:pt>
                <c:pt idx="48">
                  <c:v>63.149044161666673</c:v>
                </c:pt>
              </c:numCache>
            </c:numRef>
          </c:val>
        </c:ser>
        <c:marker val="1"/>
        <c:axId val="103706624"/>
        <c:axId val="103708160"/>
      </c:lineChart>
      <c:dateAx>
        <c:axId val="103706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7081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3708160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70662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[6]alta_tecnologia!$D$20:$D$68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[6]alta_tecnologia!$E$20:$E$68</c:f>
              <c:numCache>
                <c:formatCode>General</c:formatCode>
                <c:ptCount val="49"/>
                <c:pt idx="0">
                  <c:v>37.523876447500022</c:v>
                </c:pt>
                <c:pt idx="1">
                  <c:v>38.268512768333352</c:v>
                </c:pt>
                <c:pt idx="2">
                  <c:v>36.459521785833338</c:v>
                </c:pt>
                <c:pt idx="3">
                  <c:v>39.780778357500004</c:v>
                </c:pt>
                <c:pt idx="4">
                  <c:v>40.048701417500006</c:v>
                </c:pt>
                <c:pt idx="5">
                  <c:v>40.229140859999994</c:v>
                </c:pt>
                <c:pt idx="6">
                  <c:v>40.239453046666661</c:v>
                </c:pt>
                <c:pt idx="7">
                  <c:v>40.386287739999993</c:v>
                </c:pt>
                <c:pt idx="8">
                  <c:v>41.33877233499998</c:v>
                </c:pt>
                <c:pt idx="9">
                  <c:v>41.18353770916665</c:v>
                </c:pt>
                <c:pt idx="10">
                  <c:v>42.097774869999988</c:v>
                </c:pt>
                <c:pt idx="11">
                  <c:v>42.091433710833321</c:v>
                </c:pt>
                <c:pt idx="12">
                  <c:v>41.438326634166657</c:v>
                </c:pt>
                <c:pt idx="13">
                  <c:v>42.164841144166665</c:v>
                </c:pt>
                <c:pt idx="14">
                  <c:v>43.234067629999991</c:v>
                </c:pt>
                <c:pt idx="15">
                  <c:v>40.99078224583333</c:v>
                </c:pt>
                <c:pt idx="16">
                  <c:v>41.206326634999996</c:v>
                </c:pt>
                <c:pt idx="17">
                  <c:v>41.563852553333327</c:v>
                </c:pt>
                <c:pt idx="18">
                  <c:v>41.844943778333338</c:v>
                </c:pt>
                <c:pt idx="19">
                  <c:v>41.392573307500001</c:v>
                </c:pt>
                <c:pt idx="20">
                  <c:v>43.024968098333346</c:v>
                </c:pt>
                <c:pt idx="21">
                  <c:v>41.776045074166674</c:v>
                </c:pt>
                <c:pt idx="22">
                  <c:v>45.757240065833344</c:v>
                </c:pt>
                <c:pt idx="23">
                  <c:v>44.27767401833335</c:v>
                </c:pt>
                <c:pt idx="24">
                  <c:v>42.650974713333348</c:v>
                </c:pt>
                <c:pt idx="25">
                  <c:v>41.512378054166675</c:v>
                </c:pt>
                <c:pt idx="26">
                  <c:v>41.883466570000017</c:v>
                </c:pt>
                <c:pt idx="27">
                  <c:v>42.282231222500009</c:v>
                </c:pt>
                <c:pt idx="28">
                  <c:v>41.377765619166681</c:v>
                </c:pt>
                <c:pt idx="29">
                  <c:v>39.837919320000019</c:v>
                </c:pt>
                <c:pt idx="30">
                  <c:v>40.283059075000018</c:v>
                </c:pt>
                <c:pt idx="31">
                  <c:v>39.952961545000022</c:v>
                </c:pt>
                <c:pt idx="32">
                  <c:v>38.720043834166681</c:v>
                </c:pt>
                <c:pt idx="33">
                  <c:v>38.554246349166682</c:v>
                </c:pt>
                <c:pt idx="34">
                  <c:v>33.018237440000014</c:v>
                </c:pt>
                <c:pt idx="35">
                  <c:v>34.326228457500008</c:v>
                </c:pt>
                <c:pt idx="36">
                  <c:v>37.813009449166678</c:v>
                </c:pt>
                <c:pt idx="37">
                  <c:v>40.478983791666678</c:v>
                </c:pt>
                <c:pt idx="38">
                  <c:v>40.000969789166689</c:v>
                </c:pt>
                <c:pt idx="39">
                  <c:v>39.747129920833352</c:v>
                </c:pt>
                <c:pt idx="40">
                  <c:v>45.999237414166664</c:v>
                </c:pt>
                <c:pt idx="41">
                  <c:v>67.215240726666664</c:v>
                </c:pt>
                <c:pt idx="42">
                  <c:v>66.304855411666665</c:v>
                </c:pt>
                <c:pt idx="43">
                  <c:v>66.741722000833335</c:v>
                </c:pt>
                <c:pt idx="44">
                  <c:v>73.180308499999995</c:v>
                </c:pt>
                <c:pt idx="45">
                  <c:v>80.282616715833328</c:v>
                </c:pt>
                <c:pt idx="46">
                  <c:v>82.384171770833333</c:v>
                </c:pt>
                <c:pt idx="47">
                  <c:v>82.641714538333332</c:v>
                </c:pt>
                <c:pt idx="48">
                  <c:v>81.795270012499998</c:v>
                </c:pt>
              </c:numCache>
            </c:numRef>
          </c:val>
        </c:ser>
        <c:marker val="1"/>
        <c:axId val="103731584"/>
        <c:axId val="103733120"/>
      </c:lineChart>
      <c:dateAx>
        <c:axId val="103731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7331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3733120"/>
        <c:scaling>
          <c:orientation val="minMax"/>
          <c:max val="9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73158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otras transacciones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[6]otras_transacciones!$D$20:$D$68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[6]otras_transacciones!$E$20:$E$68</c:f>
              <c:numCache>
                <c:formatCode>General</c:formatCode>
                <c:ptCount val="49"/>
                <c:pt idx="0">
                  <c:v>12.576613797499997</c:v>
                </c:pt>
                <c:pt idx="1">
                  <c:v>12.106915472499997</c:v>
                </c:pt>
                <c:pt idx="2">
                  <c:v>11.248932670833334</c:v>
                </c:pt>
                <c:pt idx="3">
                  <c:v>11.184395403333333</c:v>
                </c:pt>
                <c:pt idx="4">
                  <c:v>10.932450720833335</c:v>
                </c:pt>
                <c:pt idx="5">
                  <c:v>11.096084308333332</c:v>
                </c:pt>
                <c:pt idx="6">
                  <c:v>11.263763378333335</c:v>
                </c:pt>
                <c:pt idx="7">
                  <c:v>11.452434194166669</c:v>
                </c:pt>
                <c:pt idx="8">
                  <c:v>11.572856688333331</c:v>
                </c:pt>
                <c:pt idx="9">
                  <c:v>11.549971606666665</c:v>
                </c:pt>
                <c:pt idx="10">
                  <c:v>11.589246714166663</c:v>
                </c:pt>
                <c:pt idx="11">
                  <c:v>11.76781441833333</c:v>
                </c:pt>
                <c:pt idx="12">
                  <c:v>11.716820542499995</c:v>
                </c:pt>
                <c:pt idx="13">
                  <c:v>11.662695364999996</c:v>
                </c:pt>
                <c:pt idx="14">
                  <c:v>12.083694351666663</c:v>
                </c:pt>
                <c:pt idx="15">
                  <c:v>11.529850134166663</c:v>
                </c:pt>
                <c:pt idx="16">
                  <c:v>11.068371330833331</c:v>
                </c:pt>
                <c:pt idx="17">
                  <c:v>10.706843093333333</c:v>
                </c:pt>
                <c:pt idx="18">
                  <c:v>10.05430619083333</c:v>
                </c:pt>
                <c:pt idx="19">
                  <c:v>9.6839477033333292</c:v>
                </c:pt>
                <c:pt idx="20">
                  <c:v>9.7485111308333305</c:v>
                </c:pt>
                <c:pt idx="21">
                  <c:v>9.7494765308333289</c:v>
                </c:pt>
                <c:pt idx="22">
                  <c:v>9.8607125041666652</c:v>
                </c:pt>
                <c:pt idx="23">
                  <c:v>9.5942257516666647</c:v>
                </c:pt>
                <c:pt idx="24">
                  <c:v>9.5901669283333337</c:v>
                </c:pt>
                <c:pt idx="25">
                  <c:v>9.4973326558333326</c:v>
                </c:pt>
                <c:pt idx="26">
                  <c:v>9.2523597158333324</c:v>
                </c:pt>
                <c:pt idx="27">
                  <c:v>9.2051549591666646</c:v>
                </c:pt>
                <c:pt idx="28">
                  <c:v>9.3107375158333312</c:v>
                </c:pt>
                <c:pt idx="29">
                  <c:v>9.0977694508333293</c:v>
                </c:pt>
                <c:pt idx="30">
                  <c:v>9.2712224083333297</c:v>
                </c:pt>
                <c:pt idx="31">
                  <c:v>9.3469825724999964</c:v>
                </c:pt>
                <c:pt idx="32">
                  <c:v>9.0820276724999971</c:v>
                </c:pt>
                <c:pt idx="33">
                  <c:v>9.2258672891666631</c:v>
                </c:pt>
                <c:pt idx="34">
                  <c:v>9.1655379766666645</c:v>
                </c:pt>
                <c:pt idx="35">
                  <c:v>9.4759367958333307</c:v>
                </c:pt>
                <c:pt idx="36">
                  <c:v>9.4208861083333311</c:v>
                </c:pt>
                <c:pt idx="37">
                  <c:v>9.8207276541666655</c:v>
                </c:pt>
                <c:pt idx="38">
                  <c:v>9.9199048883333329</c:v>
                </c:pt>
                <c:pt idx="39">
                  <c:v>10.146295805833333</c:v>
                </c:pt>
                <c:pt idx="40">
                  <c:v>10.132734721666667</c:v>
                </c:pt>
                <c:pt idx="41">
                  <c:v>10.369653880000001</c:v>
                </c:pt>
                <c:pt idx="42">
                  <c:v>10.326148300000002</c:v>
                </c:pt>
                <c:pt idx="43">
                  <c:v>10.313970095833334</c:v>
                </c:pt>
                <c:pt idx="44">
                  <c:v>10.279525638333334</c:v>
                </c:pt>
                <c:pt idx="45">
                  <c:v>10.044031609166668</c:v>
                </c:pt>
                <c:pt idx="46">
                  <c:v>9.9571816174999999</c:v>
                </c:pt>
                <c:pt idx="47">
                  <c:v>9.7500695083333362</c:v>
                </c:pt>
                <c:pt idx="48">
                  <c:v>9.7310376125000015</c:v>
                </c:pt>
              </c:numCache>
            </c:numRef>
          </c:val>
        </c:ser>
        <c:marker val="1"/>
        <c:axId val="111086976"/>
        <c:axId val="111158400"/>
      </c:lineChart>
      <c:dateAx>
        <c:axId val="111086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15840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1158400"/>
        <c:scaling>
          <c:orientation val="minMax"/>
          <c:max val="13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08697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[6]Pais_1!$D$20:$D$68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[6]Pais_1!$E$20:$E$68</c:f>
              <c:numCache>
                <c:formatCode>General</c:formatCode>
                <c:ptCount val="49"/>
                <c:pt idx="0">
                  <c:v>47.66394402000001</c:v>
                </c:pt>
                <c:pt idx="1">
                  <c:v>49.721532648333344</c:v>
                </c:pt>
                <c:pt idx="2">
                  <c:v>48.588188541666675</c:v>
                </c:pt>
                <c:pt idx="3">
                  <c:v>49.870391517499996</c:v>
                </c:pt>
                <c:pt idx="4">
                  <c:v>48.23798441666667</c:v>
                </c:pt>
                <c:pt idx="5">
                  <c:v>49.947331129166663</c:v>
                </c:pt>
                <c:pt idx="6">
                  <c:v>50.322309588333326</c:v>
                </c:pt>
                <c:pt idx="7">
                  <c:v>49.868336765833313</c:v>
                </c:pt>
                <c:pt idx="8">
                  <c:v>49.923972418333335</c:v>
                </c:pt>
                <c:pt idx="9">
                  <c:v>48.647380653333336</c:v>
                </c:pt>
                <c:pt idx="10">
                  <c:v>49.00446874166667</c:v>
                </c:pt>
                <c:pt idx="11">
                  <c:v>47.71663471083334</c:v>
                </c:pt>
                <c:pt idx="12">
                  <c:v>46.492701972500015</c:v>
                </c:pt>
                <c:pt idx="13">
                  <c:v>44.574482019166673</c:v>
                </c:pt>
                <c:pt idx="14">
                  <c:v>42.957302045833352</c:v>
                </c:pt>
                <c:pt idx="15">
                  <c:v>41.212596027500005</c:v>
                </c:pt>
                <c:pt idx="16">
                  <c:v>41.599104040833339</c:v>
                </c:pt>
                <c:pt idx="17">
                  <c:v>40.445388418333337</c:v>
                </c:pt>
                <c:pt idx="18">
                  <c:v>40.633490540000004</c:v>
                </c:pt>
                <c:pt idx="19">
                  <c:v>40.719388239166669</c:v>
                </c:pt>
                <c:pt idx="20">
                  <c:v>43.420637922499985</c:v>
                </c:pt>
                <c:pt idx="21">
                  <c:v>43.687136848333303</c:v>
                </c:pt>
                <c:pt idx="22">
                  <c:v>47.821472211666638</c:v>
                </c:pt>
                <c:pt idx="23">
                  <c:v>48.287665184999959</c:v>
                </c:pt>
                <c:pt idx="24">
                  <c:v>47.77524061999997</c:v>
                </c:pt>
                <c:pt idx="25">
                  <c:v>50.32596716499998</c:v>
                </c:pt>
                <c:pt idx="26">
                  <c:v>51.552582860833304</c:v>
                </c:pt>
                <c:pt idx="27">
                  <c:v>52.214561520833293</c:v>
                </c:pt>
                <c:pt idx="28">
                  <c:v>55.267244163333295</c:v>
                </c:pt>
                <c:pt idx="29">
                  <c:v>59.440425088333264</c:v>
                </c:pt>
                <c:pt idx="30">
                  <c:v>62.426371009166623</c:v>
                </c:pt>
                <c:pt idx="31">
                  <c:v>65.356559774999951</c:v>
                </c:pt>
                <c:pt idx="32">
                  <c:v>65.796760202499954</c:v>
                </c:pt>
                <c:pt idx="33">
                  <c:v>71.222631551666638</c:v>
                </c:pt>
                <c:pt idx="34">
                  <c:v>69.841634504999973</c:v>
                </c:pt>
                <c:pt idx="35">
                  <c:v>73.104621744166636</c:v>
                </c:pt>
                <c:pt idx="36">
                  <c:v>74.591551842499953</c:v>
                </c:pt>
                <c:pt idx="37">
                  <c:v>74.257950952499968</c:v>
                </c:pt>
                <c:pt idx="38">
                  <c:v>73.043186389166621</c:v>
                </c:pt>
                <c:pt idx="39">
                  <c:v>73.519351304999958</c:v>
                </c:pt>
                <c:pt idx="40">
                  <c:v>72.279979283333276</c:v>
                </c:pt>
                <c:pt idx="41">
                  <c:v>67.996569358333332</c:v>
                </c:pt>
                <c:pt idx="42">
                  <c:v>69.509933630833316</c:v>
                </c:pt>
                <c:pt idx="43">
                  <c:v>68.637167784166664</c:v>
                </c:pt>
                <c:pt idx="44">
                  <c:v>70.367384576666652</c:v>
                </c:pt>
                <c:pt idx="45">
                  <c:v>65.779620783333328</c:v>
                </c:pt>
                <c:pt idx="46">
                  <c:v>65.294607779999993</c:v>
                </c:pt>
                <c:pt idx="47">
                  <c:v>62.382729143333314</c:v>
                </c:pt>
                <c:pt idx="48">
                  <c:v>65.628184250833314</c:v>
                </c:pt>
              </c:numCache>
            </c:numRef>
          </c:val>
        </c:ser>
        <c:marker val="1"/>
        <c:axId val="111228800"/>
        <c:axId val="111230336"/>
      </c:lineChart>
      <c:dateAx>
        <c:axId val="111228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2303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1230336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22880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[6]Pais_2!$D$20:$D$68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[6]Pais_2!$E$20:$E$68</c:f>
              <c:numCache>
                <c:formatCode>General</c:formatCode>
                <c:ptCount val="49"/>
                <c:pt idx="0">
                  <c:v>29.250769045833341</c:v>
                </c:pt>
                <c:pt idx="1">
                  <c:v>30.117156851666675</c:v>
                </c:pt>
                <c:pt idx="2">
                  <c:v>30.838704886666676</c:v>
                </c:pt>
                <c:pt idx="3">
                  <c:v>32.672427285833351</c:v>
                </c:pt>
                <c:pt idx="4">
                  <c:v>33.757828150833348</c:v>
                </c:pt>
                <c:pt idx="5">
                  <c:v>35.128904274166672</c:v>
                </c:pt>
                <c:pt idx="6">
                  <c:v>35.940557754166676</c:v>
                </c:pt>
                <c:pt idx="7">
                  <c:v>36.423832058333339</c:v>
                </c:pt>
                <c:pt idx="8">
                  <c:v>35.953100132500005</c:v>
                </c:pt>
                <c:pt idx="9">
                  <c:v>35.681320562500005</c:v>
                </c:pt>
                <c:pt idx="10">
                  <c:v>35.727992719166672</c:v>
                </c:pt>
                <c:pt idx="11">
                  <c:v>34.932810733333334</c:v>
                </c:pt>
                <c:pt idx="12">
                  <c:v>33.759985304999994</c:v>
                </c:pt>
                <c:pt idx="13">
                  <c:v>32.562219945833334</c:v>
                </c:pt>
                <c:pt idx="14">
                  <c:v>32.19937629166666</c:v>
                </c:pt>
                <c:pt idx="15">
                  <c:v>30.735366798333317</c:v>
                </c:pt>
                <c:pt idx="16">
                  <c:v>29.973160124999982</c:v>
                </c:pt>
                <c:pt idx="17">
                  <c:v>28.956642776666666</c:v>
                </c:pt>
                <c:pt idx="18">
                  <c:v>27.971363097500003</c:v>
                </c:pt>
                <c:pt idx="19">
                  <c:v>28.444494177500008</c:v>
                </c:pt>
                <c:pt idx="20">
                  <c:v>29.344832988333337</c:v>
                </c:pt>
                <c:pt idx="21">
                  <c:v>30.221206226666681</c:v>
                </c:pt>
                <c:pt idx="22">
                  <c:v>31.000651070833342</c:v>
                </c:pt>
                <c:pt idx="23">
                  <c:v>31.554452459166679</c:v>
                </c:pt>
                <c:pt idx="24">
                  <c:v>32.007247226666685</c:v>
                </c:pt>
                <c:pt idx="25">
                  <c:v>32.931458432500008</c:v>
                </c:pt>
                <c:pt idx="26">
                  <c:v>34.731135131666676</c:v>
                </c:pt>
                <c:pt idx="27">
                  <c:v>37.489097191666673</c:v>
                </c:pt>
                <c:pt idx="28">
                  <c:v>37.623099779999997</c:v>
                </c:pt>
                <c:pt idx="29">
                  <c:v>38.169807350833331</c:v>
                </c:pt>
                <c:pt idx="30">
                  <c:v>38.912828353333325</c:v>
                </c:pt>
                <c:pt idx="31">
                  <c:v>38.678096875833326</c:v>
                </c:pt>
                <c:pt idx="32">
                  <c:v>39.330040229166649</c:v>
                </c:pt>
                <c:pt idx="33">
                  <c:v>38.528304556666647</c:v>
                </c:pt>
                <c:pt idx="34">
                  <c:v>38.206201730833314</c:v>
                </c:pt>
                <c:pt idx="35">
                  <c:v>37.973722187499973</c:v>
                </c:pt>
                <c:pt idx="36">
                  <c:v>37.560042978333307</c:v>
                </c:pt>
                <c:pt idx="37">
                  <c:v>37.769355799999978</c:v>
                </c:pt>
                <c:pt idx="38">
                  <c:v>36.239738284166641</c:v>
                </c:pt>
                <c:pt idx="39">
                  <c:v>33.913580487499992</c:v>
                </c:pt>
                <c:pt idx="40">
                  <c:v>34.326860955833332</c:v>
                </c:pt>
                <c:pt idx="41">
                  <c:v>34.351092142499994</c:v>
                </c:pt>
                <c:pt idx="42">
                  <c:v>34.517256564166651</c:v>
                </c:pt>
                <c:pt idx="43">
                  <c:v>35.263898272499993</c:v>
                </c:pt>
                <c:pt idx="44">
                  <c:v>38.149119945000017</c:v>
                </c:pt>
                <c:pt idx="45">
                  <c:v>39.899345419166686</c:v>
                </c:pt>
                <c:pt idx="46">
                  <c:v>42.06939431750002</c:v>
                </c:pt>
                <c:pt idx="47">
                  <c:v>43.731931015833347</c:v>
                </c:pt>
                <c:pt idx="48">
                  <c:v>44.442219044166684</c:v>
                </c:pt>
              </c:numCache>
            </c:numRef>
          </c:val>
        </c:ser>
        <c:marker val="1"/>
        <c:axId val="111571712"/>
        <c:axId val="111573248"/>
      </c:lineChart>
      <c:dateAx>
        <c:axId val="111571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5732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1573248"/>
        <c:scaling>
          <c:orientation val="minMax"/>
          <c:max val="45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57171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[6]Pais_3!$D$20:$D$68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[6]Pais_3!$E$20:$E$68</c:f>
              <c:numCache>
                <c:formatCode>General</c:formatCode>
                <c:ptCount val="49"/>
                <c:pt idx="0">
                  <c:v>120.97074395083324</c:v>
                </c:pt>
                <c:pt idx="1">
                  <c:v>118.43014143333328</c:v>
                </c:pt>
                <c:pt idx="2">
                  <c:v>115.33356286666657</c:v>
                </c:pt>
                <c:pt idx="3">
                  <c:v>116.58430098166657</c:v>
                </c:pt>
                <c:pt idx="4">
                  <c:v>112.87927946833327</c:v>
                </c:pt>
                <c:pt idx="5">
                  <c:v>110.68930160749994</c:v>
                </c:pt>
                <c:pt idx="6">
                  <c:v>109.10738949583327</c:v>
                </c:pt>
                <c:pt idx="7">
                  <c:v>107.05737386833327</c:v>
                </c:pt>
                <c:pt idx="8">
                  <c:v>107.35083741249993</c:v>
                </c:pt>
                <c:pt idx="9">
                  <c:v>100.93795176166662</c:v>
                </c:pt>
                <c:pt idx="10">
                  <c:v>99.167993153333313</c:v>
                </c:pt>
                <c:pt idx="11">
                  <c:v>99.426587427499967</c:v>
                </c:pt>
                <c:pt idx="12">
                  <c:v>95.010706012499966</c:v>
                </c:pt>
                <c:pt idx="13">
                  <c:v>91.507217539999957</c:v>
                </c:pt>
                <c:pt idx="14">
                  <c:v>90.038802739999994</c:v>
                </c:pt>
                <c:pt idx="15">
                  <c:v>81.378314037499976</c:v>
                </c:pt>
                <c:pt idx="16">
                  <c:v>75.486967783333327</c:v>
                </c:pt>
                <c:pt idx="17">
                  <c:v>68.459474920833316</c:v>
                </c:pt>
                <c:pt idx="18">
                  <c:v>64.124652753333336</c:v>
                </c:pt>
                <c:pt idx="19">
                  <c:v>59.862311115000004</c:v>
                </c:pt>
                <c:pt idx="20">
                  <c:v>56.108876693333343</c:v>
                </c:pt>
                <c:pt idx="21">
                  <c:v>53.996618374166665</c:v>
                </c:pt>
                <c:pt idx="22">
                  <c:v>48.999321677499978</c:v>
                </c:pt>
                <c:pt idx="23">
                  <c:v>43.820518076666652</c:v>
                </c:pt>
                <c:pt idx="24">
                  <c:v>41.19574213416665</c:v>
                </c:pt>
                <c:pt idx="25">
                  <c:v>38.330821993333323</c:v>
                </c:pt>
                <c:pt idx="26">
                  <c:v>34.557783334166658</c:v>
                </c:pt>
                <c:pt idx="27">
                  <c:v>32.021912458333333</c:v>
                </c:pt>
                <c:pt idx="28">
                  <c:v>29.502948394166676</c:v>
                </c:pt>
                <c:pt idx="29">
                  <c:v>28.781721915000006</c:v>
                </c:pt>
                <c:pt idx="30">
                  <c:v>28.502660009166672</c:v>
                </c:pt>
                <c:pt idx="31">
                  <c:v>26.941000686666666</c:v>
                </c:pt>
                <c:pt idx="32">
                  <c:v>25.912955294166668</c:v>
                </c:pt>
                <c:pt idx="33">
                  <c:v>25.415672046666675</c:v>
                </c:pt>
                <c:pt idx="34">
                  <c:v>24.226035928333346</c:v>
                </c:pt>
                <c:pt idx="35">
                  <c:v>24.340687144166683</c:v>
                </c:pt>
                <c:pt idx="36">
                  <c:v>24.443885376666682</c:v>
                </c:pt>
                <c:pt idx="37">
                  <c:v>25.45827285750001</c:v>
                </c:pt>
                <c:pt idx="38">
                  <c:v>25.895186806666686</c:v>
                </c:pt>
                <c:pt idx="39">
                  <c:v>26.664331198333354</c:v>
                </c:pt>
                <c:pt idx="40">
                  <c:v>28.114413496666682</c:v>
                </c:pt>
                <c:pt idx="41">
                  <c:v>30.498939935000013</c:v>
                </c:pt>
                <c:pt idx="42">
                  <c:v>31.161441773333351</c:v>
                </c:pt>
                <c:pt idx="43">
                  <c:v>31.52528065166668</c:v>
                </c:pt>
                <c:pt idx="44">
                  <c:v>34.382101576666692</c:v>
                </c:pt>
                <c:pt idx="45">
                  <c:v>34.832938833333351</c:v>
                </c:pt>
                <c:pt idx="46">
                  <c:v>35.956167715000014</c:v>
                </c:pt>
                <c:pt idx="47">
                  <c:v>37.151591953333345</c:v>
                </c:pt>
                <c:pt idx="48">
                  <c:v>40.885917702500016</c:v>
                </c:pt>
              </c:numCache>
            </c:numRef>
          </c:val>
        </c:ser>
        <c:marker val="1"/>
        <c:axId val="110907776"/>
        <c:axId val="110909312"/>
      </c:lineChart>
      <c:dateAx>
        <c:axId val="110907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9093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0909312"/>
        <c:scaling>
          <c:orientation val="minMax"/>
          <c:max val="1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90777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[6]Pais_4!$D$20:$D$68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[6]Pais_4!$E$20:$E$68</c:f>
              <c:numCache>
                <c:formatCode>General</c:formatCode>
                <c:ptCount val="49"/>
                <c:pt idx="0">
                  <c:v>10.91008439</c:v>
                </c:pt>
                <c:pt idx="1">
                  <c:v>10.920337321666667</c:v>
                </c:pt>
                <c:pt idx="2">
                  <c:v>10.738864984166666</c:v>
                </c:pt>
                <c:pt idx="3">
                  <c:v>11.037626661666666</c:v>
                </c:pt>
                <c:pt idx="4">
                  <c:v>11.17552755083333</c:v>
                </c:pt>
                <c:pt idx="5">
                  <c:v>11.711492457499995</c:v>
                </c:pt>
                <c:pt idx="6">
                  <c:v>11.994305156666663</c:v>
                </c:pt>
                <c:pt idx="7">
                  <c:v>12.461271134166665</c:v>
                </c:pt>
                <c:pt idx="8">
                  <c:v>12.817644937499999</c:v>
                </c:pt>
                <c:pt idx="9">
                  <c:v>13.207071119166663</c:v>
                </c:pt>
                <c:pt idx="10">
                  <c:v>12.981678067499999</c:v>
                </c:pt>
                <c:pt idx="11">
                  <c:v>12.305903846666666</c:v>
                </c:pt>
                <c:pt idx="12">
                  <c:v>12.176488028333333</c:v>
                </c:pt>
                <c:pt idx="13">
                  <c:v>12.363829501666663</c:v>
                </c:pt>
                <c:pt idx="14">
                  <c:v>12.794329441666667</c:v>
                </c:pt>
                <c:pt idx="15">
                  <c:v>13.127015901666665</c:v>
                </c:pt>
                <c:pt idx="16">
                  <c:v>13.023658302499998</c:v>
                </c:pt>
                <c:pt idx="17">
                  <c:v>13.140724007500003</c:v>
                </c:pt>
                <c:pt idx="18">
                  <c:v>12.835834206666666</c:v>
                </c:pt>
                <c:pt idx="19">
                  <c:v>12.575876212499999</c:v>
                </c:pt>
                <c:pt idx="20">
                  <c:v>12.565722765833334</c:v>
                </c:pt>
                <c:pt idx="21">
                  <c:v>12.388632019999998</c:v>
                </c:pt>
                <c:pt idx="22">
                  <c:v>12.591145680833328</c:v>
                </c:pt>
                <c:pt idx="23">
                  <c:v>13.251684199166659</c:v>
                </c:pt>
                <c:pt idx="24">
                  <c:v>13.389264475833327</c:v>
                </c:pt>
                <c:pt idx="25">
                  <c:v>13.396053619999995</c:v>
                </c:pt>
                <c:pt idx="26">
                  <c:v>13.124493697499995</c:v>
                </c:pt>
                <c:pt idx="27">
                  <c:v>12.534774179999994</c:v>
                </c:pt>
                <c:pt idx="28">
                  <c:v>12.666550229166662</c:v>
                </c:pt>
                <c:pt idx="29">
                  <c:v>12.184890927499998</c:v>
                </c:pt>
                <c:pt idx="30">
                  <c:v>12.383947199999996</c:v>
                </c:pt>
                <c:pt idx="31">
                  <c:v>12.415300883333328</c:v>
                </c:pt>
                <c:pt idx="32">
                  <c:v>12.349144071666665</c:v>
                </c:pt>
                <c:pt idx="33">
                  <c:v>12.525914428333328</c:v>
                </c:pt>
                <c:pt idx="34">
                  <c:v>12.412296777499996</c:v>
                </c:pt>
                <c:pt idx="35">
                  <c:v>12.086005053333333</c:v>
                </c:pt>
                <c:pt idx="36">
                  <c:v>12.185915074166665</c:v>
                </c:pt>
                <c:pt idx="37">
                  <c:v>12.493158029999998</c:v>
                </c:pt>
                <c:pt idx="38">
                  <c:v>12.55585627833333</c:v>
                </c:pt>
                <c:pt idx="39">
                  <c:v>13.068214145833331</c:v>
                </c:pt>
                <c:pt idx="40">
                  <c:v>15.913004581666655</c:v>
                </c:pt>
                <c:pt idx="41">
                  <c:v>19.384323212499993</c:v>
                </c:pt>
                <c:pt idx="42">
                  <c:v>19.732538467499989</c:v>
                </c:pt>
                <c:pt idx="43">
                  <c:v>20.667112564166654</c:v>
                </c:pt>
                <c:pt idx="44">
                  <c:v>20.460593554166657</c:v>
                </c:pt>
                <c:pt idx="45">
                  <c:v>20.307773458333322</c:v>
                </c:pt>
                <c:pt idx="46">
                  <c:v>20.745190224166652</c:v>
                </c:pt>
                <c:pt idx="47">
                  <c:v>20.894146248333318</c:v>
                </c:pt>
                <c:pt idx="48">
                  <c:v>21.190142774999984</c:v>
                </c:pt>
              </c:numCache>
            </c:numRef>
          </c:val>
        </c:ser>
        <c:marker val="1"/>
        <c:axId val="110921216"/>
        <c:axId val="111943680"/>
      </c:lineChart>
      <c:dateAx>
        <c:axId val="110921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94368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1943680"/>
        <c:scaling>
          <c:orientation val="minMax"/>
          <c:max val="2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92121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Panamá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[6]Pais_5!$D$20:$D$68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[6]Pais_5!$E$20:$E$68</c:f>
              <c:numCache>
                <c:formatCode>General</c:formatCode>
                <c:ptCount val="49"/>
                <c:pt idx="0">
                  <c:v>5.805196698333333</c:v>
                </c:pt>
                <c:pt idx="1">
                  <c:v>5.9368089791666669</c:v>
                </c:pt>
                <c:pt idx="2">
                  <c:v>6.1799696658333358</c:v>
                </c:pt>
                <c:pt idx="3">
                  <c:v>7.102893148333334</c:v>
                </c:pt>
                <c:pt idx="4">
                  <c:v>7.1208347558333349</c:v>
                </c:pt>
                <c:pt idx="5">
                  <c:v>7.1858561633333347</c:v>
                </c:pt>
                <c:pt idx="6">
                  <c:v>7.3834345333333333</c:v>
                </c:pt>
                <c:pt idx="7">
                  <c:v>7.5610682058333358</c:v>
                </c:pt>
                <c:pt idx="8">
                  <c:v>7.8548654125000015</c:v>
                </c:pt>
                <c:pt idx="9">
                  <c:v>7.7930348500000024</c:v>
                </c:pt>
                <c:pt idx="10">
                  <c:v>7.9616706991666684</c:v>
                </c:pt>
                <c:pt idx="11">
                  <c:v>7.9342885125000011</c:v>
                </c:pt>
                <c:pt idx="12">
                  <c:v>7.7260010158333357</c:v>
                </c:pt>
                <c:pt idx="13">
                  <c:v>7.6193411291666679</c:v>
                </c:pt>
                <c:pt idx="14">
                  <c:v>7.3717861191666678</c:v>
                </c:pt>
                <c:pt idx="15">
                  <c:v>6.3610162491666697</c:v>
                </c:pt>
                <c:pt idx="16">
                  <c:v>6.4682606266666687</c:v>
                </c:pt>
                <c:pt idx="17">
                  <c:v>6.5514017783333349</c:v>
                </c:pt>
                <c:pt idx="18">
                  <c:v>6.8732925566666694</c:v>
                </c:pt>
                <c:pt idx="19">
                  <c:v>6.7953130733333351</c:v>
                </c:pt>
                <c:pt idx="20">
                  <c:v>6.7449189191666683</c:v>
                </c:pt>
                <c:pt idx="21">
                  <c:v>6.7747303000000008</c:v>
                </c:pt>
                <c:pt idx="22">
                  <c:v>6.625062136666668</c:v>
                </c:pt>
                <c:pt idx="23">
                  <c:v>6.7464206141666692</c:v>
                </c:pt>
                <c:pt idx="24">
                  <c:v>6.9601395700000026</c:v>
                </c:pt>
                <c:pt idx="25">
                  <c:v>7.0845458525000033</c:v>
                </c:pt>
                <c:pt idx="26">
                  <c:v>7.1620208466666702</c:v>
                </c:pt>
                <c:pt idx="27">
                  <c:v>7.1960916708333356</c:v>
                </c:pt>
                <c:pt idx="28">
                  <c:v>7.2317787841666679</c:v>
                </c:pt>
                <c:pt idx="29">
                  <c:v>7.1523072350000021</c:v>
                </c:pt>
                <c:pt idx="30">
                  <c:v>6.6954496849999998</c:v>
                </c:pt>
                <c:pt idx="31">
                  <c:v>6.9504124433333336</c:v>
                </c:pt>
                <c:pt idx="32">
                  <c:v>9.3125301683333337</c:v>
                </c:pt>
                <c:pt idx="33">
                  <c:v>10.186985153333334</c:v>
                </c:pt>
                <c:pt idx="34">
                  <c:v>10.251298496666665</c:v>
                </c:pt>
                <c:pt idx="35">
                  <c:v>11.254535889166666</c:v>
                </c:pt>
                <c:pt idx="36">
                  <c:v>11.743016564999998</c:v>
                </c:pt>
                <c:pt idx="37">
                  <c:v>12.850727167499997</c:v>
                </c:pt>
                <c:pt idx="38">
                  <c:v>13.715091778333329</c:v>
                </c:pt>
                <c:pt idx="39">
                  <c:v>14.55492396333333</c:v>
                </c:pt>
                <c:pt idx="40">
                  <c:v>14.998190687499998</c:v>
                </c:pt>
                <c:pt idx="41">
                  <c:v>15.36729768083333</c:v>
                </c:pt>
                <c:pt idx="42">
                  <c:v>15.703842048333328</c:v>
                </c:pt>
                <c:pt idx="43">
                  <c:v>16.423704016666662</c:v>
                </c:pt>
                <c:pt idx="44">
                  <c:v>14.442754508333328</c:v>
                </c:pt>
                <c:pt idx="45">
                  <c:v>13.883254489166662</c:v>
                </c:pt>
                <c:pt idx="46">
                  <c:v>14.337297891666664</c:v>
                </c:pt>
                <c:pt idx="47">
                  <c:v>13.966551735833329</c:v>
                </c:pt>
                <c:pt idx="48">
                  <c:v>14.289022484166665</c:v>
                </c:pt>
              </c:numCache>
            </c:numRef>
          </c:val>
        </c:ser>
        <c:marker val="1"/>
        <c:axId val="112046848"/>
        <c:axId val="112048384"/>
      </c:lineChart>
      <c:dateAx>
        <c:axId val="112046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0483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2048384"/>
        <c:scaling>
          <c:orientation val="minMax"/>
          <c:max val="2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04684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[6]ciiu_1!$D$20:$D$68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[6]ciiu_1!$E$20:$E$68</c:f>
              <c:numCache>
                <c:formatCode>General</c:formatCode>
                <c:ptCount val="49"/>
                <c:pt idx="0">
                  <c:v>9.0805947241666676</c:v>
                </c:pt>
                <c:pt idx="1">
                  <c:v>9.0698440625000014</c:v>
                </c:pt>
                <c:pt idx="2">
                  <c:v>8.5900464516666695</c:v>
                </c:pt>
                <c:pt idx="3">
                  <c:v>8.4165318033333367</c:v>
                </c:pt>
                <c:pt idx="4">
                  <c:v>8.0091529291666692</c:v>
                </c:pt>
                <c:pt idx="5">
                  <c:v>7.8925774750000031</c:v>
                </c:pt>
                <c:pt idx="6">
                  <c:v>7.7467460675000046</c:v>
                </c:pt>
                <c:pt idx="7">
                  <c:v>7.5478617200000038</c:v>
                </c:pt>
                <c:pt idx="8">
                  <c:v>7.7751799533333354</c:v>
                </c:pt>
                <c:pt idx="9">
                  <c:v>7.8765533883333347</c:v>
                </c:pt>
                <c:pt idx="10">
                  <c:v>8.5109670499999996</c:v>
                </c:pt>
                <c:pt idx="11">
                  <c:v>8.4149846066666658</c:v>
                </c:pt>
                <c:pt idx="12">
                  <c:v>8.2234594000000012</c:v>
                </c:pt>
                <c:pt idx="13">
                  <c:v>8.2412909733333333</c:v>
                </c:pt>
                <c:pt idx="14">
                  <c:v>9.5145734016666665</c:v>
                </c:pt>
                <c:pt idx="15">
                  <c:v>10.842584954166666</c:v>
                </c:pt>
                <c:pt idx="16">
                  <c:v>12.138161029166662</c:v>
                </c:pt>
                <c:pt idx="17">
                  <c:v>13.685289770833329</c:v>
                </c:pt>
                <c:pt idx="18">
                  <c:v>15.056262162499999</c:v>
                </c:pt>
                <c:pt idx="19">
                  <c:v>16.913906624999999</c:v>
                </c:pt>
                <c:pt idx="20">
                  <c:v>19.425939830000001</c:v>
                </c:pt>
                <c:pt idx="21">
                  <c:v>20.817165196666672</c:v>
                </c:pt>
                <c:pt idx="22">
                  <c:v>25.421301685000003</c:v>
                </c:pt>
                <c:pt idx="23">
                  <c:v>26.834686420000001</c:v>
                </c:pt>
                <c:pt idx="24">
                  <c:v>26.919218944166662</c:v>
                </c:pt>
                <c:pt idx="25">
                  <c:v>28.383981760833336</c:v>
                </c:pt>
                <c:pt idx="26">
                  <c:v>29.484877137500003</c:v>
                </c:pt>
                <c:pt idx="27">
                  <c:v>30.007861652500001</c:v>
                </c:pt>
                <c:pt idx="28">
                  <c:v>32.192628568333326</c:v>
                </c:pt>
                <c:pt idx="29">
                  <c:v>36.811050180833327</c:v>
                </c:pt>
                <c:pt idx="30">
                  <c:v>38.920501387499989</c:v>
                </c:pt>
                <c:pt idx="31">
                  <c:v>41.033858628333334</c:v>
                </c:pt>
                <c:pt idx="32">
                  <c:v>42.922621126666655</c:v>
                </c:pt>
                <c:pt idx="33">
                  <c:v>46.412224079999994</c:v>
                </c:pt>
                <c:pt idx="34">
                  <c:v>45.931025934999987</c:v>
                </c:pt>
                <c:pt idx="35">
                  <c:v>49.701152694999998</c:v>
                </c:pt>
                <c:pt idx="36">
                  <c:v>51.827698202500009</c:v>
                </c:pt>
                <c:pt idx="37">
                  <c:v>53.301472651666671</c:v>
                </c:pt>
                <c:pt idx="38">
                  <c:v>52.510905650000005</c:v>
                </c:pt>
                <c:pt idx="39">
                  <c:v>53.036148822499996</c:v>
                </c:pt>
                <c:pt idx="40">
                  <c:v>53.355211284999996</c:v>
                </c:pt>
                <c:pt idx="41">
                  <c:v>49.304254249166661</c:v>
                </c:pt>
                <c:pt idx="42">
                  <c:v>51.930445777499983</c:v>
                </c:pt>
                <c:pt idx="43">
                  <c:v>51.149066214166645</c:v>
                </c:pt>
                <c:pt idx="44">
                  <c:v>54.249657341666676</c:v>
                </c:pt>
                <c:pt idx="45">
                  <c:v>52.275167924166659</c:v>
                </c:pt>
                <c:pt idx="46">
                  <c:v>51.932775249166674</c:v>
                </c:pt>
                <c:pt idx="47">
                  <c:v>48.986557592500013</c:v>
                </c:pt>
                <c:pt idx="48">
                  <c:v>52.207145139999994</c:v>
                </c:pt>
              </c:numCache>
            </c:numRef>
          </c:val>
        </c:ser>
        <c:marker val="1"/>
        <c:axId val="111905408"/>
        <c:axId val="111947136"/>
      </c:lineChart>
      <c:dateAx>
        <c:axId val="111905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9471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1947136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905408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productos químicos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[6]ciiu_2!$D$20:$D$68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[6]ciiu_2!$E$20:$E$68</c:f>
              <c:numCache>
                <c:formatCode>General</c:formatCode>
                <c:ptCount val="49"/>
                <c:pt idx="0">
                  <c:v>35.531085672500005</c:v>
                </c:pt>
                <c:pt idx="1">
                  <c:v>36.4841665625</c:v>
                </c:pt>
                <c:pt idx="2">
                  <c:v>36.255216006666679</c:v>
                </c:pt>
                <c:pt idx="3">
                  <c:v>39.36672565333334</c:v>
                </c:pt>
                <c:pt idx="4">
                  <c:v>40.240436099166672</c:v>
                </c:pt>
                <c:pt idx="5">
                  <c:v>42.263147400000001</c:v>
                </c:pt>
                <c:pt idx="6">
                  <c:v>43.149775254166663</c:v>
                </c:pt>
                <c:pt idx="7">
                  <c:v>45.043757284166674</c:v>
                </c:pt>
                <c:pt idx="8">
                  <c:v>45.195724154166676</c:v>
                </c:pt>
                <c:pt idx="9">
                  <c:v>45.14760851833335</c:v>
                </c:pt>
                <c:pt idx="10">
                  <c:v>44.828380790833343</c:v>
                </c:pt>
                <c:pt idx="11">
                  <c:v>45.155777626666683</c:v>
                </c:pt>
                <c:pt idx="12">
                  <c:v>44.541407092500016</c:v>
                </c:pt>
                <c:pt idx="13">
                  <c:v>44.359353650000031</c:v>
                </c:pt>
                <c:pt idx="14">
                  <c:v>47.002448523333364</c:v>
                </c:pt>
                <c:pt idx="15">
                  <c:v>45.324054310833361</c:v>
                </c:pt>
                <c:pt idx="16">
                  <c:v>45.788504250000038</c:v>
                </c:pt>
                <c:pt idx="17">
                  <c:v>45.014168568333368</c:v>
                </c:pt>
                <c:pt idx="18">
                  <c:v>43.956835172500035</c:v>
                </c:pt>
                <c:pt idx="19">
                  <c:v>42.671427347500021</c:v>
                </c:pt>
                <c:pt idx="20">
                  <c:v>42.85816384583336</c:v>
                </c:pt>
                <c:pt idx="21">
                  <c:v>43.562413795833343</c:v>
                </c:pt>
                <c:pt idx="22">
                  <c:v>44.785934125000011</c:v>
                </c:pt>
                <c:pt idx="23">
                  <c:v>45.101136259166687</c:v>
                </c:pt>
                <c:pt idx="24">
                  <c:v>44.424552756666685</c:v>
                </c:pt>
                <c:pt idx="25">
                  <c:v>44.288158328333338</c:v>
                </c:pt>
                <c:pt idx="26">
                  <c:v>42.420907605000018</c:v>
                </c:pt>
                <c:pt idx="27">
                  <c:v>41.660988658333359</c:v>
                </c:pt>
                <c:pt idx="28">
                  <c:v>40.587365936666686</c:v>
                </c:pt>
                <c:pt idx="29">
                  <c:v>40.423228725000008</c:v>
                </c:pt>
                <c:pt idx="30">
                  <c:v>40.327827106666653</c:v>
                </c:pt>
                <c:pt idx="31">
                  <c:v>40.742997415833315</c:v>
                </c:pt>
                <c:pt idx="32">
                  <c:v>40.762934613333314</c:v>
                </c:pt>
                <c:pt idx="33">
                  <c:v>40.191517032499995</c:v>
                </c:pt>
                <c:pt idx="34">
                  <c:v>39.150853833333329</c:v>
                </c:pt>
                <c:pt idx="35">
                  <c:v>38.786233275833318</c:v>
                </c:pt>
                <c:pt idx="36">
                  <c:v>39.106608874166646</c:v>
                </c:pt>
                <c:pt idx="37">
                  <c:v>39.864105951666652</c:v>
                </c:pt>
                <c:pt idx="38">
                  <c:v>40.61271190166665</c:v>
                </c:pt>
                <c:pt idx="39">
                  <c:v>41.076533915833323</c:v>
                </c:pt>
                <c:pt idx="40">
                  <c:v>42.096884978333328</c:v>
                </c:pt>
                <c:pt idx="41">
                  <c:v>42.80534280916666</c:v>
                </c:pt>
                <c:pt idx="42">
                  <c:v>43.171692647499988</c:v>
                </c:pt>
                <c:pt idx="43">
                  <c:v>43.496030688333327</c:v>
                </c:pt>
                <c:pt idx="44">
                  <c:v>43.228913793333334</c:v>
                </c:pt>
                <c:pt idx="45">
                  <c:v>43.478838510833327</c:v>
                </c:pt>
                <c:pt idx="46">
                  <c:v>44.905569240833323</c:v>
                </c:pt>
                <c:pt idx="47">
                  <c:v>45.227196853333332</c:v>
                </c:pt>
                <c:pt idx="48">
                  <c:v>45.82877788583334</c:v>
                </c:pt>
              </c:numCache>
            </c:numRef>
          </c:val>
        </c:ser>
        <c:marker val="1"/>
        <c:axId val="112457216"/>
        <c:axId val="112460160"/>
      </c:lineChart>
      <c:dateAx>
        <c:axId val="112457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4601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2460160"/>
        <c:scaling>
          <c:orientation val="minMax"/>
          <c:max val="5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45721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transporte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[6]ciiu_3!$D$20:$D$68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[6]ciiu_3!$E$20:$E$68</c:f>
              <c:numCache>
                <c:formatCode>General</c:formatCode>
                <c:ptCount val="49"/>
                <c:pt idx="0">
                  <c:v>12.467826503333333</c:v>
                </c:pt>
                <c:pt idx="1">
                  <c:v>12.257399317500001</c:v>
                </c:pt>
                <c:pt idx="2">
                  <c:v>11.6457344425</c:v>
                </c:pt>
                <c:pt idx="3">
                  <c:v>13.741198319166669</c:v>
                </c:pt>
                <c:pt idx="4">
                  <c:v>13.35004891</c:v>
                </c:pt>
                <c:pt idx="5">
                  <c:v>12.833084811666668</c:v>
                </c:pt>
                <c:pt idx="6">
                  <c:v>12.80016132916667</c:v>
                </c:pt>
                <c:pt idx="7">
                  <c:v>12.336640039166667</c:v>
                </c:pt>
                <c:pt idx="8">
                  <c:v>12.610750218333335</c:v>
                </c:pt>
                <c:pt idx="9">
                  <c:v>11.378179815833334</c:v>
                </c:pt>
                <c:pt idx="10">
                  <c:v>11.809807364166668</c:v>
                </c:pt>
                <c:pt idx="11">
                  <c:v>11.129712678333334</c:v>
                </c:pt>
                <c:pt idx="12">
                  <c:v>10.572478215833337</c:v>
                </c:pt>
                <c:pt idx="13">
                  <c:v>10.629907608333335</c:v>
                </c:pt>
                <c:pt idx="14">
                  <c:v>9.2711545808333327</c:v>
                </c:pt>
                <c:pt idx="15">
                  <c:v>6.5297653783333338</c:v>
                </c:pt>
                <c:pt idx="16">
                  <c:v>6.4479131999999986</c:v>
                </c:pt>
                <c:pt idx="17">
                  <c:v>7.4003927691666673</c:v>
                </c:pt>
                <c:pt idx="18">
                  <c:v>7.8084598099999996</c:v>
                </c:pt>
                <c:pt idx="19">
                  <c:v>8.2182206733333327</c:v>
                </c:pt>
                <c:pt idx="20">
                  <c:v>10.421852334166667</c:v>
                </c:pt>
                <c:pt idx="21">
                  <c:v>10.403903344166666</c:v>
                </c:pt>
                <c:pt idx="22">
                  <c:v>15.379537679999999</c:v>
                </c:pt>
                <c:pt idx="23">
                  <c:v>15.668748033333332</c:v>
                </c:pt>
                <c:pt idx="24">
                  <c:v>14.854548846666665</c:v>
                </c:pt>
                <c:pt idx="25">
                  <c:v>15.474757239166665</c:v>
                </c:pt>
                <c:pt idx="26">
                  <c:v>17.763928493333335</c:v>
                </c:pt>
                <c:pt idx="27">
                  <c:v>19.694117668333334</c:v>
                </c:pt>
                <c:pt idx="28">
                  <c:v>19.739346807500002</c:v>
                </c:pt>
                <c:pt idx="29">
                  <c:v>18.605192817500001</c:v>
                </c:pt>
                <c:pt idx="30">
                  <c:v>19.879786560833335</c:v>
                </c:pt>
                <c:pt idx="31">
                  <c:v>19.325110060833335</c:v>
                </c:pt>
                <c:pt idx="32">
                  <c:v>18.406623808333336</c:v>
                </c:pt>
                <c:pt idx="33">
                  <c:v>18.153769838333336</c:v>
                </c:pt>
                <c:pt idx="34">
                  <c:v>12.860744821666666</c:v>
                </c:pt>
                <c:pt idx="35">
                  <c:v>13.514880093333334</c:v>
                </c:pt>
                <c:pt idx="36">
                  <c:v>16.481097015</c:v>
                </c:pt>
                <c:pt idx="37">
                  <c:v>18.685253854166671</c:v>
                </c:pt>
                <c:pt idx="38">
                  <c:v>18.172322272500001</c:v>
                </c:pt>
                <c:pt idx="39">
                  <c:v>17.149441711666665</c:v>
                </c:pt>
                <c:pt idx="40">
                  <c:v>22.790806716666665</c:v>
                </c:pt>
                <c:pt idx="41">
                  <c:v>43.523546954166669</c:v>
                </c:pt>
                <c:pt idx="42">
                  <c:v>41.888741610833328</c:v>
                </c:pt>
                <c:pt idx="43">
                  <c:v>41.761729256666662</c:v>
                </c:pt>
                <c:pt idx="44">
                  <c:v>48.243697834999999</c:v>
                </c:pt>
                <c:pt idx="45">
                  <c:v>55.373187010833327</c:v>
                </c:pt>
                <c:pt idx="46">
                  <c:v>56.714998179166656</c:v>
                </c:pt>
                <c:pt idx="47">
                  <c:v>57.122437692499993</c:v>
                </c:pt>
                <c:pt idx="48">
                  <c:v>56.204364869999985</c:v>
                </c:pt>
              </c:numCache>
            </c:numRef>
          </c:val>
        </c:ser>
        <c:marker val="1"/>
        <c:axId val="112506368"/>
        <c:axId val="112507904"/>
      </c:lineChart>
      <c:dateAx>
        <c:axId val="112506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5079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2507904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50636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 y bebidas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[6]ciiu_4!$D$20:$D$68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[6]ciiu_4!$E$20:$E$68</c:f>
              <c:numCache>
                <c:formatCode>General</c:formatCode>
                <c:ptCount val="49"/>
                <c:pt idx="0">
                  <c:v>27.264401459166663</c:v>
                </c:pt>
                <c:pt idx="1">
                  <c:v>28.812118489999992</c:v>
                </c:pt>
                <c:pt idx="2">
                  <c:v>28.781229637499994</c:v>
                </c:pt>
                <c:pt idx="3">
                  <c:v>29.802608205833334</c:v>
                </c:pt>
                <c:pt idx="4">
                  <c:v>30.018334366666664</c:v>
                </c:pt>
                <c:pt idx="5">
                  <c:v>30.843426809999997</c:v>
                </c:pt>
                <c:pt idx="6">
                  <c:v>31.963370649166666</c:v>
                </c:pt>
                <c:pt idx="7">
                  <c:v>31.172005525833331</c:v>
                </c:pt>
                <c:pt idx="8">
                  <c:v>30.397747704166665</c:v>
                </c:pt>
                <c:pt idx="9">
                  <c:v>27.326253302499993</c:v>
                </c:pt>
                <c:pt idx="10">
                  <c:v>25.587014155000002</c:v>
                </c:pt>
                <c:pt idx="11">
                  <c:v>23.867398875833334</c:v>
                </c:pt>
                <c:pt idx="12">
                  <c:v>22.952899938333335</c:v>
                </c:pt>
                <c:pt idx="13">
                  <c:v>21.436667131666677</c:v>
                </c:pt>
                <c:pt idx="14">
                  <c:v>21.268530164166673</c:v>
                </c:pt>
                <c:pt idx="15">
                  <c:v>20.039754477500008</c:v>
                </c:pt>
                <c:pt idx="16">
                  <c:v>20.178767850000003</c:v>
                </c:pt>
                <c:pt idx="17">
                  <c:v>19.931631619166676</c:v>
                </c:pt>
                <c:pt idx="18">
                  <c:v>19.107756288333341</c:v>
                </c:pt>
                <c:pt idx="19">
                  <c:v>18.469198256666672</c:v>
                </c:pt>
                <c:pt idx="20">
                  <c:v>18.185925160000004</c:v>
                </c:pt>
                <c:pt idx="21">
                  <c:v>18.009831485833335</c:v>
                </c:pt>
                <c:pt idx="22">
                  <c:v>18.8988696925</c:v>
                </c:pt>
                <c:pt idx="23">
                  <c:v>18.920276355833334</c:v>
                </c:pt>
                <c:pt idx="24">
                  <c:v>18.827581924166669</c:v>
                </c:pt>
                <c:pt idx="25">
                  <c:v>19.301638440833333</c:v>
                </c:pt>
                <c:pt idx="26">
                  <c:v>19.816331329166669</c:v>
                </c:pt>
                <c:pt idx="27">
                  <c:v>20.346194854166672</c:v>
                </c:pt>
                <c:pt idx="28">
                  <c:v>21.220930589166667</c:v>
                </c:pt>
                <c:pt idx="29">
                  <c:v>21.962152970833333</c:v>
                </c:pt>
                <c:pt idx="30">
                  <c:v>23.580786679166664</c:v>
                </c:pt>
                <c:pt idx="31">
                  <c:v>25.249741973333332</c:v>
                </c:pt>
                <c:pt idx="32">
                  <c:v>27.992489251666669</c:v>
                </c:pt>
                <c:pt idx="33">
                  <c:v>30.780365389166679</c:v>
                </c:pt>
                <c:pt idx="34">
                  <c:v>31.808958465000014</c:v>
                </c:pt>
                <c:pt idx="35">
                  <c:v>32.486783196666678</c:v>
                </c:pt>
                <c:pt idx="36">
                  <c:v>33.076064515833345</c:v>
                </c:pt>
                <c:pt idx="37">
                  <c:v>33.335994160833344</c:v>
                </c:pt>
                <c:pt idx="38">
                  <c:v>33.283156583333344</c:v>
                </c:pt>
                <c:pt idx="39">
                  <c:v>33.192691623333346</c:v>
                </c:pt>
                <c:pt idx="40">
                  <c:v>32.692951433333349</c:v>
                </c:pt>
                <c:pt idx="41">
                  <c:v>32.989719380000018</c:v>
                </c:pt>
                <c:pt idx="42">
                  <c:v>32.198859042500011</c:v>
                </c:pt>
                <c:pt idx="43">
                  <c:v>31.244780012500012</c:v>
                </c:pt>
                <c:pt idx="44">
                  <c:v>28.683374705000009</c:v>
                </c:pt>
                <c:pt idx="45">
                  <c:v>26.279724164166669</c:v>
                </c:pt>
                <c:pt idx="46">
                  <c:v>25.443186600833343</c:v>
                </c:pt>
                <c:pt idx="47">
                  <c:v>24.859214725833336</c:v>
                </c:pt>
                <c:pt idx="48">
                  <c:v>25.151077051666672</c:v>
                </c:pt>
              </c:numCache>
            </c:numRef>
          </c:val>
        </c:ser>
        <c:marker val="1"/>
        <c:axId val="110776704"/>
        <c:axId val="110778240"/>
      </c:lineChart>
      <c:dateAx>
        <c:axId val="1107767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7782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0778240"/>
        <c:scaling>
          <c:orientation val="minMax"/>
          <c:max val="3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77670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 y plástico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[6]ciiu_5!$D$20:$D$68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[6]ciiu_5!$E$20:$E$68</c:f>
              <c:numCache>
                <c:formatCode>General</c:formatCode>
                <c:ptCount val="49"/>
                <c:pt idx="0">
                  <c:v>16.057012459999999</c:v>
                </c:pt>
                <c:pt idx="1">
                  <c:v>15.811230589999996</c:v>
                </c:pt>
                <c:pt idx="2">
                  <c:v>15.931034732499995</c:v>
                </c:pt>
                <c:pt idx="3">
                  <c:v>16.232825521666665</c:v>
                </c:pt>
                <c:pt idx="4">
                  <c:v>16.312540719999998</c:v>
                </c:pt>
                <c:pt idx="5">
                  <c:v>16.497279039166663</c:v>
                </c:pt>
                <c:pt idx="6">
                  <c:v>16.394310962499997</c:v>
                </c:pt>
                <c:pt idx="7">
                  <c:v>16.603848100833329</c:v>
                </c:pt>
                <c:pt idx="8">
                  <c:v>16.963331745833333</c:v>
                </c:pt>
                <c:pt idx="9">
                  <c:v>16.569484974166663</c:v>
                </c:pt>
                <c:pt idx="10">
                  <c:v>16.41512502583333</c:v>
                </c:pt>
                <c:pt idx="11">
                  <c:v>16.087026027499999</c:v>
                </c:pt>
                <c:pt idx="12">
                  <c:v>15.875819914166664</c:v>
                </c:pt>
                <c:pt idx="13">
                  <c:v>15.728549614999997</c:v>
                </c:pt>
                <c:pt idx="14">
                  <c:v>15.679299966666662</c:v>
                </c:pt>
                <c:pt idx="15">
                  <c:v>15.199945930833328</c:v>
                </c:pt>
                <c:pt idx="16">
                  <c:v>14.990292768333328</c:v>
                </c:pt>
                <c:pt idx="17">
                  <c:v>14.730988499999997</c:v>
                </c:pt>
                <c:pt idx="18">
                  <c:v>14.518990800833329</c:v>
                </c:pt>
                <c:pt idx="19">
                  <c:v>13.946472753333332</c:v>
                </c:pt>
                <c:pt idx="20">
                  <c:v>13.738736267499995</c:v>
                </c:pt>
                <c:pt idx="21">
                  <c:v>13.81973627083333</c:v>
                </c:pt>
                <c:pt idx="22">
                  <c:v>13.775688937499998</c:v>
                </c:pt>
                <c:pt idx="23">
                  <c:v>14.023670532499997</c:v>
                </c:pt>
                <c:pt idx="24">
                  <c:v>14.059890238333329</c:v>
                </c:pt>
                <c:pt idx="25">
                  <c:v>14.431678624166663</c:v>
                </c:pt>
                <c:pt idx="26">
                  <c:v>14.560930649999996</c:v>
                </c:pt>
                <c:pt idx="27">
                  <c:v>14.591671398333332</c:v>
                </c:pt>
                <c:pt idx="28">
                  <c:v>14.658592814166667</c:v>
                </c:pt>
                <c:pt idx="29">
                  <c:v>14.33461676583333</c:v>
                </c:pt>
                <c:pt idx="30">
                  <c:v>14.502024459999996</c:v>
                </c:pt>
                <c:pt idx="31">
                  <c:v>14.607061957499999</c:v>
                </c:pt>
                <c:pt idx="32">
                  <c:v>14.617392569166663</c:v>
                </c:pt>
                <c:pt idx="33">
                  <c:v>14.987164714999999</c:v>
                </c:pt>
                <c:pt idx="34">
                  <c:v>15.061438934999996</c:v>
                </c:pt>
                <c:pt idx="35">
                  <c:v>15.192552441666669</c:v>
                </c:pt>
                <c:pt idx="36">
                  <c:v>15.332398138333337</c:v>
                </c:pt>
                <c:pt idx="37">
                  <c:v>15.418565355833335</c:v>
                </c:pt>
                <c:pt idx="38">
                  <c:v>15.50635131083334</c:v>
                </c:pt>
                <c:pt idx="39">
                  <c:v>15.661868365833342</c:v>
                </c:pt>
                <c:pt idx="40">
                  <c:v>15.809223649166675</c:v>
                </c:pt>
                <c:pt idx="41">
                  <c:v>16.259010192500011</c:v>
                </c:pt>
                <c:pt idx="42">
                  <c:v>16.514289863333342</c:v>
                </c:pt>
                <c:pt idx="43">
                  <c:v>17.040904015000006</c:v>
                </c:pt>
                <c:pt idx="44">
                  <c:v>17.204968409166675</c:v>
                </c:pt>
                <c:pt idx="45">
                  <c:v>17.44754741833334</c:v>
                </c:pt>
                <c:pt idx="46">
                  <c:v>18.152476415000006</c:v>
                </c:pt>
                <c:pt idx="47">
                  <c:v>18.516204892500003</c:v>
                </c:pt>
                <c:pt idx="48">
                  <c:v>19.045589780833335</c:v>
                </c:pt>
              </c:numCache>
            </c:numRef>
          </c:val>
        </c:ser>
        <c:marker val="1"/>
        <c:axId val="112544000"/>
        <c:axId val="112886528"/>
      </c:lineChart>
      <c:dateAx>
        <c:axId val="112544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8865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2886528"/>
        <c:scaling>
          <c:orientation val="minMax"/>
          <c:max val="21"/>
          <c:min val="1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54400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l Salv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bienes primario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Hist&#243;rico expo manufactura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manufacturas baja tek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image" Target="../media/image1.jpe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image" Target="../media/image1.jpeg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otras transacciones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image" Target="../media/image1.jpeg"/><Relationship Id="rId2" Type="http://schemas.openxmlformats.org/officeDocument/2006/relationships/hyperlink" Target="#&#205;ndice!A1"/><Relationship Id="rId16" Type="http://schemas.openxmlformats.org/officeDocument/2006/relationships/hyperlink" Target="#'Hist&#243;rico exportaciones EEUU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 Ecuador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4.xml"/><Relationship Id="rId6" Type="http://schemas.openxmlformats.org/officeDocument/2006/relationships/hyperlink" Target="#'Hist&#243;rico otras transaccion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image" Target="../media/image1.jpeg"/><Relationship Id="rId1" Type="http://schemas.openxmlformats.org/officeDocument/2006/relationships/chart" Target="../charts/chart15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xpo Venezuela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Per&#250;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Venezuela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image" Target="../media/image1.jpeg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agricultura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image" Target="../media/image1.jpeg"/><Relationship Id="rId1" Type="http://schemas.openxmlformats.org/officeDocument/2006/relationships/chart" Target="../charts/chart19.xml"/><Relationship Id="rId6" Type="http://schemas.openxmlformats.org/officeDocument/2006/relationships/hyperlink" Target="#'Hist&#243;rico expo Panam&#225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productos qu&#237;micos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equipos transporte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equipos transporte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ucho y pl&#225;stico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19</xdr:col>
      <xdr:colOff>593912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2411" y="33618"/>
          <a:ext cx="12629030" cy="1636058"/>
        </a:xfrm>
        <a:prstGeom prst="rect">
          <a:avLst/>
        </a:prstGeom>
      </xdr:spPr>
    </xdr:pic>
    <xdr:clientData/>
  </xdr:twoCellAnchor>
  <xdr:twoCellAnchor>
    <xdr:from>
      <xdr:col>6</xdr:col>
      <xdr:colOff>526676</xdr:colOff>
      <xdr:row>1</xdr:row>
      <xdr:rowOff>89647</xdr:rowOff>
    </xdr:from>
    <xdr:to>
      <xdr:col>13</xdr:col>
      <xdr:colOff>100854</xdr:colOff>
      <xdr:row>7</xdr:row>
      <xdr:rowOff>15128</xdr:rowOff>
    </xdr:to>
    <xdr:sp macro="" textlink="">
      <xdr:nvSpPr>
        <xdr:cNvPr id="5" name="4 CuadroTexto"/>
        <xdr:cNvSpPr txBox="1"/>
      </xdr:nvSpPr>
      <xdr:spPr>
        <a:xfrm>
          <a:off x="4078941" y="291353"/>
          <a:ext cx="4090148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1526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276225</xdr:colOff>
      <xdr:row>24</xdr:row>
      <xdr:rowOff>0</xdr:rowOff>
    </xdr:from>
    <xdr:to>
      <xdr:col>4</xdr:col>
      <xdr:colOff>104776</xdr:colOff>
      <xdr:row>26</xdr:row>
      <xdr:rowOff>19050</xdr:rowOff>
    </xdr:to>
    <xdr:sp macro="" textlink="">
      <xdr:nvSpPr>
        <xdr:cNvPr id="11" name="10 CuadroTexto"/>
        <xdr:cNvSpPr txBox="1"/>
      </xdr:nvSpPr>
      <xdr:spPr>
        <a:xfrm>
          <a:off x="26384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-51,8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0005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-483,2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4955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-48,4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3895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197,1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581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90,7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609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-7</a:t>
          </a:r>
          <a:r>
            <a:rPr lang="es-ES" sz="1200" b="0" baseline="0">
              <a:solidFill>
                <a:srgbClr val="53722D"/>
              </a:solidFill>
            </a:rPr>
            <a:t>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619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41,8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20" name="19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--54,0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2095500</xdr:colOff>
      <xdr:row>26</xdr:row>
      <xdr:rowOff>190500</xdr:rowOff>
    </xdr:from>
    <xdr:to>
      <xdr:col>3</xdr:col>
      <xdr:colOff>238125</xdr:colOff>
      <xdr:row>28</xdr:row>
      <xdr:rowOff>190500</xdr:rowOff>
    </xdr:to>
    <xdr:sp macro="" textlink="">
      <xdr:nvSpPr>
        <xdr:cNvPr id="21" name="20 CuadroTexto"/>
        <xdr:cNvSpPr txBox="1"/>
      </xdr:nvSpPr>
      <xdr:spPr>
        <a:xfrm>
          <a:off x="2219325" y="5324475"/>
          <a:ext cx="10763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1257300</xdr:colOff>
      <xdr:row>32</xdr:row>
      <xdr:rowOff>19050</xdr:rowOff>
    </xdr:from>
    <xdr:to>
      <xdr:col>7</xdr:col>
      <xdr:colOff>276225</xdr:colOff>
      <xdr:row>45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114298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467599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4295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4104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4485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44855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9" name="1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2"/>
      <sheetName val="Pais_3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9">
          <cell r="D19">
            <v>39600</v>
          </cell>
        </row>
        <row r="20">
          <cell r="D20">
            <v>39630</v>
          </cell>
          <cell r="E20">
            <v>291.62330057166594</v>
          </cell>
        </row>
        <row r="21">
          <cell r="D21">
            <v>39661</v>
          </cell>
          <cell r="E21">
            <v>294.12683148583261</v>
          </cell>
        </row>
        <row r="22">
          <cell r="D22">
            <v>39692</v>
          </cell>
          <cell r="E22">
            <v>291.50289145416605</v>
          </cell>
        </row>
        <row r="23">
          <cell r="D23">
            <v>39722</v>
          </cell>
          <cell r="E23">
            <v>300.90987068999942</v>
          </cell>
        </row>
        <row r="24">
          <cell r="D24">
            <v>39753</v>
          </cell>
          <cell r="E24">
            <v>297.49484743583292</v>
          </cell>
        </row>
        <row r="25">
          <cell r="D25">
            <v>39783</v>
          </cell>
          <cell r="E25">
            <v>298.8189667066664</v>
          </cell>
        </row>
        <row r="26">
          <cell r="D26">
            <v>39814</v>
          </cell>
          <cell r="E26">
            <v>301.46844173833313</v>
          </cell>
        </row>
        <row r="27">
          <cell r="D27">
            <v>39845</v>
          </cell>
          <cell r="E27">
            <v>300.62375882249989</v>
          </cell>
        </row>
        <row r="28">
          <cell r="D28">
            <v>39873</v>
          </cell>
          <cell r="E28">
            <v>301.13549808416661</v>
          </cell>
        </row>
        <row r="29">
          <cell r="D29">
            <v>39904</v>
          </cell>
          <cell r="E29">
            <v>291.27161027416656</v>
          </cell>
        </row>
        <row r="30">
          <cell r="D30">
            <v>39934</v>
          </cell>
          <cell r="E30">
            <v>288.3594272950001</v>
          </cell>
        </row>
        <row r="31">
          <cell r="D31">
            <v>39965</v>
          </cell>
          <cell r="E31">
            <v>285.06410453666678</v>
          </cell>
        </row>
        <row r="32">
          <cell r="D32">
            <v>39995</v>
          </cell>
          <cell r="E32">
            <v>275.72994905833355</v>
          </cell>
        </row>
        <row r="33">
          <cell r="D33">
            <v>40026</v>
          </cell>
          <cell r="E33">
            <v>268.8512109458336</v>
          </cell>
        </row>
        <row r="34">
          <cell r="D34">
            <v>40057</v>
          </cell>
          <cell r="E34">
            <v>267.38152982583358</v>
          </cell>
        </row>
        <row r="35">
          <cell r="D35">
            <v>40087</v>
          </cell>
          <cell r="E35">
            <v>251.57076055833352</v>
          </cell>
        </row>
        <row r="36">
          <cell r="D36">
            <v>40118</v>
          </cell>
          <cell r="E36">
            <v>246.73716237750025</v>
          </cell>
        </row>
        <row r="37">
          <cell r="D37">
            <v>40148</v>
          </cell>
          <cell r="E37">
            <v>240.44964620166687</v>
          </cell>
        </row>
        <row r="38">
          <cell r="D38">
            <v>40179</v>
          </cell>
          <cell r="E38">
            <v>234.51595685250018</v>
          </cell>
        </row>
        <row r="39">
          <cell r="D39">
            <v>40210</v>
          </cell>
          <cell r="E39">
            <v>230.72841675833345</v>
          </cell>
        </row>
        <row r="40">
          <cell r="D40">
            <v>40238</v>
          </cell>
          <cell r="E40">
            <v>232.76664986500018</v>
          </cell>
        </row>
        <row r="41">
          <cell r="D41">
            <v>40269</v>
          </cell>
          <cell r="E41">
            <v>233.00075532583358</v>
          </cell>
        </row>
        <row r="42">
          <cell r="D42">
            <v>40299</v>
          </cell>
          <cell r="E42">
            <v>240.27006854583348</v>
          </cell>
        </row>
        <row r="43">
          <cell r="D43">
            <v>40330</v>
          </cell>
          <cell r="E43">
            <v>238.68893599583339</v>
          </cell>
        </row>
        <row r="44">
          <cell r="D44">
            <v>40360</v>
          </cell>
          <cell r="E44">
            <v>236.08008996250007</v>
          </cell>
        </row>
        <row r="45">
          <cell r="D45">
            <v>40391</v>
          </cell>
          <cell r="E45">
            <v>237.29215059583336</v>
          </cell>
        </row>
        <row r="46">
          <cell r="D46">
            <v>40422</v>
          </cell>
          <cell r="E46">
            <v>238.81907428833344</v>
          </cell>
        </row>
        <row r="47">
          <cell r="D47">
            <v>40452</v>
          </cell>
          <cell r="E47">
            <v>241.49182755833331</v>
          </cell>
        </row>
        <row r="48">
          <cell r="D48">
            <v>40483</v>
          </cell>
          <cell r="E48">
            <v>242.25884603333341</v>
          </cell>
        </row>
        <row r="49">
          <cell r="D49">
            <v>40513</v>
          </cell>
          <cell r="E49">
            <v>245.42027006916672</v>
          </cell>
        </row>
        <row r="50">
          <cell r="D50">
            <v>40544</v>
          </cell>
          <cell r="E50">
            <v>250.17242205833341</v>
          </cell>
        </row>
        <row r="51">
          <cell r="D51">
            <v>40575</v>
          </cell>
          <cell r="E51">
            <v>253.73118966499996</v>
          </cell>
        </row>
        <row r="52">
          <cell r="D52">
            <v>40603</v>
          </cell>
          <cell r="E52">
            <v>261.22621411833319</v>
          </cell>
        </row>
        <row r="53">
          <cell r="D53">
            <v>40634</v>
          </cell>
          <cell r="E53">
            <v>270.68971929583307</v>
          </cell>
        </row>
        <row r="54">
          <cell r="D54">
            <v>40664</v>
          </cell>
          <cell r="E54">
            <v>263.19216695166642</v>
          </cell>
        </row>
        <row r="55">
          <cell r="D55">
            <v>40695</v>
          </cell>
          <cell r="E55">
            <v>268.46598892499975</v>
          </cell>
        </row>
        <row r="56">
          <cell r="D56">
            <v>40725</v>
          </cell>
          <cell r="E56">
            <v>275.93532965749978</v>
          </cell>
        </row>
        <row r="57">
          <cell r="D57">
            <v>40756</v>
          </cell>
          <cell r="E57">
            <v>284.22095771999977</v>
          </cell>
        </row>
        <row r="58">
          <cell r="D58">
            <v>40787</v>
          </cell>
          <cell r="E58">
            <v>283.28526768333307</v>
          </cell>
        </row>
        <row r="59">
          <cell r="D59">
            <v>40817</v>
          </cell>
          <cell r="E59">
            <v>284.37371235583299</v>
          </cell>
        </row>
        <row r="60">
          <cell r="D60">
            <v>40848</v>
          </cell>
          <cell r="E60">
            <v>293.33765963749943</v>
          </cell>
        </row>
        <row r="61">
          <cell r="D61">
            <v>40878</v>
          </cell>
          <cell r="E61">
            <v>311.85928456249945</v>
          </cell>
        </row>
        <row r="62">
          <cell r="D62">
            <v>40909</v>
          </cell>
          <cell r="E62">
            <v>314.80460740999951</v>
          </cell>
        </row>
        <row r="63">
          <cell r="D63">
            <v>40940</v>
          </cell>
          <cell r="E63">
            <v>317.0234306816663</v>
          </cell>
        </row>
        <row r="64">
          <cell r="D64">
            <v>40969</v>
          </cell>
          <cell r="E64">
            <v>320.30342128833291</v>
          </cell>
        </row>
        <row r="65">
          <cell r="D65">
            <v>41000</v>
          </cell>
          <cell r="E65">
            <v>318.309071650833</v>
          </cell>
        </row>
        <row r="66">
          <cell r="D66">
            <v>41030</v>
          </cell>
          <cell r="E66">
            <v>323.35000628499967</v>
          </cell>
        </row>
        <row r="67">
          <cell r="D67">
            <v>41061</v>
          </cell>
          <cell r="E67">
            <v>321.29274247999962</v>
          </cell>
        </row>
        <row r="68">
          <cell r="D68">
            <v>41091</v>
          </cell>
          <cell r="E68">
            <v>326.43816603249957</v>
          </cell>
        </row>
      </sheetData>
      <sheetData sheetId="1">
        <row r="19">
          <cell r="D19">
            <v>39600</v>
          </cell>
        </row>
        <row r="20">
          <cell r="D20">
            <v>39630</v>
          </cell>
          <cell r="E20">
            <v>14.807112902500004</v>
          </cell>
        </row>
        <row r="21">
          <cell r="D21">
            <v>39661</v>
          </cell>
          <cell r="E21">
            <v>15.790402988333335</v>
          </cell>
        </row>
        <row r="22">
          <cell r="D22">
            <v>39692</v>
          </cell>
          <cell r="E22">
            <v>17.745326631666668</v>
          </cell>
        </row>
        <row r="23">
          <cell r="D23">
            <v>39722</v>
          </cell>
          <cell r="E23">
            <v>20.478075833333335</v>
          </cell>
        </row>
        <row r="24">
          <cell r="D24">
            <v>39753</v>
          </cell>
          <cell r="E24">
            <v>21.82341006916667</v>
          </cell>
        </row>
        <row r="25">
          <cell r="D25">
            <v>39783</v>
          </cell>
          <cell r="E25">
            <v>23.958335424166673</v>
          </cell>
        </row>
        <row r="26">
          <cell r="D26">
            <v>39814</v>
          </cell>
          <cell r="E26">
            <v>26.82461631166667</v>
          </cell>
        </row>
        <row r="27">
          <cell r="D27">
            <v>39845</v>
          </cell>
          <cell r="E27">
            <v>28.64505221666667</v>
          </cell>
        </row>
        <row r="28">
          <cell r="D28">
            <v>39873</v>
          </cell>
          <cell r="E28">
            <v>30.099628431666662</v>
          </cell>
        </row>
        <row r="29">
          <cell r="D29">
            <v>39904</v>
          </cell>
          <cell r="E29">
            <v>30.549518865833335</v>
          </cell>
        </row>
        <row r="30">
          <cell r="D30">
            <v>39934</v>
          </cell>
          <cell r="E30">
            <v>29.302826216666674</v>
          </cell>
        </row>
        <row r="31">
          <cell r="D31">
            <v>39965</v>
          </cell>
          <cell r="E31">
            <v>28.822006095000006</v>
          </cell>
        </row>
        <row r="32">
          <cell r="D32">
            <v>39995</v>
          </cell>
          <cell r="E32">
            <v>27.642549730833341</v>
          </cell>
        </row>
        <row r="33">
          <cell r="D33">
            <v>40026</v>
          </cell>
          <cell r="E33">
            <v>27.374908371666674</v>
          </cell>
        </row>
        <row r="34">
          <cell r="D34">
            <v>40057</v>
          </cell>
          <cell r="E34">
            <v>26.442601860000007</v>
          </cell>
        </row>
        <row r="35">
          <cell r="D35">
            <v>40087</v>
          </cell>
          <cell r="E35">
            <v>24.348121965833339</v>
          </cell>
        </row>
        <row r="36">
          <cell r="D36">
            <v>40118</v>
          </cell>
          <cell r="E36">
            <v>23.774063100833335</v>
          </cell>
        </row>
        <row r="37">
          <cell r="D37">
            <v>40148</v>
          </cell>
          <cell r="E37">
            <v>23.073302143333336</v>
          </cell>
        </row>
        <row r="38">
          <cell r="D38">
            <v>40179</v>
          </cell>
          <cell r="E38">
            <v>21.118794651666672</v>
          </cell>
        </row>
        <row r="39">
          <cell r="D39">
            <v>40210</v>
          </cell>
          <cell r="E39">
            <v>19.516160041666669</v>
          </cell>
        </row>
        <row r="40">
          <cell r="D40">
            <v>40238</v>
          </cell>
          <cell r="E40">
            <v>18.696673272499996</v>
          </cell>
        </row>
        <row r="41">
          <cell r="D41">
            <v>40269</v>
          </cell>
          <cell r="E41">
            <v>17.396809649999998</v>
          </cell>
        </row>
        <row r="42">
          <cell r="D42">
            <v>40299</v>
          </cell>
          <cell r="E42">
            <v>18.211766261666664</v>
          </cell>
        </row>
        <row r="43">
          <cell r="D43">
            <v>40330</v>
          </cell>
          <cell r="E43">
            <v>18.589453489999997</v>
          </cell>
        </row>
        <row r="44">
          <cell r="D44">
            <v>40360</v>
          </cell>
          <cell r="E44">
            <v>18.645009659999996</v>
          </cell>
        </row>
        <row r="45">
          <cell r="D45">
            <v>40391</v>
          </cell>
          <cell r="E45">
            <v>19.168347471666664</v>
          </cell>
        </row>
        <row r="46">
          <cell r="D46">
            <v>40422</v>
          </cell>
          <cell r="E46">
            <v>19.345158044166663</v>
          </cell>
        </row>
        <row r="47">
          <cell r="D47">
            <v>40452</v>
          </cell>
          <cell r="E47">
            <v>20.289288043333329</v>
          </cell>
        </row>
        <row r="48">
          <cell r="D48">
            <v>40483</v>
          </cell>
          <cell r="E48">
            <v>21.74073899166666</v>
          </cell>
        </row>
        <row r="49">
          <cell r="D49">
            <v>40513</v>
          </cell>
          <cell r="E49">
            <v>22.31157501416666</v>
          </cell>
        </row>
        <row r="50">
          <cell r="D50">
            <v>40544</v>
          </cell>
          <cell r="E50">
            <v>23.71154666499999</v>
          </cell>
        </row>
        <row r="51">
          <cell r="D51">
            <v>40575</v>
          </cell>
          <cell r="E51">
            <v>24.685472419999993</v>
          </cell>
        </row>
        <row r="52">
          <cell r="D52">
            <v>40603</v>
          </cell>
          <cell r="E52">
            <v>27.096483214999996</v>
          </cell>
        </row>
        <row r="53">
          <cell r="D53">
            <v>40634</v>
          </cell>
          <cell r="E53">
            <v>33.092297354999992</v>
          </cell>
        </row>
        <row r="54">
          <cell r="D54">
            <v>40664</v>
          </cell>
          <cell r="E54">
            <v>33.780108429999991</v>
          </cell>
        </row>
        <row r="55">
          <cell r="D55">
            <v>40695</v>
          </cell>
          <cell r="E55">
            <v>33.289549450833327</v>
          </cell>
        </row>
        <row r="56">
          <cell r="D56">
            <v>40725</v>
          </cell>
          <cell r="E56">
            <v>34.64367708999999</v>
          </cell>
        </row>
        <row r="57">
          <cell r="D57">
            <v>40756</v>
          </cell>
          <cell r="E57">
            <v>35.259097894999989</v>
          </cell>
        </row>
        <row r="58">
          <cell r="D58">
            <v>40787</v>
          </cell>
          <cell r="E58">
            <v>35.872103770833327</v>
          </cell>
        </row>
        <row r="59">
          <cell r="D59">
            <v>40817</v>
          </cell>
          <cell r="E59">
            <v>36.094636334999997</v>
          </cell>
        </row>
        <row r="60">
          <cell r="D60">
            <v>40848</v>
          </cell>
          <cell r="E60">
            <v>35.524607031666669</v>
          </cell>
        </row>
        <row r="61">
          <cell r="D61">
            <v>40878</v>
          </cell>
          <cell r="E61">
            <v>35.532377985833335</v>
          </cell>
        </row>
        <row r="62">
          <cell r="D62">
            <v>40909</v>
          </cell>
          <cell r="E62">
            <v>35.24237181583333</v>
          </cell>
        </row>
        <row r="63">
          <cell r="D63">
            <v>40940</v>
          </cell>
          <cell r="E63">
            <v>36.331476731666669</v>
          </cell>
        </row>
        <row r="64">
          <cell r="D64">
            <v>40969</v>
          </cell>
          <cell r="E64">
            <v>34.255840543333342</v>
          </cell>
        </row>
        <row r="65">
          <cell r="D65">
            <v>41000</v>
          </cell>
          <cell r="E65">
            <v>28.173274596666673</v>
          </cell>
        </row>
        <row r="66">
          <cell r="D66">
            <v>41030</v>
          </cell>
          <cell r="E66">
            <v>27.143898666666669</v>
          </cell>
        </row>
        <row r="67">
          <cell r="D67">
            <v>41061</v>
          </cell>
          <cell r="E67">
            <v>26.372222715000003</v>
          </cell>
        </row>
        <row r="68">
          <cell r="D68">
            <v>41091</v>
          </cell>
          <cell r="E68">
            <v>25.706285870833337</v>
          </cell>
        </row>
      </sheetData>
      <sheetData sheetId="2">
        <row r="19">
          <cell r="D19">
            <v>39600</v>
          </cell>
        </row>
        <row r="20">
          <cell r="D20">
            <v>39630</v>
          </cell>
          <cell r="E20">
            <v>276.81618766916591</v>
          </cell>
        </row>
        <row r="21">
          <cell r="D21">
            <v>39661</v>
          </cell>
          <cell r="E21">
            <v>278.33642849749924</v>
          </cell>
        </row>
        <row r="22">
          <cell r="D22">
            <v>39692</v>
          </cell>
          <cell r="E22">
            <v>273.75756482249943</v>
          </cell>
        </row>
        <row r="23">
          <cell r="D23">
            <v>39722</v>
          </cell>
          <cell r="E23">
            <v>280.43179485666627</v>
          </cell>
        </row>
        <row r="24">
          <cell r="D24">
            <v>39753</v>
          </cell>
          <cell r="E24">
            <v>275.67143736666634</v>
          </cell>
        </row>
        <row r="25">
          <cell r="D25">
            <v>39783</v>
          </cell>
          <cell r="E25">
            <v>274.86063128249981</v>
          </cell>
        </row>
        <row r="26">
          <cell r="D26">
            <v>39814</v>
          </cell>
          <cell r="E26">
            <v>274.64382542666641</v>
          </cell>
        </row>
        <row r="27">
          <cell r="D27">
            <v>39845</v>
          </cell>
          <cell r="E27">
            <v>271.97870660583317</v>
          </cell>
        </row>
        <row r="28">
          <cell r="D28">
            <v>39873</v>
          </cell>
          <cell r="E28">
            <v>271.03586965249991</v>
          </cell>
        </row>
        <row r="29">
          <cell r="D29">
            <v>39904</v>
          </cell>
          <cell r="E29">
            <v>260.72209140833326</v>
          </cell>
        </row>
        <row r="30">
          <cell r="D30">
            <v>39934</v>
          </cell>
          <cell r="E30">
            <v>259.05660107833341</v>
          </cell>
        </row>
        <row r="31">
          <cell r="D31">
            <v>39965</v>
          </cell>
          <cell r="E31">
            <v>256.24209844166683</v>
          </cell>
        </row>
        <row r="32">
          <cell r="D32">
            <v>39995</v>
          </cell>
          <cell r="E32">
            <v>248.08739932750015</v>
          </cell>
        </row>
        <row r="33">
          <cell r="D33">
            <v>40026</v>
          </cell>
          <cell r="E33">
            <v>241.47630257416691</v>
          </cell>
        </row>
        <row r="34">
          <cell r="D34">
            <v>40057</v>
          </cell>
          <cell r="E34">
            <v>240.9389279658335</v>
          </cell>
        </row>
        <row r="35">
          <cell r="D35">
            <v>40087</v>
          </cell>
          <cell r="E35">
            <v>227.22263859250003</v>
          </cell>
        </row>
        <row r="36">
          <cell r="D36">
            <v>40118</v>
          </cell>
          <cell r="E36">
            <v>222.96309927666684</v>
          </cell>
        </row>
        <row r="37">
          <cell r="D37">
            <v>40148</v>
          </cell>
          <cell r="E37">
            <v>217.37634405833342</v>
          </cell>
        </row>
        <row r="38">
          <cell r="D38">
            <v>40179</v>
          </cell>
          <cell r="E38">
            <v>213.39716220083346</v>
          </cell>
        </row>
        <row r="39">
          <cell r="D39">
            <v>40210</v>
          </cell>
          <cell r="E39">
            <v>211.21225671666684</v>
          </cell>
        </row>
        <row r="40">
          <cell r="D40">
            <v>40238</v>
          </cell>
          <cell r="E40">
            <v>214.06997659250001</v>
          </cell>
        </row>
        <row r="41">
          <cell r="D41">
            <v>40269</v>
          </cell>
          <cell r="E41">
            <v>215.60394567583344</v>
          </cell>
        </row>
        <row r="42">
          <cell r="D42">
            <v>40299</v>
          </cell>
          <cell r="E42">
            <v>222.05830228416676</v>
          </cell>
        </row>
        <row r="43">
          <cell r="D43">
            <v>40330</v>
          </cell>
          <cell r="E43">
            <v>220.09948250583341</v>
          </cell>
        </row>
        <row r="44">
          <cell r="D44">
            <v>40360</v>
          </cell>
          <cell r="E44">
            <v>217.4350803025001</v>
          </cell>
        </row>
        <row r="45">
          <cell r="D45">
            <v>40391</v>
          </cell>
          <cell r="E45">
            <v>218.12380312416676</v>
          </cell>
        </row>
        <row r="46">
          <cell r="D46">
            <v>40422</v>
          </cell>
          <cell r="E46">
            <v>219.47391624416676</v>
          </cell>
        </row>
        <row r="47">
          <cell r="D47">
            <v>40452</v>
          </cell>
          <cell r="E47">
            <v>221.20253951500001</v>
          </cell>
        </row>
        <row r="48">
          <cell r="D48">
            <v>40483</v>
          </cell>
          <cell r="E48">
            <v>220.5181070416667</v>
          </cell>
        </row>
        <row r="49">
          <cell r="D49">
            <v>40513</v>
          </cell>
          <cell r="E49">
            <v>223.10869505500003</v>
          </cell>
        </row>
        <row r="50">
          <cell r="D50">
            <v>40544</v>
          </cell>
          <cell r="E50">
            <v>226.4608753933334</v>
          </cell>
        </row>
        <row r="51">
          <cell r="D51">
            <v>40575</v>
          </cell>
          <cell r="E51">
            <v>229.04571724499996</v>
          </cell>
        </row>
        <row r="52">
          <cell r="D52">
            <v>40603</v>
          </cell>
          <cell r="E52">
            <v>234.12973090333332</v>
          </cell>
        </row>
        <row r="53">
          <cell r="D53">
            <v>40634</v>
          </cell>
          <cell r="E53">
            <v>237.59742194083324</v>
          </cell>
        </row>
        <row r="54">
          <cell r="D54">
            <v>40664</v>
          </cell>
          <cell r="E54">
            <v>229.41205852166661</v>
          </cell>
        </row>
        <row r="55">
          <cell r="D55">
            <v>40695</v>
          </cell>
          <cell r="E55">
            <v>235.1764394741665</v>
          </cell>
        </row>
        <row r="56">
          <cell r="D56">
            <v>40725</v>
          </cell>
          <cell r="E56">
            <v>241.29165256749988</v>
          </cell>
        </row>
        <row r="57">
          <cell r="D57">
            <v>40756</v>
          </cell>
          <cell r="E57">
            <v>248.96185982499992</v>
          </cell>
        </row>
        <row r="58">
          <cell r="D58">
            <v>40787</v>
          </cell>
          <cell r="E58">
            <v>247.41316391249993</v>
          </cell>
        </row>
        <row r="59">
          <cell r="D59">
            <v>40817</v>
          </cell>
          <cell r="E59">
            <v>248.27907602083329</v>
          </cell>
        </row>
        <row r="60">
          <cell r="D60">
            <v>40848</v>
          </cell>
          <cell r="E60">
            <v>257.81305260583304</v>
          </cell>
        </row>
        <row r="61">
          <cell r="D61">
            <v>40878</v>
          </cell>
          <cell r="E61">
            <v>276.32690657666637</v>
          </cell>
        </row>
        <row r="62">
          <cell r="D62">
            <v>40909</v>
          </cell>
          <cell r="E62">
            <v>279.5622355941664</v>
          </cell>
        </row>
        <row r="63">
          <cell r="D63">
            <v>40940</v>
          </cell>
          <cell r="E63">
            <v>280.69195394999991</v>
          </cell>
        </row>
        <row r="64">
          <cell r="D64">
            <v>40969</v>
          </cell>
          <cell r="E64">
            <v>286.04758074499995</v>
          </cell>
        </row>
        <row r="65">
          <cell r="D65">
            <v>41000</v>
          </cell>
          <cell r="E65">
            <v>290.13579705416663</v>
          </cell>
        </row>
        <row r="66">
          <cell r="D66">
            <v>41030</v>
          </cell>
          <cell r="E66">
            <v>296.20610761833336</v>
          </cell>
        </row>
        <row r="67">
          <cell r="D67">
            <v>41061</v>
          </cell>
          <cell r="E67">
            <v>294.92051976499999</v>
          </cell>
        </row>
        <row r="68">
          <cell r="D68">
            <v>41091</v>
          </cell>
          <cell r="E68">
            <v>300.73188016166665</v>
          </cell>
        </row>
      </sheetData>
      <sheetData sheetId="3">
        <row r="19">
          <cell r="D19">
            <v>39600</v>
          </cell>
        </row>
        <row r="20">
          <cell r="D20">
            <v>39630</v>
          </cell>
          <cell r="E20">
            <v>20.81298122916666</v>
          </cell>
        </row>
        <row r="21">
          <cell r="D21">
            <v>39661</v>
          </cell>
          <cell r="E21">
            <v>20.827143374999995</v>
          </cell>
        </row>
        <row r="22">
          <cell r="D22">
            <v>39692</v>
          </cell>
          <cell r="E22">
            <v>20.45788833666666</v>
          </cell>
        </row>
        <row r="23">
          <cell r="D23">
            <v>39722</v>
          </cell>
          <cell r="E23">
            <v>21.65553521666666</v>
          </cell>
        </row>
        <row r="24">
          <cell r="D24">
            <v>39753</v>
          </cell>
          <cell r="E24">
            <v>21.882899053333329</v>
          </cell>
        </row>
        <row r="25">
          <cell r="D25">
            <v>39783</v>
          </cell>
          <cell r="E25">
            <v>22.831253435833329</v>
          </cell>
        </row>
        <row r="26">
          <cell r="D26">
            <v>39814</v>
          </cell>
          <cell r="E26">
            <v>25.062438296666652</v>
          </cell>
        </row>
        <row r="27">
          <cell r="D27">
            <v>39845</v>
          </cell>
          <cell r="E27">
            <v>25.612430038333326</v>
          </cell>
        </row>
        <row r="28">
          <cell r="D28">
            <v>39873</v>
          </cell>
          <cell r="E28">
            <v>26.499302243333329</v>
          </cell>
        </row>
        <row r="29">
          <cell r="D29">
            <v>39904</v>
          </cell>
          <cell r="E29">
            <v>27.869542529166662</v>
          </cell>
        </row>
        <row r="30">
          <cell r="D30">
            <v>39934</v>
          </cell>
          <cell r="E30">
            <v>27.898130181666659</v>
          </cell>
        </row>
        <row r="31">
          <cell r="D31">
            <v>39965</v>
          </cell>
          <cell r="E31">
            <v>29.386149737499991</v>
          </cell>
        </row>
        <row r="32">
          <cell r="D32">
            <v>39995</v>
          </cell>
          <cell r="E32">
            <v>29.567181574166664</v>
          </cell>
        </row>
        <row r="33">
          <cell r="D33">
            <v>40026</v>
          </cell>
          <cell r="E33">
            <v>30.17648667666667</v>
          </cell>
        </row>
        <row r="34">
          <cell r="D34">
            <v>40057</v>
          </cell>
          <cell r="E34">
            <v>31.927254866666672</v>
          </cell>
        </row>
        <row r="35">
          <cell r="D35">
            <v>40087</v>
          </cell>
          <cell r="E35">
            <v>32.142074760833346</v>
          </cell>
        </row>
        <row r="36">
          <cell r="D36">
            <v>40118</v>
          </cell>
          <cell r="E36">
            <v>34.873955625000015</v>
          </cell>
        </row>
        <row r="37">
          <cell r="D37">
            <v>40148</v>
          </cell>
          <cell r="E37">
            <v>36.543608190833346</v>
          </cell>
        </row>
        <row r="38">
          <cell r="D38">
            <v>40179</v>
          </cell>
          <cell r="E38">
            <v>36.323219085000026</v>
          </cell>
        </row>
        <row r="39">
          <cell r="D39">
            <v>40210</v>
          </cell>
          <cell r="E39">
            <v>36.623110281666676</v>
          </cell>
        </row>
        <row r="40">
          <cell r="D40">
            <v>40238</v>
          </cell>
          <cell r="E40">
            <v>38.425524970833351</v>
          </cell>
        </row>
        <row r="41">
          <cell r="D41">
            <v>40269</v>
          </cell>
          <cell r="E41">
            <v>38.06216339000003</v>
          </cell>
        </row>
        <row r="42">
          <cell r="D42">
            <v>40299</v>
          </cell>
          <cell r="E42">
            <v>43.19129431500005</v>
          </cell>
        </row>
        <row r="43">
          <cell r="D43">
            <v>40330</v>
          </cell>
          <cell r="E43">
            <v>43.811088802500045</v>
          </cell>
        </row>
        <row r="44">
          <cell r="D44">
            <v>40360</v>
          </cell>
          <cell r="E44">
            <v>43.730648719166709</v>
          </cell>
        </row>
        <row r="45">
          <cell r="D45">
            <v>40391</v>
          </cell>
          <cell r="E45">
            <v>45.832287762500037</v>
          </cell>
        </row>
        <row r="46">
          <cell r="D46">
            <v>40422</v>
          </cell>
          <cell r="E46">
            <v>47.036727987500036</v>
          </cell>
        </row>
        <row r="47">
          <cell r="D47">
            <v>40452</v>
          </cell>
          <cell r="E47">
            <v>48.134240323333366</v>
          </cell>
        </row>
        <row r="48">
          <cell r="D48">
            <v>40483</v>
          </cell>
          <cell r="E48">
            <v>50.220753455833353</v>
          </cell>
        </row>
        <row r="49">
          <cell r="D49">
            <v>40513</v>
          </cell>
          <cell r="E49">
            <v>55.348200825833366</v>
          </cell>
        </row>
        <row r="50">
          <cell r="D50">
            <v>40544</v>
          </cell>
          <cell r="E50">
            <v>58.755396998333367</v>
          </cell>
        </row>
        <row r="51">
          <cell r="D51">
            <v>40575</v>
          </cell>
          <cell r="E51">
            <v>62.452236305000042</v>
          </cell>
        </row>
        <row r="52">
          <cell r="D52">
            <v>40603</v>
          </cell>
          <cell r="E52">
            <v>66.87480283083336</v>
          </cell>
        </row>
        <row r="53">
          <cell r="D53">
            <v>40634</v>
          </cell>
          <cell r="E53">
            <v>72.932631028333375</v>
          </cell>
        </row>
        <row r="54">
          <cell r="D54">
            <v>40664</v>
          </cell>
          <cell r="E54">
            <v>73.133428315000018</v>
          </cell>
        </row>
        <row r="55">
          <cell r="D55">
            <v>40695</v>
          </cell>
          <cell r="E55">
            <v>76.682555970000024</v>
          </cell>
        </row>
        <row r="56">
          <cell r="D56">
            <v>40725</v>
          </cell>
          <cell r="E56">
            <v>79.904317990000024</v>
          </cell>
        </row>
        <row r="57">
          <cell r="D57">
            <v>40756</v>
          </cell>
          <cell r="E57">
            <v>81.576675826666687</v>
          </cell>
        </row>
        <row r="58">
          <cell r="D58">
            <v>40787</v>
          </cell>
          <cell r="E58">
            <v>81.006768581666691</v>
          </cell>
        </row>
        <row r="59">
          <cell r="D59">
            <v>40817</v>
          </cell>
          <cell r="E59">
            <v>82.106277093333361</v>
          </cell>
        </row>
        <row r="60">
          <cell r="D60">
            <v>40848</v>
          </cell>
          <cell r="E60">
            <v>81.791566985000017</v>
          </cell>
        </row>
        <row r="61">
          <cell r="D61">
            <v>40878</v>
          </cell>
          <cell r="E61">
            <v>77.608592742500022</v>
          </cell>
        </row>
        <row r="62">
          <cell r="D62">
            <v>40909</v>
          </cell>
          <cell r="E62">
            <v>79.824599841666668</v>
          </cell>
        </row>
        <row r="63">
          <cell r="D63">
            <v>40940</v>
          </cell>
          <cell r="E63">
            <v>79.413890433333336</v>
          </cell>
        </row>
        <row r="64">
          <cell r="D64">
            <v>40969</v>
          </cell>
          <cell r="E64">
            <v>80.314665188333336</v>
          </cell>
        </row>
        <row r="65">
          <cell r="D65">
            <v>41000</v>
          </cell>
          <cell r="E65">
            <v>75.884952464999984</v>
          </cell>
        </row>
        <row r="66">
          <cell r="D66">
            <v>41030</v>
          </cell>
          <cell r="E66">
            <v>74.449964254166673</v>
          </cell>
        </row>
        <row r="67">
          <cell r="D67">
            <v>41061</v>
          </cell>
          <cell r="E67">
            <v>71.467577919166686</v>
          </cell>
        </row>
        <row r="68">
          <cell r="D68">
            <v>41091</v>
          </cell>
          <cell r="E68">
            <v>74.465048284166684</v>
          </cell>
        </row>
      </sheetData>
      <sheetData sheetId="4">
        <row r="19">
          <cell r="D19">
            <v>39600</v>
          </cell>
        </row>
        <row r="20">
          <cell r="D20">
            <v>39630</v>
          </cell>
          <cell r="E20">
            <v>258.23370554499996</v>
          </cell>
        </row>
        <row r="21">
          <cell r="D21">
            <v>39661</v>
          </cell>
          <cell r="E21">
            <v>261.19277263833328</v>
          </cell>
        </row>
        <row r="22">
          <cell r="D22">
            <v>39692</v>
          </cell>
          <cell r="E22">
            <v>259.79607044666653</v>
          </cell>
        </row>
        <row r="23">
          <cell r="D23">
            <v>39722</v>
          </cell>
          <cell r="E23">
            <v>268.06994006999997</v>
          </cell>
        </row>
        <row r="24">
          <cell r="D24">
            <v>39753</v>
          </cell>
          <cell r="E24">
            <v>264.67949766166663</v>
          </cell>
        </row>
        <row r="25">
          <cell r="D25">
            <v>39783</v>
          </cell>
          <cell r="E25">
            <v>264.89162896249996</v>
          </cell>
        </row>
        <row r="26">
          <cell r="D26">
            <v>39814</v>
          </cell>
          <cell r="E26">
            <v>265.1422400633333</v>
          </cell>
        </row>
        <row r="27">
          <cell r="D27">
            <v>39845</v>
          </cell>
          <cell r="E27">
            <v>263.55889458999997</v>
          </cell>
        </row>
        <row r="28">
          <cell r="D28">
            <v>39873</v>
          </cell>
          <cell r="E28">
            <v>263.06333915249996</v>
          </cell>
        </row>
        <row r="29">
          <cell r="D29">
            <v>39904</v>
          </cell>
          <cell r="E29">
            <v>251.85209613833322</v>
          </cell>
        </row>
        <row r="30">
          <cell r="D30">
            <v>39934</v>
          </cell>
          <cell r="E30">
            <v>248.8720503991666</v>
          </cell>
        </row>
        <row r="31">
          <cell r="D31">
            <v>39965</v>
          </cell>
          <cell r="E31">
            <v>243.91014038083324</v>
          </cell>
        </row>
        <row r="32">
          <cell r="D32">
            <v>39995</v>
          </cell>
          <cell r="E32">
            <v>234.44520574499995</v>
          </cell>
        </row>
        <row r="33">
          <cell r="D33">
            <v>40026</v>
          </cell>
          <cell r="E33">
            <v>227.01128770749997</v>
          </cell>
        </row>
        <row r="34">
          <cell r="D34">
            <v>40057</v>
          </cell>
          <cell r="E34">
            <v>223.36983941083329</v>
          </cell>
        </row>
        <row r="35">
          <cell r="D35">
            <v>40087</v>
          </cell>
          <cell r="E35">
            <v>207.89809446666663</v>
          </cell>
        </row>
        <row r="36">
          <cell r="D36">
            <v>40118</v>
          </cell>
          <cell r="E36">
            <v>200.79409422499998</v>
          </cell>
        </row>
        <row r="37">
          <cell r="D37">
            <v>40148</v>
          </cell>
          <cell r="E37">
            <v>193.19845372083333</v>
          </cell>
        </row>
        <row r="38">
          <cell r="D38">
            <v>40179</v>
          </cell>
          <cell r="E38">
            <v>188.13769037999995</v>
          </cell>
        </row>
        <row r="39">
          <cell r="D39">
            <v>40210</v>
          </cell>
          <cell r="E39">
            <v>184.42061757666667</v>
          </cell>
        </row>
        <row r="40">
          <cell r="D40">
            <v>40238</v>
          </cell>
          <cell r="E40">
            <v>184.59187256666667</v>
          </cell>
        </row>
        <row r="41">
          <cell r="D41">
            <v>40269</v>
          </cell>
          <cell r="E41">
            <v>185.18837420833333</v>
          </cell>
        </row>
        <row r="42">
          <cell r="D42">
            <v>40299</v>
          </cell>
          <cell r="E42">
            <v>187.21732052999997</v>
          </cell>
        </row>
        <row r="43">
          <cell r="D43">
            <v>40330</v>
          </cell>
          <cell r="E43">
            <v>185.282880245</v>
          </cell>
        </row>
        <row r="44">
          <cell r="D44">
            <v>40360</v>
          </cell>
          <cell r="E44">
            <v>182.759274315</v>
          </cell>
        </row>
        <row r="45">
          <cell r="D45">
            <v>40391</v>
          </cell>
          <cell r="E45">
            <v>181.96253017750004</v>
          </cell>
        </row>
        <row r="46">
          <cell r="D46">
            <v>40422</v>
          </cell>
          <cell r="E46">
            <v>182.52998658499996</v>
          </cell>
        </row>
        <row r="47">
          <cell r="D47">
            <v>40452</v>
          </cell>
          <cell r="E47">
            <v>184.15243227583335</v>
          </cell>
        </row>
        <row r="48">
          <cell r="D48">
            <v>40483</v>
          </cell>
          <cell r="E48">
            <v>182.72735506166669</v>
          </cell>
        </row>
        <row r="49">
          <cell r="D49">
            <v>40513</v>
          </cell>
          <cell r="E49">
            <v>180.97429979250001</v>
          </cell>
        </row>
        <row r="50">
          <cell r="D50">
            <v>40544</v>
          </cell>
          <cell r="E50">
            <v>182.14580265166668</v>
          </cell>
        </row>
        <row r="51">
          <cell r="D51">
            <v>40575</v>
          </cell>
          <cell r="E51">
            <v>181.93197078750003</v>
          </cell>
        </row>
        <row r="52">
          <cell r="D52">
            <v>40603</v>
          </cell>
          <cell r="E52">
            <v>185.26938361500007</v>
          </cell>
        </row>
        <row r="53">
          <cell r="D53">
            <v>40634</v>
          </cell>
          <cell r="E53">
            <v>188.53122097833344</v>
          </cell>
        </row>
        <row r="54">
          <cell r="D54">
            <v>40664</v>
          </cell>
          <cell r="E54">
            <v>180.89320066000013</v>
          </cell>
        </row>
        <row r="55">
          <cell r="D55">
            <v>40695</v>
          </cell>
          <cell r="E55">
            <v>182.3074961591667</v>
          </cell>
        </row>
        <row r="56">
          <cell r="D56">
            <v>40725</v>
          </cell>
          <cell r="E56">
            <v>186.61012555916673</v>
          </cell>
        </row>
        <row r="57">
          <cell r="D57">
            <v>40756</v>
          </cell>
          <cell r="E57">
            <v>192.82355423916678</v>
          </cell>
        </row>
        <row r="58">
          <cell r="D58">
            <v>40787</v>
          </cell>
          <cell r="E58">
            <v>192.35859421333348</v>
          </cell>
        </row>
        <row r="59">
          <cell r="D59">
            <v>40817</v>
          </cell>
          <cell r="E59">
            <v>192.12113945666678</v>
          </cell>
        </row>
        <row r="60">
          <cell r="D60">
            <v>40848</v>
          </cell>
          <cell r="E60">
            <v>201.41335793083348</v>
          </cell>
        </row>
        <row r="61">
          <cell r="D61">
            <v>40878</v>
          </cell>
          <cell r="E61">
            <v>223.88103794000008</v>
          </cell>
        </row>
        <row r="62">
          <cell r="D62">
            <v>40909</v>
          </cell>
          <cell r="E62">
            <v>224.65385926833338</v>
          </cell>
        </row>
        <row r="63">
          <cell r="D63">
            <v>40940</v>
          </cell>
          <cell r="E63">
            <v>227.29557015250006</v>
          </cell>
        </row>
        <row r="64">
          <cell r="D64">
            <v>40969</v>
          </cell>
          <cell r="E64">
            <v>229.70923046166669</v>
          </cell>
        </row>
        <row r="65">
          <cell r="D65">
            <v>41000</v>
          </cell>
          <cell r="E65">
            <v>232.38008757666671</v>
          </cell>
        </row>
        <row r="66">
          <cell r="D66">
            <v>41030</v>
          </cell>
          <cell r="E66">
            <v>238.94286041333336</v>
          </cell>
        </row>
        <row r="67">
          <cell r="D67">
            <v>41061</v>
          </cell>
          <cell r="E67">
            <v>240.07509505250005</v>
          </cell>
        </row>
        <row r="68">
          <cell r="D68">
            <v>41091</v>
          </cell>
          <cell r="E68">
            <v>242.24208013583336</v>
          </cell>
        </row>
      </sheetData>
      <sheetData sheetId="5">
        <row r="19">
          <cell r="D19">
            <v>39600</v>
          </cell>
        </row>
        <row r="20">
          <cell r="D20">
            <v>39630</v>
          </cell>
          <cell r="E20">
            <v>40.618674538333337</v>
          </cell>
        </row>
        <row r="21">
          <cell r="D21">
            <v>39661</v>
          </cell>
          <cell r="E21">
            <v>43.348452266666662</v>
          </cell>
        </row>
        <row r="22">
          <cell r="D22">
            <v>39692</v>
          </cell>
          <cell r="E22">
            <v>44.671207293333318</v>
          </cell>
        </row>
        <row r="23">
          <cell r="D23">
            <v>39722</v>
          </cell>
          <cell r="E23">
            <v>47.148044924166641</v>
          </cell>
        </row>
        <row r="24">
          <cell r="D24">
            <v>39753</v>
          </cell>
          <cell r="E24">
            <v>47.726906500833309</v>
          </cell>
        </row>
        <row r="25">
          <cell r="D25">
            <v>39783</v>
          </cell>
          <cell r="E25">
            <v>49.216036655833314</v>
          </cell>
        </row>
        <row r="26">
          <cell r="D26">
            <v>39814</v>
          </cell>
          <cell r="E26">
            <v>50.365613157499986</v>
          </cell>
        </row>
        <row r="27">
          <cell r="D27">
            <v>39845</v>
          </cell>
          <cell r="E27">
            <v>50.419242119166654</v>
          </cell>
        </row>
        <row r="28">
          <cell r="D28">
            <v>39873</v>
          </cell>
          <cell r="E28">
            <v>50.164517884999981</v>
          </cell>
        </row>
        <row r="29">
          <cell r="D29">
            <v>39904</v>
          </cell>
          <cell r="E29">
            <v>46.450355819999977</v>
          </cell>
        </row>
        <row r="30">
          <cell r="D30">
            <v>39934</v>
          </cell>
          <cell r="E30">
            <v>44.463773714166649</v>
          </cell>
        </row>
        <row r="31">
          <cell r="D31">
            <v>39965</v>
          </cell>
          <cell r="E31">
            <v>40.337414261666638</v>
          </cell>
        </row>
        <row r="32">
          <cell r="D32">
            <v>39995</v>
          </cell>
          <cell r="E32">
            <v>37.455812804166641</v>
          </cell>
        </row>
        <row r="33">
          <cell r="D33">
            <v>40026</v>
          </cell>
          <cell r="E33">
            <v>35.299703333333326</v>
          </cell>
        </row>
        <row r="34">
          <cell r="D34">
            <v>40057</v>
          </cell>
          <cell r="E34">
            <v>34.824286493333325</v>
          </cell>
        </row>
        <row r="35">
          <cell r="D35">
            <v>40087</v>
          </cell>
          <cell r="E35">
            <v>32.243557485000004</v>
          </cell>
        </row>
        <row r="36">
          <cell r="D36">
            <v>40118</v>
          </cell>
          <cell r="E36">
            <v>31.53546718583334</v>
          </cell>
        </row>
        <row r="37">
          <cell r="D37">
            <v>40148</v>
          </cell>
          <cell r="E37">
            <v>30.296471960000002</v>
          </cell>
        </row>
        <row r="38">
          <cell r="D38">
            <v>40179</v>
          </cell>
          <cell r="E38">
            <v>29.148520721666667</v>
          </cell>
        </row>
        <row r="39">
          <cell r="D39">
            <v>40210</v>
          </cell>
          <cell r="E39">
            <v>28.26169859916666</v>
          </cell>
        </row>
        <row r="40">
          <cell r="D40">
            <v>40238</v>
          </cell>
          <cell r="E40">
            <v>27.870889724999994</v>
          </cell>
        </row>
        <row r="41">
          <cell r="D41">
            <v>40269</v>
          </cell>
          <cell r="E41">
            <v>28.270781442499995</v>
          </cell>
        </row>
        <row r="42">
          <cell r="D42">
            <v>40299</v>
          </cell>
          <cell r="E42">
            <v>28.646178166666662</v>
          </cell>
        </row>
        <row r="43">
          <cell r="D43">
            <v>40330</v>
          </cell>
          <cell r="E43">
            <v>29.329239820833337</v>
          </cell>
        </row>
        <row r="44">
          <cell r="D44">
            <v>40360</v>
          </cell>
          <cell r="E44">
            <v>29.200958909166673</v>
          </cell>
        </row>
        <row r="45">
          <cell r="D45">
            <v>40391</v>
          </cell>
          <cell r="E45">
            <v>28.765130392500001</v>
          </cell>
        </row>
        <row r="46">
          <cell r="D46">
            <v>40422</v>
          </cell>
          <cell r="E46">
            <v>28.302321001666666</v>
          </cell>
        </row>
        <row r="47">
          <cell r="D47">
            <v>40452</v>
          </cell>
          <cell r="E47">
            <v>28.680464632500001</v>
          </cell>
        </row>
        <row r="48">
          <cell r="D48">
            <v>40483</v>
          </cell>
          <cell r="E48">
            <v>28.48402209166667</v>
          </cell>
        </row>
        <row r="49">
          <cell r="D49">
            <v>40513</v>
          </cell>
          <cell r="E49">
            <v>28.341900998333326</v>
          </cell>
        </row>
        <row r="50">
          <cell r="D50">
            <v>40544</v>
          </cell>
          <cell r="E50">
            <v>28.370073045833323</v>
          </cell>
        </row>
        <row r="51">
          <cell r="D51">
            <v>40575</v>
          </cell>
          <cell r="E51">
            <v>27.874724496666662</v>
          </cell>
        </row>
        <row r="52">
          <cell r="D52">
            <v>40603</v>
          </cell>
          <cell r="E52">
            <v>28.051319377499997</v>
          </cell>
        </row>
        <row r="53">
          <cell r="D53">
            <v>40634</v>
          </cell>
          <cell r="E53">
            <v>32.19558921583333</v>
          </cell>
        </row>
        <row r="54">
          <cell r="D54">
            <v>40664</v>
          </cell>
          <cell r="E54">
            <v>31.961964322499991</v>
          </cell>
        </row>
        <row r="55">
          <cell r="D55">
            <v>40695</v>
          </cell>
          <cell r="E55">
            <v>32.636789238333328</v>
          </cell>
        </row>
        <row r="56">
          <cell r="D56">
            <v>40725</v>
          </cell>
          <cell r="E56">
            <v>33.801584639166656</v>
          </cell>
        </row>
        <row r="57">
          <cell r="D57">
            <v>40756</v>
          </cell>
          <cell r="E57">
            <v>34.883206586666653</v>
          </cell>
        </row>
        <row r="58">
          <cell r="D58">
            <v>40787</v>
          </cell>
          <cell r="E58">
            <v>35.510729515000001</v>
          </cell>
        </row>
        <row r="59">
          <cell r="D59">
            <v>40817</v>
          </cell>
          <cell r="E59">
            <v>35.275519754999998</v>
          </cell>
        </row>
        <row r="60">
          <cell r="D60">
            <v>40848</v>
          </cell>
          <cell r="E60">
            <v>35.9857541075</v>
          </cell>
        </row>
        <row r="61">
          <cell r="D61">
            <v>40878</v>
          </cell>
          <cell r="E61">
            <v>36.352732057500013</v>
          </cell>
        </row>
        <row r="62">
          <cell r="D62">
            <v>40909</v>
          </cell>
          <cell r="E62">
            <v>37.301163548333335</v>
          </cell>
        </row>
        <row r="63">
          <cell r="D63">
            <v>40940</v>
          </cell>
          <cell r="E63">
            <v>38.747981721666676</v>
          </cell>
        </row>
        <row r="64">
          <cell r="D64">
            <v>40969</v>
          </cell>
          <cell r="E64">
            <v>39.184753581666676</v>
          </cell>
        </row>
        <row r="65">
          <cell r="D65">
            <v>41000</v>
          </cell>
          <cell r="E65">
            <v>35.32482720500002</v>
          </cell>
        </row>
        <row r="66">
          <cell r="D66">
            <v>41030</v>
          </cell>
          <cell r="E66">
            <v>36.179057161666684</v>
          </cell>
        </row>
        <row r="67">
          <cell r="D67">
            <v>41061</v>
          </cell>
          <cell r="E67">
            <v>36.212119373333344</v>
          </cell>
        </row>
        <row r="68">
          <cell r="D68">
            <v>41091</v>
          </cell>
          <cell r="E68">
            <v>36.151780426666683</v>
          </cell>
        </row>
      </sheetData>
      <sheetData sheetId="6">
        <row r="19">
          <cell r="D19">
            <v>39600</v>
          </cell>
        </row>
        <row r="20">
          <cell r="D20">
            <v>39630</v>
          </cell>
          <cell r="E20">
            <v>97.261539675833362</v>
          </cell>
        </row>
        <row r="21">
          <cell r="D21">
            <v>39661</v>
          </cell>
          <cell r="E21">
            <v>98.450073212500001</v>
          </cell>
        </row>
        <row r="22">
          <cell r="D22">
            <v>39692</v>
          </cell>
          <cell r="E22">
            <v>98.440852792499982</v>
          </cell>
        </row>
        <row r="23">
          <cell r="D23">
            <v>39722</v>
          </cell>
          <cell r="E23">
            <v>101.07369430166669</v>
          </cell>
        </row>
        <row r="24">
          <cell r="D24">
            <v>39753</v>
          </cell>
          <cell r="E24">
            <v>101.20236545916667</v>
          </cell>
        </row>
        <row r="25">
          <cell r="D25">
            <v>39783</v>
          </cell>
          <cell r="E25">
            <v>100.87487962000002</v>
          </cell>
        </row>
        <row r="26">
          <cell r="D26">
            <v>39814</v>
          </cell>
          <cell r="E26">
            <v>98.918546517500019</v>
          </cell>
        </row>
        <row r="27">
          <cell r="D27">
            <v>39845</v>
          </cell>
          <cell r="E27">
            <v>97.792314792500022</v>
          </cell>
        </row>
        <row r="28">
          <cell r="D28">
            <v>39873</v>
          </cell>
          <cell r="E28">
            <v>97.42244805833333</v>
          </cell>
        </row>
        <row r="29">
          <cell r="D29">
            <v>39904</v>
          </cell>
          <cell r="E29">
            <v>92.150837221666634</v>
          </cell>
        </row>
        <row r="30">
          <cell r="D30">
            <v>39934</v>
          </cell>
          <cell r="E30">
            <v>90.628728555833334</v>
          </cell>
        </row>
        <row r="31">
          <cell r="D31">
            <v>39965</v>
          </cell>
          <cell r="E31">
            <v>90.378503846666661</v>
          </cell>
        </row>
        <row r="32">
          <cell r="D32">
            <v>39995</v>
          </cell>
          <cell r="E32">
            <v>86.95302537000002</v>
          </cell>
        </row>
        <row r="33">
          <cell r="D33">
            <v>40026</v>
          </cell>
          <cell r="E33">
            <v>83.250806505833339</v>
          </cell>
        </row>
        <row r="34">
          <cell r="D34">
            <v>40057</v>
          </cell>
          <cell r="E34">
            <v>81.052007452500007</v>
          </cell>
        </row>
        <row r="35">
          <cell r="D35">
            <v>40087</v>
          </cell>
          <cell r="E35">
            <v>73.776467886666651</v>
          </cell>
        </row>
        <row r="36">
          <cell r="D36">
            <v>40118</v>
          </cell>
          <cell r="E36">
            <v>69.054416789166638</v>
          </cell>
        </row>
        <row r="37">
          <cell r="D37">
            <v>40148</v>
          </cell>
          <cell r="E37">
            <v>65.094994756666622</v>
          </cell>
        </row>
        <row r="38">
          <cell r="D38">
            <v>40179</v>
          </cell>
          <cell r="E38">
            <v>62.869302660833313</v>
          </cell>
        </row>
        <row r="39">
          <cell r="D39">
            <v>40210</v>
          </cell>
          <cell r="E39">
            <v>61.405341583333332</v>
          </cell>
        </row>
        <row r="40">
          <cell r="D40">
            <v>40238</v>
          </cell>
          <cell r="E40">
            <v>60.307972048333305</v>
          </cell>
        </row>
        <row r="41">
          <cell r="D41">
            <v>40269</v>
          </cell>
          <cell r="E41">
            <v>60.569731233333307</v>
          </cell>
        </row>
        <row r="42">
          <cell r="D42">
            <v>40299</v>
          </cell>
          <cell r="E42">
            <v>57.603122200833305</v>
          </cell>
        </row>
        <row r="43">
          <cell r="D43">
            <v>40330</v>
          </cell>
          <cell r="E43">
            <v>55.611733357499993</v>
          </cell>
        </row>
        <row r="44">
          <cell r="D44">
            <v>40360</v>
          </cell>
          <cell r="E44">
            <v>55.573205934166658</v>
          </cell>
        </row>
        <row r="45">
          <cell r="D45">
            <v>40391</v>
          </cell>
          <cell r="E45">
            <v>55.568932989999986</v>
          </cell>
        </row>
        <row r="46">
          <cell r="D46">
            <v>40422</v>
          </cell>
          <cell r="E46">
            <v>56.035724620833321</v>
          </cell>
        </row>
        <row r="47">
          <cell r="D47">
            <v>40452</v>
          </cell>
          <cell r="E47">
            <v>56.516551564999986</v>
          </cell>
        </row>
        <row r="48">
          <cell r="D48">
            <v>40483</v>
          </cell>
          <cell r="E48">
            <v>56.513769209999985</v>
          </cell>
        </row>
        <row r="49">
          <cell r="D49">
            <v>40513</v>
          </cell>
          <cell r="E49">
            <v>56.901193828333327</v>
          </cell>
        </row>
        <row r="50">
          <cell r="D50">
            <v>40544</v>
          </cell>
          <cell r="E50">
            <v>56.861960684166661</v>
          </cell>
        </row>
        <row r="51">
          <cell r="D51">
            <v>40575</v>
          </cell>
          <cell r="E51">
            <v>57.752309002499977</v>
          </cell>
        </row>
        <row r="52">
          <cell r="D52">
            <v>40603</v>
          </cell>
          <cell r="E52">
            <v>58.922173871666701</v>
          </cell>
        </row>
        <row r="53">
          <cell r="D53">
            <v>40634</v>
          </cell>
          <cell r="E53">
            <v>59.017029719166707</v>
          </cell>
        </row>
        <row r="54">
          <cell r="D54">
            <v>40664</v>
          </cell>
          <cell r="E54">
            <v>58.146786494166697</v>
          </cell>
        </row>
        <row r="55">
          <cell r="D55">
            <v>40695</v>
          </cell>
          <cell r="E55">
            <v>57.864273564166687</v>
          </cell>
        </row>
        <row r="56">
          <cell r="D56">
            <v>40725</v>
          </cell>
          <cell r="E56">
            <v>57.360235556666701</v>
          </cell>
        </row>
        <row r="57">
          <cell r="D57">
            <v>40756</v>
          </cell>
          <cell r="E57">
            <v>58.391141680000032</v>
          </cell>
        </row>
        <row r="58">
          <cell r="D58">
            <v>40787</v>
          </cell>
          <cell r="E58">
            <v>57.342731566666707</v>
          </cell>
        </row>
        <row r="59">
          <cell r="D59">
            <v>40817</v>
          </cell>
          <cell r="E59">
            <v>57.476391860000042</v>
          </cell>
        </row>
        <row r="60">
          <cell r="D60">
            <v>40848</v>
          </cell>
          <cell r="E60">
            <v>58.989060500833396</v>
          </cell>
        </row>
        <row r="61">
          <cell r="D61">
            <v>40878</v>
          </cell>
          <cell r="E61">
            <v>58.603809716666696</v>
          </cell>
        </row>
        <row r="62">
          <cell r="D62">
            <v>40909</v>
          </cell>
          <cell r="E62">
            <v>59.396859880000029</v>
          </cell>
        </row>
        <row r="63">
          <cell r="D63">
            <v>40940</v>
          </cell>
          <cell r="E63">
            <v>58.646379578333352</v>
          </cell>
        </row>
        <row r="64">
          <cell r="D64">
            <v>40969</v>
          </cell>
          <cell r="E64">
            <v>57.686223544166666</v>
          </cell>
        </row>
        <row r="65">
          <cell r="D65">
            <v>41000</v>
          </cell>
          <cell r="E65">
            <v>57.348903176666681</v>
          </cell>
        </row>
        <row r="66">
          <cell r="D66">
            <v>41030</v>
          </cell>
          <cell r="E66">
            <v>58.917466997500007</v>
          </cell>
        </row>
        <row r="67">
          <cell r="D67">
            <v>41061</v>
          </cell>
          <cell r="E67">
            <v>59.220892519166682</v>
          </cell>
        </row>
        <row r="68">
          <cell r="D68">
            <v>41091</v>
          </cell>
          <cell r="E68">
            <v>61.145985535000001</v>
          </cell>
        </row>
      </sheetData>
      <sheetData sheetId="7">
        <row r="19">
          <cell r="D19">
            <v>39600</v>
          </cell>
        </row>
        <row r="20">
          <cell r="D20">
            <v>39630</v>
          </cell>
          <cell r="E20">
            <v>82.829614883333264</v>
          </cell>
        </row>
        <row r="21">
          <cell r="D21">
            <v>39661</v>
          </cell>
          <cell r="E21">
            <v>81.125734390833273</v>
          </cell>
        </row>
        <row r="22">
          <cell r="D22">
            <v>39692</v>
          </cell>
          <cell r="E22">
            <v>80.224488574999938</v>
          </cell>
        </row>
        <row r="23">
          <cell r="D23">
            <v>39722</v>
          </cell>
          <cell r="E23">
            <v>80.067422486666601</v>
          </cell>
        </row>
        <row r="24">
          <cell r="D24">
            <v>39753</v>
          </cell>
          <cell r="E24">
            <v>75.701524284166624</v>
          </cell>
        </row>
        <row r="25">
          <cell r="D25">
            <v>39783</v>
          </cell>
          <cell r="E25">
            <v>74.571571826666627</v>
          </cell>
        </row>
        <row r="26">
          <cell r="D26">
            <v>39814</v>
          </cell>
          <cell r="E26">
            <v>75.618627341666638</v>
          </cell>
        </row>
        <row r="27">
          <cell r="D27">
            <v>39845</v>
          </cell>
          <cell r="E27">
            <v>74.961049938333304</v>
          </cell>
        </row>
        <row r="28">
          <cell r="D28">
            <v>39873</v>
          </cell>
          <cell r="E28">
            <v>74.137600874166637</v>
          </cell>
        </row>
        <row r="29">
          <cell r="D29">
            <v>39904</v>
          </cell>
          <cell r="E29">
            <v>72.067365387499976</v>
          </cell>
        </row>
        <row r="30">
          <cell r="D30">
            <v>39934</v>
          </cell>
          <cell r="E30">
            <v>71.681773259166647</v>
          </cell>
        </row>
        <row r="31">
          <cell r="D31">
            <v>39965</v>
          </cell>
          <cell r="E31">
            <v>71.102788561666671</v>
          </cell>
        </row>
        <row r="32">
          <cell r="D32">
            <v>39995</v>
          </cell>
          <cell r="E32">
            <v>68.598040936666678</v>
          </cell>
        </row>
        <row r="33">
          <cell r="D33">
            <v>40026</v>
          </cell>
          <cell r="E33">
            <v>66.295936724166665</v>
          </cell>
        </row>
        <row r="34">
          <cell r="D34">
            <v>40057</v>
          </cell>
          <cell r="E34">
            <v>64.259477834999998</v>
          </cell>
        </row>
        <row r="35">
          <cell r="D35">
            <v>40087</v>
          </cell>
          <cell r="E35">
            <v>60.887286849166664</v>
          </cell>
        </row>
        <row r="36">
          <cell r="D36">
            <v>40118</v>
          </cell>
          <cell r="E36">
            <v>58.997883615000006</v>
          </cell>
        </row>
        <row r="37">
          <cell r="D37">
            <v>40148</v>
          </cell>
          <cell r="E37">
            <v>56.243134450833345</v>
          </cell>
        </row>
        <row r="38">
          <cell r="D38">
            <v>40179</v>
          </cell>
          <cell r="E38">
            <v>54.274923219166681</v>
          </cell>
        </row>
        <row r="39">
          <cell r="D39">
            <v>40210</v>
          </cell>
          <cell r="E39">
            <v>53.361004086666675</v>
          </cell>
        </row>
        <row r="40">
          <cell r="D40">
            <v>40238</v>
          </cell>
          <cell r="E40">
            <v>53.388042695000003</v>
          </cell>
        </row>
        <row r="41">
          <cell r="D41">
            <v>40269</v>
          </cell>
          <cell r="E41">
            <v>54.571816458333338</v>
          </cell>
        </row>
        <row r="42">
          <cell r="D42">
            <v>40299</v>
          </cell>
          <cell r="E42">
            <v>55.210780096666646</v>
          </cell>
        </row>
        <row r="43">
          <cell r="D43">
            <v>40330</v>
          </cell>
          <cell r="E43">
            <v>56.064233048333335</v>
          </cell>
        </row>
        <row r="44">
          <cell r="D44">
            <v>40360</v>
          </cell>
          <cell r="E44">
            <v>55.334134758333327</v>
          </cell>
        </row>
        <row r="45">
          <cell r="D45">
            <v>40391</v>
          </cell>
          <cell r="E45">
            <v>56.116088740833334</v>
          </cell>
        </row>
        <row r="46">
          <cell r="D46">
            <v>40422</v>
          </cell>
          <cell r="E46">
            <v>56.308474392499996</v>
          </cell>
        </row>
        <row r="47">
          <cell r="D47">
            <v>40452</v>
          </cell>
          <cell r="E47">
            <v>56.673184855833334</v>
          </cell>
        </row>
        <row r="48">
          <cell r="D48">
            <v>40483</v>
          </cell>
          <cell r="E48">
            <v>56.351798140833345</v>
          </cell>
        </row>
        <row r="49">
          <cell r="D49">
            <v>40513</v>
          </cell>
          <cell r="E49">
            <v>55.893285645833352</v>
          </cell>
        </row>
        <row r="50">
          <cell r="D50">
            <v>40544</v>
          </cell>
          <cell r="E50">
            <v>56.630709846666697</v>
          </cell>
        </row>
        <row r="51">
          <cell r="D51">
            <v>40575</v>
          </cell>
          <cell r="E51">
            <v>56.351975743333362</v>
          </cell>
        </row>
        <row r="52">
          <cell r="D52">
            <v>40603</v>
          </cell>
          <cell r="E52">
            <v>59.575846531666713</v>
          </cell>
        </row>
        <row r="53">
          <cell r="D53">
            <v>40634</v>
          </cell>
          <cell r="E53">
            <v>58.76435569416671</v>
          </cell>
        </row>
        <row r="54">
          <cell r="D54">
            <v>40664</v>
          </cell>
          <cell r="E54">
            <v>57.766212403333405</v>
          </cell>
        </row>
        <row r="55">
          <cell r="D55">
            <v>40695</v>
          </cell>
          <cell r="E55">
            <v>57.480204899166722</v>
          </cell>
        </row>
        <row r="56">
          <cell r="D56">
            <v>40725</v>
          </cell>
          <cell r="E56">
            <v>57.63529591416674</v>
          </cell>
        </row>
        <row r="57">
          <cell r="D57">
            <v>40756</v>
          </cell>
          <cell r="E57">
            <v>59.070222180833404</v>
          </cell>
        </row>
        <row r="58">
          <cell r="D58">
            <v>40787</v>
          </cell>
          <cell r="E58">
            <v>59.504163342500071</v>
          </cell>
        </row>
        <row r="59">
          <cell r="D59">
            <v>40817</v>
          </cell>
          <cell r="E59">
            <v>59.622097920833404</v>
          </cell>
        </row>
        <row r="60">
          <cell r="D60">
            <v>40848</v>
          </cell>
          <cell r="E60">
            <v>60.439305908333402</v>
          </cell>
        </row>
        <row r="61">
          <cell r="D61">
            <v>40878</v>
          </cell>
          <cell r="E61">
            <v>61.709255439166718</v>
          </cell>
        </row>
        <row r="62">
          <cell r="D62">
            <v>40909</v>
          </cell>
          <cell r="E62">
            <v>61.650980428333376</v>
          </cell>
        </row>
        <row r="63">
          <cell r="D63">
            <v>40940</v>
          </cell>
          <cell r="E63">
            <v>63.159486851666706</v>
          </cell>
        </row>
        <row r="64">
          <cell r="D64">
            <v>40969</v>
          </cell>
          <cell r="E64">
            <v>59.657944835833348</v>
          </cell>
        </row>
        <row r="65">
          <cell r="D65">
            <v>41000</v>
          </cell>
          <cell r="E65">
            <v>59.423740479166696</v>
          </cell>
        </row>
        <row r="66">
          <cell r="D66">
            <v>41030</v>
          </cell>
          <cell r="E66">
            <v>61.462164483333368</v>
          </cell>
        </row>
        <row r="67">
          <cell r="D67">
            <v>41061</v>
          </cell>
          <cell r="E67">
            <v>62.000368621666695</v>
          </cell>
        </row>
        <row r="68">
          <cell r="D68">
            <v>41091</v>
          </cell>
          <cell r="E68">
            <v>63.149044161666673</v>
          </cell>
        </row>
      </sheetData>
      <sheetData sheetId="8">
        <row r="19">
          <cell r="D19">
            <v>39600</v>
          </cell>
        </row>
        <row r="20">
          <cell r="D20">
            <v>39630</v>
          </cell>
          <cell r="E20">
            <v>37.523876447500022</v>
          </cell>
        </row>
        <row r="21">
          <cell r="D21">
            <v>39661</v>
          </cell>
          <cell r="E21">
            <v>38.268512768333352</v>
          </cell>
        </row>
        <row r="22">
          <cell r="D22">
            <v>39692</v>
          </cell>
          <cell r="E22">
            <v>36.459521785833338</v>
          </cell>
        </row>
        <row r="23">
          <cell r="D23">
            <v>39722</v>
          </cell>
          <cell r="E23">
            <v>39.780778357500004</v>
          </cell>
        </row>
        <row r="24">
          <cell r="D24">
            <v>39753</v>
          </cell>
          <cell r="E24">
            <v>40.048701417500006</v>
          </cell>
        </row>
        <row r="25">
          <cell r="D25">
            <v>39783</v>
          </cell>
          <cell r="E25">
            <v>40.229140859999994</v>
          </cell>
        </row>
        <row r="26">
          <cell r="D26">
            <v>39814</v>
          </cell>
          <cell r="E26">
            <v>40.239453046666661</v>
          </cell>
        </row>
        <row r="27">
          <cell r="D27">
            <v>39845</v>
          </cell>
          <cell r="E27">
            <v>40.386287739999993</v>
          </cell>
        </row>
        <row r="28">
          <cell r="D28">
            <v>39873</v>
          </cell>
          <cell r="E28">
            <v>41.33877233499998</v>
          </cell>
        </row>
        <row r="29">
          <cell r="D29">
            <v>39904</v>
          </cell>
          <cell r="E29">
            <v>41.18353770916665</v>
          </cell>
        </row>
        <row r="30">
          <cell r="D30">
            <v>39934</v>
          </cell>
          <cell r="E30">
            <v>42.097774869999988</v>
          </cell>
        </row>
        <row r="31">
          <cell r="D31">
            <v>39965</v>
          </cell>
          <cell r="E31">
            <v>42.091433710833321</v>
          </cell>
        </row>
        <row r="32">
          <cell r="D32">
            <v>39995</v>
          </cell>
          <cell r="E32">
            <v>41.438326634166657</v>
          </cell>
        </row>
        <row r="33">
          <cell r="D33">
            <v>40026</v>
          </cell>
          <cell r="E33">
            <v>42.164841144166665</v>
          </cell>
        </row>
        <row r="34">
          <cell r="D34">
            <v>40057</v>
          </cell>
          <cell r="E34">
            <v>43.234067629999991</v>
          </cell>
        </row>
        <row r="35">
          <cell r="D35">
            <v>40087</v>
          </cell>
          <cell r="E35">
            <v>40.99078224583333</v>
          </cell>
        </row>
        <row r="36">
          <cell r="D36">
            <v>40118</v>
          </cell>
          <cell r="E36">
            <v>41.206326634999996</v>
          </cell>
        </row>
        <row r="37">
          <cell r="D37">
            <v>40148</v>
          </cell>
          <cell r="E37">
            <v>41.563852553333327</v>
          </cell>
        </row>
        <row r="38">
          <cell r="D38">
            <v>40179</v>
          </cell>
          <cell r="E38">
            <v>41.844943778333338</v>
          </cell>
        </row>
        <row r="39">
          <cell r="D39">
            <v>40210</v>
          </cell>
          <cell r="E39">
            <v>41.392573307500001</v>
          </cell>
        </row>
        <row r="40">
          <cell r="D40">
            <v>40238</v>
          </cell>
          <cell r="E40">
            <v>43.024968098333346</v>
          </cell>
        </row>
        <row r="41">
          <cell r="D41">
            <v>40269</v>
          </cell>
          <cell r="E41">
            <v>41.776045074166674</v>
          </cell>
        </row>
        <row r="42">
          <cell r="D42">
            <v>40299</v>
          </cell>
          <cell r="E42">
            <v>45.757240065833344</v>
          </cell>
        </row>
        <row r="43">
          <cell r="D43">
            <v>40330</v>
          </cell>
          <cell r="E43">
            <v>44.27767401833335</v>
          </cell>
        </row>
        <row r="44">
          <cell r="D44">
            <v>40360</v>
          </cell>
          <cell r="E44">
            <v>42.650974713333348</v>
          </cell>
        </row>
        <row r="45">
          <cell r="D45">
            <v>40391</v>
          </cell>
          <cell r="E45">
            <v>41.512378054166675</v>
          </cell>
        </row>
        <row r="46">
          <cell r="D46">
            <v>40422</v>
          </cell>
          <cell r="E46">
            <v>41.883466570000017</v>
          </cell>
        </row>
        <row r="47">
          <cell r="D47">
            <v>40452</v>
          </cell>
          <cell r="E47">
            <v>42.282231222500009</v>
          </cell>
        </row>
        <row r="48">
          <cell r="D48">
            <v>40483</v>
          </cell>
          <cell r="E48">
            <v>41.377765619166681</v>
          </cell>
        </row>
        <row r="49">
          <cell r="D49">
            <v>40513</v>
          </cell>
          <cell r="E49">
            <v>39.837919320000019</v>
          </cell>
        </row>
        <row r="50">
          <cell r="D50">
            <v>40544</v>
          </cell>
          <cell r="E50">
            <v>40.283059075000018</v>
          </cell>
        </row>
        <row r="51">
          <cell r="D51">
            <v>40575</v>
          </cell>
          <cell r="E51">
            <v>39.952961545000022</v>
          </cell>
        </row>
        <row r="52">
          <cell r="D52">
            <v>40603</v>
          </cell>
          <cell r="E52">
            <v>38.720043834166681</v>
          </cell>
        </row>
        <row r="53">
          <cell r="D53">
            <v>40634</v>
          </cell>
          <cell r="E53">
            <v>38.554246349166682</v>
          </cell>
        </row>
        <row r="54">
          <cell r="D54">
            <v>40664</v>
          </cell>
          <cell r="E54">
            <v>33.018237440000014</v>
          </cell>
        </row>
        <row r="55">
          <cell r="D55">
            <v>40695</v>
          </cell>
          <cell r="E55">
            <v>34.326228457500008</v>
          </cell>
        </row>
        <row r="56">
          <cell r="D56">
            <v>40725</v>
          </cell>
          <cell r="E56">
            <v>37.813009449166678</v>
          </cell>
        </row>
        <row r="57">
          <cell r="D57">
            <v>40756</v>
          </cell>
          <cell r="E57">
            <v>40.478983791666678</v>
          </cell>
        </row>
        <row r="58">
          <cell r="D58">
            <v>40787</v>
          </cell>
          <cell r="E58">
            <v>40.000969789166689</v>
          </cell>
        </row>
        <row r="59">
          <cell r="D59">
            <v>40817</v>
          </cell>
          <cell r="E59">
            <v>39.747129920833352</v>
          </cell>
        </row>
        <row r="60">
          <cell r="D60">
            <v>40848</v>
          </cell>
          <cell r="E60">
            <v>45.999237414166664</v>
          </cell>
        </row>
        <row r="61">
          <cell r="D61">
            <v>40878</v>
          </cell>
          <cell r="E61">
            <v>67.215240726666664</v>
          </cell>
        </row>
        <row r="62">
          <cell r="D62">
            <v>40909</v>
          </cell>
          <cell r="E62">
            <v>66.304855411666665</v>
          </cell>
        </row>
        <row r="63">
          <cell r="D63">
            <v>40940</v>
          </cell>
          <cell r="E63">
            <v>66.741722000833335</v>
          </cell>
        </row>
        <row r="64">
          <cell r="D64">
            <v>40969</v>
          </cell>
          <cell r="E64">
            <v>73.180308499999995</v>
          </cell>
        </row>
        <row r="65">
          <cell r="D65">
            <v>41000</v>
          </cell>
          <cell r="E65">
            <v>80.282616715833328</v>
          </cell>
        </row>
        <row r="66">
          <cell r="D66">
            <v>41030</v>
          </cell>
          <cell r="E66">
            <v>82.384171770833333</v>
          </cell>
        </row>
        <row r="67">
          <cell r="D67">
            <v>41061</v>
          </cell>
          <cell r="E67">
            <v>82.641714538333332</v>
          </cell>
        </row>
        <row r="68">
          <cell r="D68">
            <v>41091</v>
          </cell>
          <cell r="E68">
            <v>81.795270012499998</v>
          </cell>
        </row>
      </sheetData>
      <sheetData sheetId="9">
        <row r="19">
          <cell r="D19">
            <v>39600</v>
          </cell>
        </row>
        <row r="20">
          <cell r="D20">
            <v>39630</v>
          </cell>
          <cell r="E20">
            <v>12.576613797499997</v>
          </cell>
        </row>
        <row r="21">
          <cell r="D21">
            <v>39661</v>
          </cell>
          <cell r="E21">
            <v>12.106915472499997</v>
          </cell>
        </row>
        <row r="22">
          <cell r="D22">
            <v>39692</v>
          </cell>
          <cell r="E22">
            <v>11.248932670833334</v>
          </cell>
        </row>
        <row r="23">
          <cell r="D23">
            <v>39722</v>
          </cell>
          <cell r="E23">
            <v>11.184395403333333</v>
          </cell>
        </row>
        <row r="24">
          <cell r="D24">
            <v>39753</v>
          </cell>
          <cell r="E24">
            <v>10.932450720833335</v>
          </cell>
        </row>
        <row r="25">
          <cell r="D25">
            <v>39783</v>
          </cell>
          <cell r="E25">
            <v>11.096084308333332</v>
          </cell>
        </row>
        <row r="26">
          <cell r="D26">
            <v>39814</v>
          </cell>
          <cell r="E26">
            <v>11.263763378333335</v>
          </cell>
        </row>
        <row r="27">
          <cell r="D27">
            <v>39845</v>
          </cell>
          <cell r="E27">
            <v>11.452434194166669</v>
          </cell>
        </row>
        <row r="28">
          <cell r="D28">
            <v>39873</v>
          </cell>
          <cell r="E28">
            <v>11.572856688333331</v>
          </cell>
        </row>
        <row r="29">
          <cell r="D29">
            <v>39904</v>
          </cell>
          <cell r="E29">
            <v>11.549971606666665</v>
          </cell>
        </row>
        <row r="30">
          <cell r="D30">
            <v>39934</v>
          </cell>
          <cell r="E30">
            <v>11.589246714166663</v>
          </cell>
        </row>
        <row r="31">
          <cell r="D31">
            <v>39965</v>
          </cell>
          <cell r="E31">
            <v>11.76781441833333</v>
          </cell>
        </row>
        <row r="32">
          <cell r="D32">
            <v>39995</v>
          </cell>
          <cell r="E32">
            <v>11.716820542499995</v>
          </cell>
        </row>
        <row r="33">
          <cell r="D33">
            <v>40026</v>
          </cell>
          <cell r="E33">
            <v>11.662695364999996</v>
          </cell>
        </row>
        <row r="34">
          <cell r="D34">
            <v>40057</v>
          </cell>
          <cell r="E34">
            <v>12.083694351666663</v>
          </cell>
        </row>
        <row r="35">
          <cell r="D35">
            <v>40087</v>
          </cell>
          <cell r="E35">
            <v>11.529850134166663</v>
          </cell>
        </row>
        <row r="36">
          <cell r="D36">
            <v>40118</v>
          </cell>
          <cell r="E36">
            <v>11.068371330833331</v>
          </cell>
        </row>
        <row r="37">
          <cell r="D37">
            <v>40148</v>
          </cell>
          <cell r="E37">
            <v>10.706843093333333</v>
          </cell>
        </row>
        <row r="38">
          <cell r="D38">
            <v>40179</v>
          </cell>
          <cell r="E38">
            <v>10.05430619083333</v>
          </cell>
        </row>
        <row r="39">
          <cell r="D39">
            <v>40210</v>
          </cell>
          <cell r="E39">
            <v>9.6839477033333292</v>
          </cell>
        </row>
        <row r="40">
          <cell r="D40">
            <v>40238</v>
          </cell>
          <cell r="E40">
            <v>9.7485111308333305</v>
          </cell>
        </row>
        <row r="41">
          <cell r="D41">
            <v>40269</v>
          </cell>
          <cell r="E41">
            <v>9.7494765308333289</v>
          </cell>
        </row>
        <row r="42">
          <cell r="D42">
            <v>40299</v>
          </cell>
          <cell r="E42">
            <v>9.8607125041666652</v>
          </cell>
        </row>
        <row r="43">
          <cell r="D43">
            <v>40330</v>
          </cell>
          <cell r="E43">
            <v>9.5942257516666647</v>
          </cell>
        </row>
        <row r="44">
          <cell r="D44">
            <v>40360</v>
          </cell>
          <cell r="E44">
            <v>9.5901669283333337</v>
          </cell>
        </row>
        <row r="45">
          <cell r="D45">
            <v>40391</v>
          </cell>
          <cell r="E45">
            <v>9.4973326558333326</v>
          </cell>
        </row>
        <row r="46">
          <cell r="D46">
            <v>40422</v>
          </cell>
          <cell r="E46">
            <v>9.2523597158333324</v>
          </cell>
        </row>
        <row r="47">
          <cell r="D47">
            <v>40452</v>
          </cell>
          <cell r="E47">
            <v>9.2051549591666646</v>
          </cell>
        </row>
        <row r="48">
          <cell r="D48">
            <v>40483</v>
          </cell>
          <cell r="E48">
            <v>9.3107375158333312</v>
          </cell>
        </row>
        <row r="49">
          <cell r="D49">
            <v>40513</v>
          </cell>
          <cell r="E49">
            <v>9.0977694508333293</v>
          </cell>
        </row>
        <row r="50">
          <cell r="D50">
            <v>40544</v>
          </cell>
          <cell r="E50">
            <v>9.2712224083333297</v>
          </cell>
        </row>
        <row r="51">
          <cell r="D51">
            <v>40575</v>
          </cell>
          <cell r="E51">
            <v>9.3469825724999964</v>
          </cell>
        </row>
        <row r="52">
          <cell r="D52">
            <v>40603</v>
          </cell>
          <cell r="E52">
            <v>9.0820276724999971</v>
          </cell>
        </row>
        <row r="53">
          <cell r="D53">
            <v>40634</v>
          </cell>
          <cell r="E53">
            <v>9.2258672891666631</v>
          </cell>
        </row>
        <row r="54">
          <cell r="D54">
            <v>40664</v>
          </cell>
          <cell r="E54">
            <v>9.1655379766666645</v>
          </cell>
        </row>
        <row r="55">
          <cell r="D55">
            <v>40695</v>
          </cell>
          <cell r="E55">
            <v>9.4759367958333307</v>
          </cell>
        </row>
        <row r="56">
          <cell r="D56">
            <v>40725</v>
          </cell>
          <cell r="E56">
            <v>9.4208861083333311</v>
          </cell>
        </row>
        <row r="57">
          <cell r="D57">
            <v>40756</v>
          </cell>
          <cell r="E57">
            <v>9.8207276541666655</v>
          </cell>
        </row>
        <row r="58">
          <cell r="D58">
            <v>40787</v>
          </cell>
          <cell r="E58">
            <v>9.9199048883333329</v>
          </cell>
        </row>
        <row r="59">
          <cell r="D59">
            <v>40817</v>
          </cell>
          <cell r="E59">
            <v>10.146295805833333</v>
          </cell>
        </row>
        <row r="60">
          <cell r="D60">
            <v>40848</v>
          </cell>
          <cell r="E60">
            <v>10.132734721666667</v>
          </cell>
        </row>
        <row r="61">
          <cell r="D61">
            <v>40878</v>
          </cell>
          <cell r="E61">
            <v>10.369653880000001</v>
          </cell>
        </row>
        <row r="62">
          <cell r="D62">
            <v>40909</v>
          </cell>
          <cell r="E62">
            <v>10.326148300000002</v>
          </cell>
        </row>
        <row r="63">
          <cell r="D63">
            <v>40940</v>
          </cell>
          <cell r="E63">
            <v>10.313970095833334</v>
          </cell>
        </row>
        <row r="64">
          <cell r="D64">
            <v>40969</v>
          </cell>
          <cell r="E64">
            <v>10.279525638333334</v>
          </cell>
        </row>
        <row r="65">
          <cell r="D65">
            <v>41000</v>
          </cell>
          <cell r="E65">
            <v>10.044031609166668</v>
          </cell>
        </row>
        <row r="66">
          <cell r="D66">
            <v>41030</v>
          </cell>
          <cell r="E66">
            <v>9.9571816174999999</v>
          </cell>
        </row>
        <row r="67">
          <cell r="D67">
            <v>41061</v>
          </cell>
          <cell r="E67">
            <v>9.7500695083333362</v>
          </cell>
        </row>
        <row r="68">
          <cell r="D68">
            <v>41091</v>
          </cell>
          <cell r="E68">
            <v>9.7310376125000015</v>
          </cell>
        </row>
      </sheetData>
      <sheetData sheetId="10">
        <row r="19">
          <cell r="D19">
            <v>39600</v>
          </cell>
        </row>
        <row r="20">
          <cell r="D20">
            <v>39630</v>
          </cell>
          <cell r="E20">
            <v>47.66394402000001</v>
          </cell>
        </row>
        <row r="21">
          <cell r="D21">
            <v>39661</v>
          </cell>
          <cell r="E21">
            <v>49.721532648333344</v>
          </cell>
        </row>
        <row r="22">
          <cell r="D22">
            <v>39692</v>
          </cell>
          <cell r="E22">
            <v>48.588188541666675</v>
          </cell>
        </row>
        <row r="23">
          <cell r="D23">
            <v>39722</v>
          </cell>
          <cell r="E23">
            <v>49.870391517499996</v>
          </cell>
        </row>
        <row r="24">
          <cell r="D24">
            <v>39753</v>
          </cell>
          <cell r="E24">
            <v>48.23798441666667</v>
          </cell>
        </row>
        <row r="25">
          <cell r="D25">
            <v>39783</v>
          </cell>
          <cell r="E25">
            <v>49.947331129166663</v>
          </cell>
        </row>
        <row r="26">
          <cell r="D26">
            <v>39814</v>
          </cell>
          <cell r="E26">
            <v>50.322309588333326</v>
          </cell>
        </row>
        <row r="27">
          <cell r="D27">
            <v>39845</v>
          </cell>
          <cell r="E27">
            <v>49.868336765833313</v>
          </cell>
        </row>
        <row r="28">
          <cell r="D28">
            <v>39873</v>
          </cell>
          <cell r="E28">
            <v>49.923972418333335</v>
          </cell>
        </row>
        <row r="29">
          <cell r="D29">
            <v>39904</v>
          </cell>
          <cell r="E29">
            <v>48.647380653333336</v>
          </cell>
        </row>
        <row r="30">
          <cell r="D30">
            <v>39934</v>
          </cell>
          <cell r="E30">
            <v>49.00446874166667</v>
          </cell>
        </row>
        <row r="31">
          <cell r="D31">
            <v>39965</v>
          </cell>
          <cell r="E31">
            <v>47.71663471083334</v>
          </cell>
        </row>
        <row r="32">
          <cell r="D32">
            <v>39995</v>
          </cell>
          <cell r="E32">
            <v>46.492701972500015</v>
          </cell>
        </row>
        <row r="33">
          <cell r="D33">
            <v>40026</v>
          </cell>
          <cell r="E33">
            <v>44.574482019166673</v>
          </cell>
        </row>
        <row r="34">
          <cell r="D34">
            <v>40057</v>
          </cell>
          <cell r="E34">
            <v>42.957302045833352</v>
          </cell>
        </row>
        <row r="35">
          <cell r="D35">
            <v>40087</v>
          </cell>
          <cell r="E35">
            <v>41.212596027500005</v>
          </cell>
        </row>
        <row r="36">
          <cell r="D36">
            <v>40118</v>
          </cell>
          <cell r="E36">
            <v>41.599104040833339</v>
          </cell>
        </row>
        <row r="37">
          <cell r="D37">
            <v>40148</v>
          </cell>
          <cell r="E37">
            <v>40.445388418333337</v>
          </cell>
        </row>
        <row r="38">
          <cell r="D38">
            <v>40179</v>
          </cell>
          <cell r="E38">
            <v>40.633490540000004</v>
          </cell>
        </row>
        <row r="39">
          <cell r="D39">
            <v>40210</v>
          </cell>
          <cell r="E39">
            <v>40.719388239166669</v>
          </cell>
        </row>
        <row r="40">
          <cell r="D40">
            <v>40238</v>
          </cell>
          <cell r="E40">
            <v>43.420637922499985</v>
          </cell>
        </row>
        <row r="41">
          <cell r="D41">
            <v>40269</v>
          </cell>
          <cell r="E41">
            <v>43.687136848333303</v>
          </cell>
        </row>
        <row r="42">
          <cell r="D42">
            <v>40299</v>
          </cell>
          <cell r="E42">
            <v>47.821472211666638</v>
          </cell>
        </row>
        <row r="43">
          <cell r="D43">
            <v>40330</v>
          </cell>
          <cell r="E43">
            <v>48.287665184999959</v>
          </cell>
        </row>
        <row r="44">
          <cell r="D44">
            <v>40360</v>
          </cell>
          <cell r="E44">
            <v>47.77524061999997</v>
          </cell>
        </row>
        <row r="45">
          <cell r="D45">
            <v>40391</v>
          </cell>
          <cell r="E45">
            <v>50.32596716499998</v>
          </cell>
        </row>
        <row r="46">
          <cell r="D46">
            <v>40422</v>
          </cell>
          <cell r="E46">
            <v>51.552582860833304</v>
          </cell>
        </row>
        <row r="47">
          <cell r="D47">
            <v>40452</v>
          </cell>
          <cell r="E47">
            <v>52.214561520833293</v>
          </cell>
        </row>
        <row r="48">
          <cell r="D48">
            <v>40483</v>
          </cell>
          <cell r="E48">
            <v>55.267244163333295</v>
          </cell>
        </row>
        <row r="49">
          <cell r="D49">
            <v>40513</v>
          </cell>
          <cell r="E49">
            <v>59.440425088333264</v>
          </cell>
        </row>
        <row r="50">
          <cell r="D50">
            <v>40544</v>
          </cell>
          <cell r="E50">
            <v>62.426371009166623</v>
          </cell>
        </row>
        <row r="51">
          <cell r="D51">
            <v>40575</v>
          </cell>
          <cell r="E51">
            <v>65.356559774999951</v>
          </cell>
        </row>
        <row r="52">
          <cell r="D52">
            <v>40603</v>
          </cell>
          <cell r="E52">
            <v>65.796760202499954</v>
          </cell>
        </row>
        <row r="53">
          <cell r="D53">
            <v>40634</v>
          </cell>
          <cell r="E53">
            <v>71.222631551666638</v>
          </cell>
        </row>
        <row r="54">
          <cell r="D54">
            <v>40664</v>
          </cell>
          <cell r="E54">
            <v>69.841634504999973</v>
          </cell>
        </row>
        <row r="55">
          <cell r="D55">
            <v>40695</v>
          </cell>
          <cell r="E55">
            <v>73.104621744166636</v>
          </cell>
        </row>
        <row r="56">
          <cell r="D56">
            <v>40725</v>
          </cell>
          <cell r="E56">
            <v>74.591551842499953</v>
          </cell>
        </row>
        <row r="57">
          <cell r="D57">
            <v>40756</v>
          </cell>
          <cell r="E57">
            <v>74.257950952499968</v>
          </cell>
        </row>
        <row r="58">
          <cell r="D58">
            <v>40787</v>
          </cell>
          <cell r="E58">
            <v>73.043186389166621</v>
          </cell>
        </row>
        <row r="59">
          <cell r="D59">
            <v>40817</v>
          </cell>
          <cell r="E59">
            <v>73.519351304999958</v>
          </cell>
        </row>
        <row r="60">
          <cell r="D60">
            <v>40848</v>
          </cell>
          <cell r="E60">
            <v>72.279979283333276</v>
          </cell>
        </row>
        <row r="61">
          <cell r="D61">
            <v>40878</v>
          </cell>
          <cell r="E61">
            <v>67.996569358333332</v>
          </cell>
        </row>
        <row r="62">
          <cell r="D62">
            <v>40909</v>
          </cell>
          <cell r="E62">
            <v>69.509933630833316</v>
          </cell>
        </row>
        <row r="63">
          <cell r="D63">
            <v>40940</v>
          </cell>
          <cell r="E63">
            <v>68.637167784166664</v>
          </cell>
        </row>
        <row r="64">
          <cell r="D64">
            <v>40969</v>
          </cell>
          <cell r="E64">
            <v>70.367384576666652</v>
          </cell>
        </row>
        <row r="65">
          <cell r="D65">
            <v>41000</v>
          </cell>
          <cell r="E65">
            <v>65.779620783333328</v>
          </cell>
        </row>
        <row r="66">
          <cell r="D66">
            <v>41030</v>
          </cell>
          <cell r="E66">
            <v>65.294607779999993</v>
          </cell>
        </row>
        <row r="67">
          <cell r="D67">
            <v>41061</v>
          </cell>
          <cell r="E67">
            <v>62.382729143333314</v>
          </cell>
        </row>
        <row r="68">
          <cell r="D68">
            <v>41091</v>
          </cell>
          <cell r="E68">
            <v>65.628184250833314</v>
          </cell>
        </row>
      </sheetData>
      <sheetData sheetId="11">
        <row r="19">
          <cell r="D19">
            <v>39600</v>
          </cell>
        </row>
        <row r="20">
          <cell r="D20">
            <v>39630</v>
          </cell>
          <cell r="E20">
            <v>29.250769045833341</v>
          </cell>
        </row>
        <row r="21">
          <cell r="D21">
            <v>39661</v>
          </cell>
          <cell r="E21">
            <v>30.117156851666675</v>
          </cell>
        </row>
        <row r="22">
          <cell r="D22">
            <v>39692</v>
          </cell>
          <cell r="E22">
            <v>30.838704886666676</v>
          </cell>
        </row>
        <row r="23">
          <cell r="D23">
            <v>39722</v>
          </cell>
          <cell r="E23">
            <v>32.672427285833351</v>
          </cell>
        </row>
        <row r="24">
          <cell r="D24">
            <v>39753</v>
          </cell>
          <cell r="E24">
            <v>33.757828150833348</v>
          </cell>
        </row>
        <row r="25">
          <cell r="D25">
            <v>39783</v>
          </cell>
          <cell r="E25">
            <v>35.128904274166672</v>
          </cell>
        </row>
        <row r="26">
          <cell r="D26">
            <v>39814</v>
          </cell>
          <cell r="E26">
            <v>35.940557754166676</v>
          </cell>
        </row>
        <row r="27">
          <cell r="D27">
            <v>39845</v>
          </cell>
          <cell r="E27">
            <v>36.423832058333339</v>
          </cell>
        </row>
        <row r="28">
          <cell r="D28">
            <v>39873</v>
          </cell>
          <cell r="E28">
            <v>35.953100132500005</v>
          </cell>
        </row>
        <row r="29">
          <cell r="D29">
            <v>39904</v>
          </cell>
          <cell r="E29">
            <v>35.681320562500005</v>
          </cell>
        </row>
        <row r="30">
          <cell r="D30">
            <v>39934</v>
          </cell>
          <cell r="E30">
            <v>35.727992719166672</v>
          </cell>
        </row>
        <row r="31">
          <cell r="D31">
            <v>39965</v>
          </cell>
          <cell r="E31">
            <v>34.932810733333334</v>
          </cell>
        </row>
        <row r="32">
          <cell r="D32">
            <v>39995</v>
          </cell>
          <cell r="E32">
            <v>33.759985304999994</v>
          </cell>
        </row>
        <row r="33">
          <cell r="D33">
            <v>40026</v>
          </cell>
          <cell r="E33">
            <v>32.562219945833334</v>
          </cell>
        </row>
        <row r="34">
          <cell r="D34">
            <v>40057</v>
          </cell>
          <cell r="E34">
            <v>32.19937629166666</v>
          </cell>
        </row>
        <row r="35">
          <cell r="D35">
            <v>40087</v>
          </cell>
          <cell r="E35">
            <v>30.735366798333317</v>
          </cell>
        </row>
        <row r="36">
          <cell r="D36">
            <v>40118</v>
          </cell>
          <cell r="E36">
            <v>29.973160124999982</v>
          </cell>
        </row>
        <row r="37">
          <cell r="D37">
            <v>40148</v>
          </cell>
          <cell r="E37">
            <v>28.956642776666666</v>
          </cell>
        </row>
        <row r="38">
          <cell r="D38">
            <v>40179</v>
          </cell>
          <cell r="E38">
            <v>27.971363097500003</v>
          </cell>
        </row>
        <row r="39">
          <cell r="D39">
            <v>40210</v>
          </cell>
          <cell r="E39">
            <v>28.444494177500008</v>
          </cell>
        </row>
        <row r="40">
          <cell r="D40">
            <v>40238</v>
          </cell>
          <cell r="E40">
            <v>29.344832988333337</v>
          </cell>
        </row>
        <row r="41">
          <cell r="D41">
            <v>40269</v>
          </cell>
          <cell r="E41">
            <v>30.221206226666681</v>
          </cell>
        </row>
        <row r="42">
          <cell r="D42">
            <v>40299</v>
          </cell>
          <cell r="E42">
            <v>31.000651070833342</v>
          </cell>
        </row>
        <row r="43">
          <cell r="D43">
            <v>40330</v>
          </cell>
          <cell r="E43">
            <v>31.554452459166679</v>
          </cell>
        </row>
        <row r="44">
          <cell r="D44">
            <v>40360</v>
          </cell>
          <cell r="E44">
            <v>32.007247226666685</v>
          </cell>
        </row>
        <row r="45">
          <cell r="D45">
            <v>40391</v>
          </cell>
          <cell r="E45">
            <v>32.931458432500008</v>
          </cell>
        </row>
        <row r="46">
          <cell r="D46">
            <v>40422</v>
          </cell>
          <cell r="E46">
            <v>34.731135131666676</v>
          </cell>
        </row>
        <row r="47">
          <cell r="D47">
            <v>40452</v>
          </cell>
          <cell r="E47">
            <v>37.489097191666673</v>
          </cell>
        </row>
        <row r="48">
          <cell r="D48">
            <v>40483</v>
          </cell>
          <cell r="E48">
            <v>37.623099779999997</v>
          </cell>
        </row>
        <row r="49">
          <cell r="D49">
            <v>40513</v>
          </cell>
          <cell r="E49">
            <v>38.169807350833331</v>
          </cell>
        </row>
        <row r="50">
          <cell r="D50">
            <v>40544</v>
          </cell>
          <cell r="E50">
            <v>38.912828353333325</v>
          </cell>
        </row>
        <row r="51">
          <cell r="D51">
            <v>40575</v>
          </cell>
          <cell r="E51">
            <v>38.678096875833326</v>
          </cell>
        </row>
        <row r="52">
          <cell r="D52">
            <v>40603</v>
          </cell>
          <cell r="E52">
            <v>39.330040229166649</v>
          </cell>
        </row>
        <row r="53">
          <cell r="D53">
            <v>40634</v>
          </cell>
          <cell r="E53">
            <v>38.528304556666647</v>
          </cell>
        </row>
        <row r="54">
          <cell r="D54">
            <v>40664</v>
          </cell>
          <cell r="E54">
            <v>38.206201730833314</v>
          </cell>
        </row>
        <row r="55">
          <cell r="D55">
            <v>40695</v>
          </cell>
          <cell r="E55">
            <v>37.973722187499973</v>
          </cell>
        </row>
        <row r="56">
          <cell r="D56">
            <v>40725</v>
          </cell>
          <cell r="E56">
            <v>37.560042978333307</v>
          </cell>
        </row>
        <row r="57">
          <cell r="D57">
            <v>40756</v>
          </cell>
          <cell r="E57">
            <v>37.769355799999978</v>
          </cell>
        </row>
        <row r="58">
          <cell r="D58">
            <v>40787</v>
          </cell>
          <cell r="E58">
            <v>36.239738284166641</v>
          </cell>
        </row>
        <row r="59">
          <cell r="D59">
            <v>40817</v>
          </cell>
          <cell r="E59">
            <v>33.913580487499992</v>
          </cell>
        </row>
        <row r="60">
          <cell r="D60">
            <v>40848</v>
          </cell>
          <cell r="E60">
            <v>34.326860955833332</v>
          </cell>
        </row>
        <row r="61">
          <cell r="D61">
            <v>40878</v>
          </cell>
          <cell r="E61">
            <v>34.351092142499994</v>
          </cell>
        </row>
        <row r="62">
          <cell r="D62">
            <v>40909</v>
          </cell>
          <cell r="E62">
            <v>34.517256564166651</v>
          </cell>
        </row>
        <row r="63">
          <cell r="D63">
            <v>40940</v>
          </cell>
          <cell r="E63">
            <v>35.263898272499993</v>
          </cell>
        </row>
        <row r="64">
          <cell r="D64">
            <v>40969</v>
          </cell>
          <cell r="E64">
            <v>38.149119945000017</v>
          </cell>
        </row>
        <row r="65">
          <cell r="D65">
            <v>41000</v>
          </cell>
          <cell r="E65">
            <v>39.899345419166686</v>
          </cell>
        </row>
        <row r="66">
          <cell r="D66">
            <v>41030</v>
          </cell>
          <cell r="E66">
            <v>42.06939431750002</v>
          </cell>
        </row>
        <row r="67">
          <cell r="D67">
            <v>41061</v>
          </cell>
          <cell r="E67">
            <v>43.731931015833347</v>
          </cell>
        </row>
        <row r="68">
          <cell r="D68">
            <v>41091</v>
          </cell>
          <cell r="E68">
            <v>44.442219044166684</v>
          </cell>
        </row>
      </sheetData>
      <sheetData sheetId="12">
        <row r="19">
          <cell r="D19">
            <v>39600</v>
          </cell>
        </row>
        <row r="20">
          <cell r="D20">
            <v>39630</v>
          </cell>
          <cell r="E20">
            <v>120.97074395083324</v>
          </cell>
        </row>
        <row r="21">
          <cell r="D21">
            <v>39661</v>
          </cell>
          <cell r="E21">
            <v>118.43014143333328</v>
          </cell>
        </row>
        <row r="22">
          <cell r="D22">
            <v>39692</v>
          </cell>
          <cell r="E22">
            <v>115.33356286666657</v>
          </cell>
        </row>
        <row r="23">
          <cell r="D23">
            <v>39722</v>
          </cell>
          <cell r="E23">
            <v>116.58430098166657</v>
          </cell>
        </row>
        <row r="24">
          <cell r="D24">
            <v>39753</v>
          </cell>
          <cell r="E24">
            <v>112.87927946833327</v>
          </cell>
        </row>
        <row r="25">
          <cell r="D25">
            <v>39783</v>
          </cell>
          <cell r="E25">
            <v>110.68930160749994</v>
          </cell>
        </row>
        <row r="26">
          <cell r="D26">
            <v>39814</v>
          </cell>
          <cell r="E26">
            <v>109.10738949583327</v>
          </cell>
        </row>
        <row r="27">
          <cell r="D27">
            <v>39845</v>
          </cell>
          <cell r="E27">
            <v>107.05737386833327</v>
          </cell>
        </row>
        <row r="28">
          <cell r="D28">
            <v>39873</v>
          </cell>
          <cell r="E28">
            <v>107.35083741249993</v>
          </cell>
        </row>
        <row r="29">
          <cell r="D29">
            <v>39904</v>
          </cell>
          <cell r="E29">
            <v>100.93795176166662</v>
          </cell>
        </row>
        <row r="30">
          <cell r="D30">
            <v>39934</v>
          </cell>
          <cell r="E30">
            <v>99.167993153333313</v>
          </cell>
        </row>
        <row r="31">
          <cell r="D31">
            <v>39965</v>
          </cell>
          <cell r="E31">
            <v>99.426587427499967</v>
          </cell>
        </row>
        <row r="32">
          <cell r="D32">
            <v>39995</v>
          </cell>
          <cell r="E32">
            <v>95.010706012499966</v>
          </cell>
        </row>
        <row r="33">
          <cell r="D33">
            <v>40026</v>
          </cell>
          <cell r="E33">
            <v>91.507217539999957</v>
          </cell>
        </row>
        <row r="34">
          <cell r="D34">
            <v>40057</v>
          </cell>
          <cell r="E34">
            <v>90.038802739999994</v>
          </cell>
        </row>
        <row r="35">
          <cell r="D35">
            <v>40087</v>
          </cell>
          <cell r="E35">
            <v>81.378314037499976</v>
          </cell>
        </row>
        <row r="36">
          <cell r="D36">
            <v>40118</v>
          </cell>
          <cell r="E36">
            <v>75.486967783333327</v>
          </cell>
        </row>
        <row r="37">
          <cell r="D37">
            <v>40148</v>
          </cell>
          <cell r="E37">
            <v>68.459474920833316</v>
          </cell>
        </row>
        <row r="38">
          <cell r="D38">
            <v>40179</v>
          </cell>
          <cell r="E38">
            <v>64.124652753333336</v>
          </cell>
        </row>
        <row r="39">
          <cell r="D39">
            <v>40210</v>
          </cell>
          <cell r="E39">
            <v>59.862311115000004</v>
          </cell>
        </row>
        <row r="40">
          <cell r="D40">
            <v>40238</v>
          </cell>
          <cell r="E40">
            <v>56.108876693333343</v>
          </cell>
        </row>
        <row r="41">
          <cell r="D41">
            <v>40269</v>
          </cell>
          <cell r="E41">
            <v>53.996618374166665</v>
          </cell>
        </row>
        <row r="42">
          <cell r="D42">
            <v>40299</v>
          </cell>
          <cell r="E42">
            <v>48.999321677499978</v>
          </cell>
        </row>
        <row r="43">
          <cell r="D43">
            <v>40330</v>
          </cell>
          <cell r="E43">
            <v>43.820518076666652</v>
          </cell>
        </row>
        <row r="44">
          <cell r="D44">
            <v>40360</v>
          </cell>
          <cell r="E44">
            <v>41.19574213416665</v>
          </cell>
        </row>
        <row r="45">
          <cell r="D45">
            <v>40391</v>
          </cell>
          <cell r="E45">
            <v>38.330821993333323</v>
          </cell>
        </row>
        <row r="46">
          <cell r="D46">
            <v>40422</v>
          </cell>
          <cell r="E46">
            <v>34.557783334166658</v>
          </cell>
        </row>
        <row r="47">
          <cell r="D47">
            <v>40452</v>
          </cell>
          <cell r="E47">
            <v>32.021912458333333</v>
          </cell>
        </row>
        <row r="48">
          <cell r="D48">
            <v>40483</v>
          </cell>
          <cell r="E48">
            <v>29.502948394166676</v>
          </cell>
        </row>
        <row r="49">
          <cell r="D49">
            <v>40513</v>
          </cell>
          <cell r="E49">
            <v>28.781721915000006</v>
          </cell>
        </row>
        <row r="50">
          <cell r="D50">
            <v>40544</v>
          </cell>
          <cell r="E50">
            <v>28.502660009166672</v>
          </cell>
        </row>
        <row r="51">
          <cell r="D51">
            <v>40575</v>
          </cell>
          <cell r="E51">
            <v>26.941000686666666</v>
          </cell>
        </row>
        <row r="52">
          <cell r="D52">
            <v>40603</v>
          </cell>
          <cell r="E52">
            <v>25.912955294166668</v>
          </cell>
        </row>
        <row r="53">
          <cell r="D53">
            <v>40634</v>
          </cell>
          <cell r="E53">
            <v>25.415672046666675</v>
          </cell>
        </row>
        <row r="54">
          <cell r="D54">
            <v>40664</v>
          </cell>
          <cell r="E54">
            <v>24.226035928333346</v>
          </cell>
        </row>
        <row r="55">
          <cell r="D55">
            <v>40695</v>
          </cell>
          <cell r="E55">
            <v>24.340687144166683</v>
          </cell>
        </row>
        <row r="56">
          <cell r="D56">
            <v>40725</v>
          </cell>
          <cell r="E56">
            <v>24.443885376666682</v>
          </cell>
        </row>
        <row r="57">
          <cell r="D57">
            <v>40756</v>
          </cell>
          <cell r="E57">
            <v>25.45827285750001</v>
          </cell>
        </row>
        <row r="58">
          <cell r="D58">
            <v>40787</v>
          </cell>
          <cell r="E58">
            <v>25.895186806666686</v>
          </cell>
        </row>
        <row r="59">
          <cell r="D59">
            <v>40817</v>
          </cell>
          <cell r="E59">
            <v>26.664331198333354</v>
          </cell>
        </row>
        <row r="60">
          <cell r="D60">
            <v>40848</v>
          </cell>
          <cell r="E60">
            <v>28.114413496666682</v>
          </cell>
        </row>
        <row r="61">
          <cell r="D61">
            <v>40878</v>
          </cell>
          <cell r="E61">
            <v>30.498939935000013</v>
          </cell>
        </row>
        <row r="62">
          <cell r="D62">
            <v>40909</v>
          </cell>
          <cell r="E62">
            <v>31.161441773333351</v>
          </cell>
        </row>
        <row r="63">
          <cell r="D63">
            <v>40940</v>
          </cell>
          <cell r="E63">
            <v>31.52528065166668</v>
          </cell>
        </row>
        <row r="64">
          <cell r="D64">
            <v>40969</v>
          </cell>
          <cell r="E64">
            <v>34.382101576666692</v>
          </cell>
        </row>
        <row r="65">
          <cell r="D65">
            <v>41000</v>
          </cell>
          <cell r="E65">
            <v>34.832938833333351</v>
          </cell>
        </row>
        <row r="66">
          <cell r="D66">
            <v>41030</v>
          </cell>
          <cell r="E66">
            <v>35.956167715000014</v>
          </cell>
        </row>
        <row r="67">
          <cell r="D67">
            <v>41061</v>
          </cell>
          <cell r="E67">
            <v>37.151591953333345</v>
          </cell>
        </row>
        <row r="68">
          <cell r="D68">
            <v>41091</v>
          </cell>
          <cell r="E68">
            <v>40.885917702500016</v>
          </cell>
        </row>
      </sheetData>
      <sheetData sheetId="13">
        <row r="19">
          <cell r="D19">
            <v>39600</v>
          </cell>
        </row>
        <row r="20">
          <cell r="D20">
            <v>39630</v>
          </cell>
          <cell r="E20">
            <v>10.91008439</v>
          </cell>
        </row>
        <row r="21">
          <cell r="D21">
            <v>39661</v>
          </cell>
          <cell r="E21">
            <v>10.920337321666667</v>
          </cell>
        </row>
        <row r="22">
          <cell r="D22">
            <v>39692</v>
          </cell>
          <cell r="E22">
            <v>10.738864984166666</v>
          </cell>
        </row>
        <row r="23">
          <cell r="D23">
            <v>39722</v>
          </cell>
          <cell r="E23">
            <v>11.037626661666666</v>
          </cell>
        </row>
        <row r="24">
          <cell r="D24">
            <v>39753</v>
          </cell>
          <cell r="E24">
            <v>11.17552755083333</v>
          </cell>
        </row>
        <row r="25">
          <cell r="D25">
            <v>39783</v>
          </cell>
          <cell r="E25">
            <v>11.711492457499995</v>
          </cell>
        </row>
        <row r="26">
          <cell r="D26">
            <v>39814</v>
          </cell>
          <cell r="E26">
            <v>11.994305156666663</v>
          </cell>
        </row>
        <row r="27">
          <cell r="D27">
            <v>39845</v>
          </cell>
          <cell r="E27">
            <v>12.461271134166665</v>
          </cell>
        </row>
        <row r="28">
          <cell r="D28">
            <v>39873</v>
          </cell>
          <cell r="E28">
            <v>12.817644937499999</v>
          </cell>
        </row>
        <row r="29">
          <cell r="D29">
            <v>39904</v>
          </cell>
          <cell r="E29">
            <v>13.207071119166663</v>
          </cell>
        </row>
        <row r="30">
          <cell r="D30">
            <v>39934</v>
          </cell>
          <cell r="E30">
            <v>12.981678067499999</v>
          </cell>
        </row>
        <row r="31">
          <cell r="D31">
            <v>39965</v>
          </cell>
          <cell r="E31">
            <v>12.305903846666666</v>
          </cell>
        </row>
        <row r="32">
          <cell r="D32">
            <v>39995</v>
          </cell>
          <cell r="E32">
            <v>12.176488028333333</v>
          </cell>
        </row>
        <row r="33">
          <cell r="D33">
            <v>40026</v>
          </cell>
          <cell r="E33">
            <v>12.363829501666663</v>
          </cell>
        </row>
        <row r="34">
          <cell r="D34">
            <v>40057</v>
          </cell>
          <cell r="E34">
            <v>12.794329441666667</v>
          </cell>
        </row>
        <row r="35">
          <cell r="D35">
            <v>40087</v>
          </cell>
          <cell r="E35">
            <v>13.127015901666665</v>
          </cell>
        </row>
        <row r="36">
          <cell r="D36">
            <v>40118</v>
          </cell>
          <cell r="E36">
            <v>13.023658302499998</v>
          </cell>
        </row>
        <row r="37">
          <cell r="D37">
            <v>40148</v>
          </cell>
          <cell r="E37">
            <v>13.140724007500003</v>
          </cell>
        </row>
        <row r="38">
          <cell r="D38">
            <v>40179</v>
          </cell>
          <cell r="E38">
            <v>12.835834206666666</v>
          </cell>
        </row>
        <row r="39">
          <cell r="D39">
            <v>40210</v>
          </cell>
          <cell r="E39">
            <v>12.575876212499999</v>
          </cell>
        </row>
        <row r="40">
          <cell r="D40">
            <v>40238</v>
          </cell>
          <cell r="E40">
            <v>12.565722765833334</v>
          </cell>
        </row>
        <row r="41">
          <cell r="D41">
            <v>40269</v>
          </cell>
          <cell r="E41">
            <v>12.388632019999998</v>
          </cell>
        </row>
        <row r="42">
          <cell r="D42">
            <v>40299</v>
          </cell>
          <cell r="E42">
            <v>12.591145680833328</v>
          </cell>
        </row>
        <row r="43">
          <cell r="D43">
            <v>40330</v>
          </cell>
          <cell r="E43">
            <v>13.251684199166659</v>
          </cell>
        </row>
        <row r="44">
          <cell r="D44">
            <v>40360</v>
          </cell>
          <cell r="E44">
            <v>13.389264475833327</v>
          </cell>
        </row>
        <row r="45">
          <cell r="D45">
            <v>40391</v>
          </cell>
          <cell r="E45">
            <v>13.396053619999995</v>
          </cell>
        </row>
        <row r="46">
          <cell r="D46">
            <v>40422</v>
          </cell>
          <cell r="E46">
            <v>13.124493697499995</v>
          </cell>
        </row>
        <row r="47">
          <cell r="D47">
            <v>40452</v>
          </cell>
          <cell r="E47">
            <v>12.534774179999994</v>
          </cell>
        </row>
        <row r="48">
          <cell r="D48">
            <v>40483</v>
          </cell>
          <cell r="E48">
            <v>12.666550229166662</v>
          </cell>
        </row>
        <row r="49">
          <cell r="D49">
            <v>40513</v>
          </cell>
          <cell r="E49">
            <v>12.184890927499998</v>
          </cell>
        </row>
        <row r="50">
          <cell r="D50">
            <v>40544</v>
          </cell>
          <cell r="E50">
            <v>12.383947199999996</v>
          </cell>
        </row>
        <row r="51">
          <cell r="D51">
            <v>40575</v>
          </cell>
          <cell r="E51">
            <v>12.415300883333328</v>
          </cell>
        </row>
        <row r="52">
          <cell r="D52">
            <v>40603</v>
          </cell>
          <cell r="E52">
            <v>12.349144071666665</v>
          </cell>
        </row>
        <row r="53">
          <cell r="D53">
            <v>40634</v>
          </cell>
          <cell r="E53">
            <v>12.525914428333328</v>
          </cell>
        </row>
        <row r="54">
          <cell r="D54">
            <v>40664</v>
          </cell>
          <cell r="E54">
            <v>12.412296777499996</v>
          </cell>
        </row>
        <row r="55">
          <cell r="D55">
            <v>40695</v>
          </cell>
          <cell r="E55">
            <v>12.086005053333333</v>
          </cell>
        </row>
        <row r="56">
          <cell r="D56">
            <v>40725</v>
          </cell>
          <cell r="E56">
            <v>12.185915074166665</v>
          </cell>
        </row>
        <row r="57">
          <cell r="D57">
            <v>40756</v>
          </cell>
          <cell r="E57">
            <v>12.493158029999998</v>
          </cell>
        </row>
        <row r="58">
          <cell r="D58">
            <v>40787</v>
          </cell>
          <cell r="E58">
            <v>12.55585627833333</v>
          </cell>
        </row>
        <row r="59">
          <cell r="D59">
            <v>40817</v>
          </cell>
          <cell r="E59">
            <v>13.068214145833331</v>
          </cell>
        </row>
        <row r="60">
          <cell r="D60">
            <v>40848</v>
          </cell>
          <cell r="E60">
            <v>15.913004581666655</v>
          </cell>
        </row>
        <row r="61">
          <cell r="D61">
            <v>40878</v>
          </cell>
          <cell r="E61">
            <v>19.384323212499993</v>
          </cell>
        </row>
        <row r="62">
          <cell r="D62">
            <v>40909</v>
          </cell>
          <cell r="E62">
            <v>19.732538467499989</v>
          </cell>
        </row>
        <row r="63">
          <cell r="D63">
            <v>40940</v>
          </cell>
          <cell r="E63">
            <v>20.667112564166654</v>
          </cell>
        </row>
        <row r="64">
          <cell r="D64">
            <v>40969</v>
          </cell>
          <cell r="E64">
            <v>20.460593554166657</v>
          </cell>
        </row>
        <row r="65">
          <cell r="D65">
            <v>41000</v>
          </cell>
          <cell r="E65">
            <v>20.307773458333322</v>
          </cell>
        </row>
        <row r="66">
          <cell r="D66">
            <v>41030</v>
          </cell>
          <cell r="E66">
            <v>20.745190224166652</v>
          </cell>
        </row>
        <row r="67">
          <cell r="D67">
            <v>41061</v>
          </cell>
          <cell r="E67">
            <v>20.894146248333318</v>
          </cell>
        </row>
        <row r="68">
          <cell r="D68">
            <v>41091</v>
          </cell>
          <cell r="E68">
            <v>21.190142774999984</v>
          </cell>
        </row>
      </sheetData>
      <sheetData sheetId="14">
        <row r="19">
          <cell r="D19">
            <v>39600</v>
          </cell>
        </row>
        <row r="20">
          <cell r="D20">
            <v>39630</v>
          </cell>
          <cell r="E20">
            <v>5.805196698333333</v>
          </cell>
        </row>
        <row r="21">
          <cell r="D21">
            <v>39661</v>
          </cell>
          <cell r="E21">
            <v>5.9368089791666669</v>
          </cell>
        </row>
        <row r="22">
          <cell r="D22">
            <v>39692</v>
          </cell>
          <cell r="E22">
            <v>6.1799696658333358</v>
          </cell>
        </row>
        <row r="23">
          <cell r="D23">
            <v>39722</v>
          </cell>
          <cell r="E23">
            <v>7.102893148333334</v>
          </cell>
        </row>
        <row r="24">
          <cell r="D24">
            <v>39753</v>
          </cell>
          <cell r="E24">
            <v>7.1208347558333349</v>
          </cell>
        </row>
        <row r="25">
          <cell r="D25">
            <v>39783</v>
          </cell>
          <cell r="E25">
            <v>7.1858561633333347</v>
          </cell>
        </row>
        <row r="26">
          <cell r="D26">
            <v>39814</v>
          </cell>
          <cell r="E26">
            <v>7.3834345333333333</v>
          </cell>
        </row>
        <row r="27">
          <cell r="D27">
            <v>39845</v>
          </cell>
          <cell r="E27">
            <v>7.5610682058333358</v>
          </cell>
        </row>
        <row r="28">
          <cell r="D28">
            <v>39873</v>
          </cell>
          <cell r="E28">
            <v>7.8548654125000015</v>
          </cell>
        </row>
        <row r="29">
          <cell r="D29">
            <v>39904</v>
          </cell>
          <cell r="E29">
            <v>7.7930348500000024</v>
          </cell>
        </row>
        <row r="30">
          <cell r="D30">
            <v>39934</v>
          </cell>
          <cell r="E30">
            <v>7.9616706991666684</v>
          </cell>
        </row>
        <row r="31">
          <cell r="D31">
            <v>39965</v>
          </cell>
          <cell r="E31">
            <v>7.9342885125000011</v>
          </cell>
        </row>
        <row r="32">
          <cell r="D32">
            <v>39995</v>
          </cell>
          <cell r="E32">
            <v>7.7260010158333357</v>
          </cell>
        </row>
        <row r="33">
          <cell r="D33">
            <v>40026</v>
          </cell>
          <cell r="E33">
            <v>7.6193411291666679</v>
          </cell>
        </row>
        <row r="34">
          <cell r="D34">
            <v>40057</v>
          </cell>
          <cell r="E34">
            <v>7.3717861191666678</v>
          </cell>
        </row>
        <row r="35">
          <cell r="D35">
            <v>40087</v>
          </cell>
          <cell r="E35">
            <v>6.3610162491666697</v>
          </cell>
        </row>
        <row r="36">
          <cell r="D36">
            <v>40118</v>
          </cell>
          <cell r="E36">
            <v>6.4682606266666687</v>
          </cell>
        </row>
        <row r="37">
          <cell r="D37">
            <v>40148</v>
          </cell>
          <cell r="E37">
            <v>6.5514017783333349</v>
          </cell>
        </row>
        <row r="38">
          <cell r="D38">
            <v>40179</v>
          </cell>
          <cell r="E38">
            <v>6.8732925566666694</v>
          </cell>
        </row>
        <row r="39">
          <cell r="D39">
            <v>40210</v>
          </cell>
          <cell r="E39">
            <v>6.7953130733333351</v>
          </cell>
        </row>
        <row r="40">
          <cell r="D40">
            <v>40238</v>
          </cell>
          <cell r="E40">
            <v>6.7449189191666683</v>
          </cell>
        </row>
        <row r="41">
          <cell r="D41">
            <v>40269</v>
          </cell>
          <cell r="E41">
            <v>6.7747303000000008</v>
          </cell>
        </row>
        <row r="42">
          <cell r="D42">
            <v>40299</v>
          </cell>
          <cell r="E42">
            <v>6.625062136666668</v>
          </cell>
        </row>
        <row r="43">
          <cell r="D43">
            <v>40330</v>
          </cell>
          <cell r="E43">
            <v>6.7464206141666692</v>
          </cell>
        </row>
        <row r="44">
          <cell r="D44">
            <v>40360</v>
          </cell>
          <cell r="E44">
            <v>6.9601395700000026</v>
          </cell>
        </row>
        <row r="45">
          <cell r="D45">
            <v>40391</v>
          </cell>
          <cell r="E45">
            <v>7.0845458525000033</v>
          </cell>
        </row>
        <row r="46">
          <cell r="D46">
            <v>40422</v>
          </cell>
          <cell r="E46">
            <v>7.1620208466666702</v>
          </cell>
        </row>
        <row r="47">
          <cell r="D47">
            <v>40452</v>
          </cell>
          <cell r="E47">
            <v>7.1960916708333356</v>
          </cell>
        </row>
        <row r="48">
          <cell r="D48">
            <v>40483</v>
          </cell>
          <cell r="E48">
            <v>7.2317787841666679</v>
          </cell>
        </row>
        <row r="49">
          <cell r="D49">
            <v>40513</v>
          </cell>
          <cell r="E49">
            <v>7.1523072350000021</v>
          </cell>
        </row>
        <row r="50">
          <cell r="D50">
            <v>40544</v>
          </cell>
          <cell r="E50">
            <v>6.6954496849999998</v>
          </cell>
        </row>
        <row r="51">
          <cell r="D51">
            <v>40575</v>
          </cell>
          <cell r="E51">
            <v>6.9504124433333336</v>
          </cell>
        </row>
        <row r="52">
          <cell r="D52">
            <v>40603</v>
          </cell>
          <cell r="E52">
            <v>9.3125301683333337</v>
          </cell>
        </row>
        <row r="53">
          <cell r="D53">
            <v>40634</v>
          </cell>
          <cell r="E53">
            <v>10.186985153333334</v>
          </cell>
        </row>
        <row r="54">
          <cell r="D54">
            <v>40664</v>
          </cell>
          <cell r="E54">
            <v>10.251298496666665</v>
          </cell>
        </row>
        <row r="55">
          <cell r="D55">
            <v>40695</v>
          </cell>
          <cell r="E55">
            <v>11.254535889166666</v>
          </cell>
        </row>
        <row r="56">
          <cell r="D56">
            <v>40725</v>
          </cell>
          <cell r="E56">
            <v>11.743016564999998</v>
          </cell>
        </row>
        <row r="57">
          <cell r="D57">
            <v>40756</v>
          </cell>
          <cell r="E57">
            <v>12.850727167499997</v>
          </cell>
        </row>
        <row r="58">
          <cell r="D58">
            <v>40787</v>
          </cell>
          <cell r="E58">
            <v>13.715091778333329</v>
          </cell>
        </row>
        <row r="59">
          <cell r="D59">
            <v>40817</v>
          </cell>
          <cell r="E59">
            <v>14.55492396333333</v>
          </cell>
        </row>
        <row r="60">
          <cell r="D60">
            <v>40848</v>
          </cell>
          <cell r="E60">
            <v>14.998190687499998</v>
          </cell>
        </row>
        <row r="61">
          <cell r="D61">
            <v>40878</v>
          </cell>
          <cell r="E61">
            <v>15.36729768083333</v>
          </cell>
        </row>
        <row r="62">
          <cell r="D62">
            <v>40909</v>
          </cell>
          <cell r="E62">
            <v>15.703842048333328</v>
          </cell>
        </row>
        <row r="63">
          <cell r="D63">
            <v>40940</v>
          </cell>
          <cell r="E63">
            <v>16.423704016666662</v>
          </cell>
        </row>
        <row r="64">
          <cell r="D64">
            <v>40969</v>
          </cell>
          <cell r="E64">
            <v>14.442754508333328</v>
          </cell>
        </row>
        <row r="65">
          <cell r="D65">
            <v>41000</v>
          </cell>
          <cell r="E65">
            <v>13.883254489166662</v>
          </cell>
        </row>
        <row r="66">
          <cell r="D66">
            <v>41030</v>
          </cell>
          <cell r="E66">
            <v>14.337297891666664</v>
          </cell>
        </row>
        <row r="67">
          <cell r="D67">
            <v>41061</v>
          </cell>
          <cell r="E67">
            <v>13.966551735833329</v>
          </cell>
        </row>
        <row r="68">
          <cell r="D68">
            <v>41091</v>
          </cell>
          <cell r="E68">
            <v>14.289022484166665</v>
          </cell>
        </row>
      </sheetData>
      <sheetData sheetId="15">
        <row r="19">
          <cell r="D19">
            <v>39600</v>
          </cell>
        </row>
        <row r="20">
          <cell r="D20">
            <v>39630</v>
          </cell>
          <cell r="E20">
            <v>9.0805947241666676</v>
          </cell>
        </row>
        <row r="21">
          <cell r="D21">
            <v>39661</v>
          </cell>
          <cell r="E21">
            <v>9.0698440625000014</v>
          </cell>
        </row>
        <row r="22">
          <cell r="D22">
            <v>39692</v>
          </cell>
          <cell r="E22">
            <v>8.5900464516666695</v>
          </cell>
        </row>
        <row r="23">
          <cell r="D23">
            <v>39722</v>
          </cell>
          <cell r="E23">
            <v>8.4165318033333367</v>
          </cell>
        </row>
        <row r="24">
          <cell r="D24">
            <v>39753</v>
          </cell>
          <cell r="E24">
            <v>8.0091529291666692</v>
          </cell>
        </row>
        <row r="25">
          <cell r="D25">
            <v>39783</v>
          </cell>
          <cell r="E25">
            <v>7.8925774750000031</v>
          </cell>
        </row>
        <row r="26">
          <cell r="D26">
            <v>39814</v>
          </cell>
          <cell r="E26">
            <v>7.7467460675000046</v>
          </cell>
        </row>
        <row r="27">
          <cell r="D27">
            <v>39845</v>
          </cell>
          <cell r="E27">
            <v>7.5478617200000038</v>
          </cell>
        </row>
        <row r="28">
          <cell r="D28">
            <v>39873</v>
          </cell>
          <cell r="E28">
            <v>7.7751799533333354</v>
          </cell>
        </row>
        <row r="29">
          <cell r="D29">
            <v>39904</v>
          </cell>
          <cell r="E29">
            <v>7.8765533883333347</v>
          </cell>
        </row>
        <row r="30">
          <cell r="D30">
            <v>39934</v>
          </cell>
          <cell r="E30">
            <v>8.5109670499999996</v>
          </cell>
        </row>
        <row r="31">
          <cell r="D31">
            <v>39965</v>
          </cell>
          <cell r="E31">
            <v>8.4149846066666658</v>
          </cell>
        </row>
        <row r="32">
          <cell r="D32">
            <v>39995</v>
          </cell>
          <cell r="E32">
            <v>8.2234594000000012</v>
          </cell>
        </row>
        <row r="33">
          <cell r="D33">
            <v>40026</v>
          </cell>
          <cell r="E33">
            <v>8.2412909733333333</v>
          </cell>
        </row>
        <row r="34">
          <cell r="D34">
            <v>40057</v>
          </cell>
          <cell r="E34">
            <v>9.5145734016666665</v>
          </cell>
        </row>
        <row r="35">
          <cell r="D35">
            <v>40087</v>
          </cell>
          <cell r="E35">
            <v>10.842584954166666</v>
          </cell>
        </row>
        <row r="36">
          <cell r="D36">
            <v>40118</v>
          </cell>
          <cell r="E36">
            <v>12.138161029166662</v>
          </cell>
        </row>
        <row r="37">
          <cell r="D37">
            <v>40148</v>
          </cell>
          <cell r="E37">
            <v>13.685289770833329</v>
          </cell>
        </row>
        <row r="38">
          <cell r="D38">
            <v>40179</v>
          </cell>
          <cell r="E38">
            <v>15.056262162499999</v>
          </cell>
        </row>
        <row r="39">
          <cell r="D39">
            <v>40210</v>
          </cell>
          <cell r="E39">
            <v>16.913906624999999</v>
          </cell>
        </row>
        <row r="40">
          <cell r="D40">
            <v>40238</v>
          </cell>
          <cell r="E40">
            <v>19.425939830000001</v>
          </cell>
        </row>
        <row r="41">
          <cell r="D41">
            <v>40269</v>
          </cell>
          <cell r="E41">
            <v>20.817165196666672</v>
          </cell>
        </row>
        <row r="42">
          <cell r="D42">
            <v>40299</v>
          </cell>
          <cell r="E42">
            <v>25.421301685000003</v>
          </cell>
        </row>
        <row r="43">
          <cell r="D43">
            <v>40330</v>
          </cell>
          <cell r="E43">
            <v>26.834686420000001</v>
          </cell>
        </row>
        <row r="44">
          <cell r="D44">
            <v>40360</v>
          </cell>
          <cell r="E44">
            <v>26.919218944166662</v>
          </cell>
        </row>
        <row r="45">
          <cell r="D45">
            <v>40391</v>
          </cell>
          <cell r="E45">
            <v>28.383981760833336</v>
          </cell>
        </row>
        <row r="46">
          <cell r="D46">
            <v>40422</v>
          </cell>
          <cell r="E46">
            <v>29.484877137500003</v>
          </cell>
        </row>
        <row r="47">
          <cell r="D47">
            <v>40452</v>
          </cell>
          <cell r="E47">
            <v>30.007861652500001</v>
          </cell>
        </row>
        <row r="48">
          <cell r="D48">
            <v>40483</v>
          </cell>
          <cell r="E48">
            <v>32.192628568333326</v>
          </cell>
        </row>
        <row r="49">
          <cell r="D49">
            <v>40513</v>
          </cell>
          <cell r="E49">
            <v>36.811050180833327</v>
          </cell>
        </row>
        <row r="50">
          <cell r="D50">
            <v>40544</v>
          </cell>
          <cell r="E50">
            <v>38.920501387499989</v>
          </cell>
        </row>
        <row r="51">
          <cell r="D51">
            <v>40575</v>
          </cell>
          <cell r="E51">
            <v>41.033858628333334</v>
          </cell>
        </row>
        <row r="52">
          <cell r="D52">
            <v>40603</v>
          </cell>
          <cell r="E52">
            <v>42.922621126666655</v>
          </cell>
        </row>
        <row r="53">
          <cell r="D53">
            <v>40634</v>
          </cell>
          <cell r="E53">
            <v>46.412224079999994</v>
          </cell>
        </row>
        <row r="54">
          <cell r="D54">
            <v>40664</v>
          </cell>
          <cell r="E54">
            <v>45.931025934999987</v>
          </cell>
        </row>
        <row r="55">
          <cell r="D55">
            <v>40695</v>
          </cell>
          <cell r="E55">
            <v>49.701152694999998</v>
          </cell>
        </row>
        <row r="56">
          <cell r="D56">
            <v>40725</v>
          </cell>
          <cell r="E56">
            <v>51.827698202500009</v>
          </cell>
        </row>
        <row r="57">
          <cell r="D57">
            <v>40756</v>
          </cell>
          <cell r="E57">
            <v>53.301472651666671</v>
          </cell>
        </row>
        <row r="58">
          <cell r="D58">
            <v>40787</v>
          </cell>
          <cell r="E58">
            <v>52.510905650000005</v>
          </cell>
        </row>
        <row r="59">
          <cell r="D59">
            <v>40817</v>
          </cell>
          <cell r="E59">
            <v>53.036148822499996</v>
          </cell>
        </row>
        <row r="60">
          <cell r="D60">
            <v>40848</v>
          </cell>
          <cell r="E60">
            <v>53.355211284999996</v>
          </cell>
        </row>
        <row r="61">
          <cell r="D61">
            <v>40878</v>
          </cell>
          <cell r="E61">
            <v>49.304254249166661</v>
          </cell>
        </row>
        <row r="62">
          <cell r="D62">
            <v>40909</v>
          </cell>
          <cell r="E62">
            <v>51.930445777499983</v>
          </cell>
        </row>
        <row r="63">
          <cell r="D63">
            <v>40940</v>
          </cell>
          <cell r="E63">
            <v>51.149066214166645</v>
          </cell>
        </row>
        <row r="64">
          <cell r="D64">
            <v>40969</v>
          </cell>
          <cell r="E64">
            <v>54.249657341666676</v>
          </cell>
        </row>
        <row r="65">
          <cell r="D65">
            <v>41000</v>
          </cell>
          <cell r="E65">
            <v>52.275167924166659</v>
          </cell>
        </row>
        <row r="66">
          <cell r="D66">
            <v>41030</v>
          </cell>
          <cell r="E66">
            <v>51.932775249166674</v>
          </cell>
        </row>
        <row r="67">
          <cell r="D67">
            <v>41061</v>
          </cell>
          <cell r="E67">
            <v>48.986557592500013</v>
          </cell>
        </row>
        <row r="68">
          <cell r="D68">
            <v>41091</v>
          </cell>
          <cell r="E68">
            <v>52.207145139999994</v>
          </cell>
        </row>
      </sheetData>
      <sheetData sheetId="16">
        <row r="19">
          <cell r="D19">
            <v>39600</v>
          </cell>
        </row>
        <row r="20">
          <cell r="D20">
            <v>39630</v>
          </cell>
          <cell r="E20">
            <v>35.531085672500005</v>
          </cell>
        </row>
        <row r="21">
          <cell r="D21">
            <v>39661</v>
          </cell>
          <cell r="E21">
            <v>36.4841665625</v>
          </cell>
        </row>
        <row r="22">
          <cell r="D22">
            <v>39692</v>
          </cell>
          <cell r="E22">
            <v>36.255216006666679</v>
          </cell>
        </row>
        <row r="23">
          <cell r="D23">
            <v>39722</v>
          </cell>
          <cell r="E23">
            <v>39.36672565333334</v>
          </cell>
        </row>
        <row r="24">
          <cell r="D24">
            <v>39753</v>
          </cell>
          <cell r="E24">
            <v>40.240436099166672</v>
          </cell>
        </row>
        <row r="25">
          <cell r="D25">
            <v>39783</v>
          </cell>
          <cell r="E25">
            <v>42.263147400000001</v>
          </cell>
        </row>
        <row r="26">
          <cell r="D26">
            <v>39814</v>
          </cell>
          <cell r="E26">
            <v>43.149775254166663</v>
          </cell>
        </row>
        <row r="27">
          <cell r="D27">
            <v>39845</v>
          </cell>
          <cell r="E27">
            <v>45.043757284166674</v>
          </cell>
        </row>
        <row r="28">
          <cell r="D28">
            <v>39873</v>
          </cell>
          <cell r="E28">
            <v>45.195724154166676</v>
          </cell>
        </row>
        <row r="29">
          <cell r="D29">
            <v>39904</v>
          </cell>
          <cell r="E29">
            <v>45.14760851833335</v>
          </cell>
        </row>
        <row r="30">
          <cell r="D30">
            <v>39934</v>
          </cell>
          <cell r="E30">
            <v>44.828380790833343</v>
          </cell>
        </row>
        <row r="31">
          <cell r="D31">
            <v>39965</v>
          </cell>
          <cell r="E31">
            <v>45.155777626666683</v>
          </cell>
        </row>
        <row r="32">
          <cell r="D32">
            <v>39995</v>
          </cell>
          <cell r="E32">
            <v>44.541407092500016</v>
          </cell>
        </row>
        <row r="33">
          <cell r="D33">
            <v>40026</v>
          </cell>
          <cell r="E33">
            <v>44.359353650000031</v>
          </cell>
        </row>
        <row r="34">
          <cell r="D34">
            <v>40057</v>
          </cell>
          <cell r="E34">
            <v>47.002448523333364</v>
          </cell>
        </row>
        <row r="35">
          <cell r="D35">
            <v>40087</v>
          </cell>
          <cell r="E35">
            <v>45.324054310833361</v>
          </cell>
        </row>
        <row r="36">
          <cell r="D36">
            <v>40118</v>
          </cell>
          <cell r="E36">
            <v>45.788504250000038</v>
          </cell>
        </row>
        <row r="37">
          <cell r="D37">
            <v>40148</v>
          </cell>
          <cell r="E37">
            <v>45.014168568333368</v>
          </cell>
        </row>
        <row r="38">
          <cell r="D38">
            <v>40179</v>
          </cell>
          <cell r="E38">
            <v>43.956835172500035</v>
          </cell>
        </row>
        <row r="39">
          <cell r="D39">
            <v>40210</v>
          </cell>
          <cell r="E39">
            <v>42.671427347500021</v>
          </cell>
        </row>
        <row r="40">
          <cell r="D40">
            <v>40238</v>
          </cell>
          <cell r="E40">
            <v>42.85816384583336</v>
          </cell>
        </row>
        <row r="41">
          <cell r="D41">
            <v>40269</v>
          </cell>
          <cell r="E41">
            <v>43.562413795833343</v>
          </cell>
        </row>
        <row r="42">
          <cell r="D42">
            <v>40299</v>
          </cell>
          <cell r="E42">
            <v>44.785934125000011</v>
          </cell>
        </row>
        <row r="43">
          <cell r="D43">
            <v>40330</v>
          </cell>
          <cell r="E43">
            <v>45.101136259166687</v>
          </cell>
        </row>
        <row r="44">
          <cell r="D44">
            <v>40360</v>
          </cell>
          <cell r="E44">
            <v>44.424552756666685</v>
          </cell>
        </row>
        <row r="45">
          <cell r="D45">
            <v>40391</v>
          </cell>
          <cell r="E45">
            <v>44.288158328333338</v>
          </cell>
        </row>
        <row r="46">
          <cell r="D46">
            <v>40422</v>
          </cell>
          <cell r="E46">
            <v>42.420907605000018</v>
          </cell>
        </row>
        <row r="47">
          <cell r="D47">
            <v>40452</v>
          </cell>
          <cell r="E47">
            <v>41.660988658333359</v>
          </cell>
        </row>
        <row r="48">
          <cell r="D48">
            <v>40483</v>
          </cell>
          <cell r="E48">
            <v>40.587365936666686</v>
          </cell>
        </row>
        <row r="49">
          <cell r="D49">
            <v>40513</v>
          </cell>
          <cell r="E49">
            <v>40.423228725000008</v>
          </cell>
        </row>
        <row r="50">
          <cell r="D50">
            <v>40544</v>
          </cell>
          <cell r="E50">
            <v>40.327827106666653</v>
          </cell>
        </row>
        <row r="51">
          <cell r="D51">
            <v>40575</v>
          </cell>
          <cell r="E51">
            <v>40.742997415833315</v>
          </cell>
        </row>
        <row r="52">
          <cell r="D52">
            <v>40603</v>
          </cell>
          <cell r="E52">
            <v>40.762934613333314</v>
          </cell>
        </row>
        <row r="53">
          <cell r="D53">
            <v>40634</v>
          </cell>
          <cell r="E53">
            <v>40.191517032499995</v>
          </cell>
        </row>
        <row r="54">
          <cell r="D54">
            <v>40664</v>
          </cell>
          <cell r="E54">
            <v>39.150853833333329</v>
          </cell>
        </row>
        <row r="55">
          <cell r="D55">
            <v>40695</v>
          </cell>
          <cell r="E55">
            <v>38.786233275833318</v>
          </cell>
        </row>
        <row r="56">
          <cell r="D56">
            <v>40725</v>
          </cell>
          <cell r="E56">
            <v>39.106608874166646</v>
          </cell>
        </row>
        <row r="57">
          <cell r="D57">
            <v>40756</v>
          </cell>
          <cell r="E57">
            <v>39.864105951666652</v>
          </cell>
        </row>
        <row r="58">
          <cell r="D58">
            <v>40787</v>
          </cell>
          <cell r="E58">
            <v>40.61271190166665</v>
          </cell>
        </row>
        <row r="59">
          <cell r="D59">
            <v>40817</v>
          </cell>
          <cell r="E59">
            <v>41.076533915833323</v>
          </cell>
        </row>
        <row r="60">
          <cell r="D60">
            <v>40848</v>
          </cell>
          <cell r="E60">
            <v>42.096884978333328</v>
          </cell>
        </row>
        <row r="61">
          <cell r="D61">
            <v>40878</v>
          </cell>
          <cell r="E61">
            <v>42.80534280916666</v>
          </cell>
        </row>
        <row r="62">
          <cell r="D62">
            <v>40909</v>
          </cell>
          <cell r="E62">
            <v>43.171692647499988</v>
          </cell>
        </row>
        <row r="63">
          <cell r="D63">
            <v>40940</v>
          </cell>
          <cell r="E63">
            <v>43.496030688333327</v>
          </cell>
        </row>
        <row r="64">
          <cell r="D64">
            <v>40969</v>
          </cell>
          <cell r="E64">
            <v>43.228913793333334</v>
          </cell>
        </row>
        <row r="65">
          <cell r="D65">
            <v>41000</v>
          </cell>
          <cell r="E65">
            <v>43.478838510833327</v>
          </cell>
        </row>
        <row r="66">
          <cell r="D66">
            <v>41030</v>
          </cell>
          <cell r="E66">
            <v>44.905569240833323</v>
          </cell>
        </row>
        <row r="67">
          <cell r="D67">
            <v>41061</v>
          </cell>
          <cell r="E67">
            <v>45.227196853333332</v>
          </cell>
        </row>
        <row r="68">
          <cell r="D68">
            <v>41091</v>
          </cell>
          <cell r="E68">
            <v>45.82877788583334</v>
          </cell>
        </row>
      </sheetData>
      <sheetData sheetId="17">
        <row r="19">
          <cell r="D19">
            <v>39600</v>
          </cell>
        </row>
        <row r="20">
          <cell r="D20">
            <v>39630</v>
          </cell>
          <cell r="E20">
            <v>12.467826503333333</v>
          </cell>
        </row>
        <row r="21">
          <cell r="D21">
            <v>39661</v>
          </cell>
          <cell r="E21">
            <v>12.257399317500001</v>
          </cell>
        </row>
        <row r="22">
          <cell r="D22">
            <v>39692</v>
          </cell>
          <cell r="E22">
            <v>11.6457344425</v>
          </cell>
        </row>
        <row r="23">
          <cell r="D23">
            <v>39722</v>
          </cell>
          <cell r="E23">
            <v>13.741198319166669</v>
          </cell>
        </row>
        <row r="24">
          <cell r="D24">
            <v>39753</v>
          </cell>
          <cell r="E24">
            <v>13.35004891</v>
          </cell>
        </row>
        <row r="25">
          <cell r="D25">
            <v>39783</v>
          </cell>
          <cell r="E25">
            <v>12.833084811666668</v>
          </cell>
        </row>
        <row r="26">
          <cell r="D26">
            <v>39814</v>
          </cell>
          <cell r="E26">
            <v>12.80016132916667</v>
          </cell>
        </row>
        <row r="27">
          <cell r="D27">
            <v>39845</v>
          </cell>
          <cell r="E27">
            <v>12.336640039166667</v>
          </cell>
        </row>
        <row r="28">
          <cell r="D28">
            <v>39873</v>
          </cell>
          <cell r="E28">
            <v>12.610750218333335</v>
          </cell>
        </row>
        <row r="29">
          <cell r="D29">
            <v>39904</v>
          </cell>
          <cell r="E29">
            <v>11.378179815833334</v>
          </cell>
        </row>
        <row r="30">
          <cell r="D30">
            <v>39934</v>
          </cell>
          <cell r="E30">
            <v>11.809807364166668</v>
          </cell>
        </row>
        <row r="31">
          <cell r="D31">
            <v>39965</v>
          </cell>
          <cell r="E31">
            <v>11.129712678333334</v>
          </cell>
        </row>
        <row r="32">
          <cell r="D32">
            <v>39995</v>
          </cell>
          <cell r="E32">
            <v>10.572478215833337</v>
          </cell>
        </row>
        <row r="33">
          <cell r="D33">
            <v>40026</v>
          </cell>
          <cell r="E33">
            <v>10.629907608333335</v>
          </cell>
        </row>
        <row r="34">
          <cell r="D34">
            <v>40057</v>
          </cell>
          <cell r="E34">
            <v>9.2711545808333327</v>
          </cell>
        </row>
        <row r="35">
          <cell r="D35">
            <v>40087</v>
          </cell>
          <cell r="E35">
            <v>6.5297653783333338</v>
          </cell>
        </row>
        <row r="36">
          <cell r="D36">
            <v>40118</v>
          </cell>
          <cell r="E36">
            <v>6.4479131999999986</v>
          </cell>
        </row>
        <row r="37">
          <cell r="D37">
            <v>40148</v>
          </cell>
          <cell r="E37">
            <v>7.4003927691666673</v>
          </cell>
        </row>
        <row r="38">
          <cell r="D38">
            <v>40179</v>
          </cell>
          <cell r="E38">
            <v>7.8084598099999996</v>
          </cell>
        </row>
        <row r="39">
          <cell r="D39">
            <v>40210</v>
          </cell>
          <cell r="E39">
            <v>8.2182206733333327</v>
          </cell>
        </row>
        <row r="40">
          <cell r="D40">
            <v>40238</v>
          </cell>
          <cell r="E40">
            <v>10.421852334166667</v>
          </cell>
        </row>
        <row r="41">
          <cell r="D41">
            <v>40269</v>
          </cell>
          <cell r="E41">
            <v>10.403903344166666</v>
          </cell>
        </row>
        <row r="42">
          <cell r="D42">
            <v>40299</v>
          </cell>
          <cell r="E42">
            <v>15.379537679999999</v>
          </cell>
        </row>
        <row r="43">
          <cell r="D43">
            <v>40330</v>
          </cell>
          <cell r="E43">
            <v>15.668748033333332</v>
          </cell>
        </row>
        <row r="44">
          <cell r="D44">
            <v>40360</v>
          </cell>
          <cell r="E44">
            <v>14.854548846666665</v>
          </cell>
        </row>
        <row r="45">
          <cell r="D45">
            <v>40391</v>
          </cell>
          <cell r="E45">
            <v>15.474757239166665</v>
          </cell>
        </row>
        <row r="46">
          <cell r="D46">
            <v>40422</v>
          </cell>
          <cell r="E46">
            <v>17.763928493333335</v>
          </cell>
        </row>
        <row r="47">
          <cell r="D47">
            <v>40452</v>
          </cell>
          <cell r="E47">
            <v>19.694117668333334</v>
          </cell>
        </row>
        <row r="48">
          <cell r="D48">
            <v>40483</v>
          </cell>
          <cell r="E48">
            <v>19.739346807500002</v>
          </cell>
        </row>
        <row r="49">
          <cell r="D49">
            <v>40513</v>
          </cell>
          <cell r="E49">
            <v>18.605192817500001</v>
          </cell>
        </row>
        <row r="50">
          <cell r="D50">
            <v>40544</v>
          </cell>
          <cell r="E50">
            <v>19.879786560833335</v>
          </cell>
        </row>
        <row r="51">
          <cell r="D51">
            <v>40575</v>
          </cell>
          <cell r="E51">
            <v>19.325110060833335</v>
          </cell>
        </row>
        <row r="52">
          <cell r="D52">
            <v>40603</v>
          </cell>
          <cell r="E52">
            <v>18.406623808333336</v>
          </cell>
        </row>
        <row r="53">
          <cell r="D53">
            <v>40634</v>
          </cell>
          <cell r="E53">
            <v>18.153769838333336</v>
          </cell>
        </row>
        <row r="54">
          <cell r="D54">
            <v>40664</v>
          </cell>
          <cell r="E54">
            <v>12.860744821666666</v>
          </cell>
        </row>
        <row r="55">
          <cell r="D55">
            <v>40695</v>
          </cell>
          <cell r="E55">
            <v>13.514880093333334</v>
          </cell>
        </row>
        <row r="56">
          <cell r="D56">
            <v>40725</v>
          </cell>
          <cell r="E56">
            <v>16.481097015</v>
          </cell>
        </row>
        <row r="57">
          <cell r="D57">
            <v>40756</v>
          </cell>
          <cell r="E57">
            <v>18.685253854166671</v>
          </cell>
        </row>
        <row r="58">
          <cell r="D58">
            <v>40787</v>
          </cell>
          <cell r="E58">
            <v>18.172322272500001</v>
          </cell>
        </row>
        <row r="59">
          <cell r="D59">
            <v>40817</v>
          </cell>
          <cell r="E59">
            <v>17.149441711666665</v>
          </cell>
        </row>
        <row r="60">
          <cell r="D60">
            <v>40848</v>
          </cell>
          <cell r="E60">
            <v>22.790806716666665</v>
          </cell>
        </row>
        <row r="61">
          <cell r="D61">
            <v>40878</v>
          </cell>
          <cell r="E61">
            <v>43.523546954166669</v>
          </cell>
        </row>
        <row r="62">
          <cell r="D62">
            <v>40909</v>
          </cell>
          <cell r="E62">
            <v>41.888741610833328</v>
          </cell>
        </row>
        <row r="63">
          <cell r="D63">
            <v>40940</v>
          </cell>
          <cell r="E63">
            <v>41.761729256666662</v>
          </cell>
        </row>
        <row r="64">
          <cell r="D64">
            <v>40969</v>
          </cell>
          <cell r="E64">
            <v>48.243697834999999</v>
          </cell>
        </row>
        <row r="65">
          <cell r="D65">
            <v>41000</v>
          </cell>
          <cell r="E65">
            <v>55.373187010833327</v>
          </cell>
        </row>
        <row r="66">
          <cell r="D66">
            <v>41030</v>
          </cell>
          <cell r="E66">
            <v>56.714998179166656</v>
          </cell>
        </row>
        <row r="67">
          <cell r="D67">
            <v>41061</v>
          </cell>
          <cell r="E67">
            <v>57.122437692499993</v>
          </cell>
        </row>
        <row r="68">
          <cell r="D68">
            <v>41091</v>
          </cell>
          <cell r="E68">
            <v>56.204364869999985</v>
          </cell>
        </row>
      </sheetData>
      <sheetData sheetId="18">
        <row r="19">
          <cell r="D19">
            <v>39600</v>
          </cell>
        </row>
        <row r="20">
          <cell r="D20">
            <v>39630</v>
          </cell>
          <cell r="E20">
            <v>27.264401459166663</v>
          </cell>
        </row>
        <row r="21">
          <cell r="D21">
            <v>39661</v>
          </cell>
          <cell r="E21">
            <v>28.812118489999992</v>
          </cell>
        </row>
        <row r="22">
          <cell r="D22">
            <v>39692</v>
          </cell>
          <cell r="E22">
            <v>28.781229637499994</v>
          </cell>
        </row>
        <row r="23">
          <cell r="D23">
            <v>39722</v>
          </cell>
          <cell r="E23">
            <v>29.802608205833334</v>
          </cell>
        </row>
        <row r="24">
          <cell r="D24">
            <v>39753</v>
          </cell>
          <cell r="E24">
            <v>30.018334366666664</v>
          </cell>
        </row>
        <row r="25">
          <cell r="D25">
            <v>39783</v>
          </cell>
          <cell r="E25">
            <v>30.843426809999997</v>
          </cell>
        </row>
        <row r="26">
          <cell r="D26">
            <v>39814</v>
          </cell>
          <cell r="E26">
            <v>31.963370649166666</v>
          </cell>
        </row>
        <row r="27">
          <cell r="D27">
            <v>39845</v>
          </cell>
          <cell r="E27">
            <v>31.172005525833331</v>
          </cell>
        </row>
        <row r="28">
          <cell r="D28">
            <v>39873</v>
          </cell>
          <cell r="E28">
            <v>30.397747704166665</v>
          </cell>
        </row>
        <row r="29">
          <cell r="D29">
            <v>39904</v>
          </cell>
          <cell r="E29">
            <v>27.326253302499993</v>
          </cell>
        </row>
        <row r="30">
          <cell r="D30">
            <v>39934</v>
          </cell>
          <cell r="E30">
            <v>25.587014155000002</v>
          </cell>
        </row>
        <row r="31">
          <cell r="D31">
            <v>39965</v>
          </cell>
          <cell r="E31">
            <v>23.867398875833334</v>
          </cell>
        </row>
        <row r="32">
          <cell r="D32">
            <v>39995</v>
          </cell>
          <cell r="E32">
            <v>22.952899938333335</v>
          </cell>
        </row>
        <row r="33">
          <cell r="D33">
            <v>40026</v>
          </cell>
          <cell r="E33">
            <v>21.436667131666677</v>
          </cell>
        </row>
        <row r="34">
          <cell r="D34">
            <v>40057</v>
          </cell>
          <cell r="E34">
            <v>21.268530164166673</v>
          </cell>
        </row>
        <row r="35">
          <cell r="D35">
            <v>40087</v>
          </cell>
          <cell r="E35">
            <v>20.039754477500008</v>
          </cell>
        </row>
        <row r="36">
          <cell r="D36">
            <v>40118</v>
          </cell>
          <cell r="E36">
            <v>20.178767850000003</v>
          </cell>
        </row>
        <row r="37">
          <cell r="D37">
            <v>40148</v>
          </cell>
          <cell r="E37">
            <v>19.931631619166676</v>
          </cell>
        </row>
        <row r="38">
          <cell r="D38">
            <v>40179</v>
          </cell>
          <cell r="E38">
            <v>19.107756288333341</v>
          </cell>
        </row>
        <row r="39">
          <cell r="D39">
            <v>40210</v>
          </cell>
          <cell r="E39">
            <v>18.469198256666672</v>
          </cell>
        </row>
        <row r="40">
          <cell r="D40">
            <v>40238</v>
          </cell>
          <cell r="E40">
            <v>18.185925160000004</v>
          </cell>
        </row>
        <row r="41">
          <cell r="D41">
            <v>40269</v>
          </cell>
          <cell r="E41">
            <v>18.009831485833335</v>
          </cell>
        </row>
        <row r="42">
          <cell r="D42">
            <v>40299</v>
          </cell>
          <cell r="E42">
            <v>18.8988696925</v>
          </cell>
        </row>
        <row r="43">
          <cell r="D43">
            <v>40330</v>
          </cell>
          <cell r="E43">
            <v>18.920276355833334</v>
          </cell>
        </row>
        <row r="44">
          <cell r="D44">
            <v>40360</v>
          </cell>
          <cell r="E44">
            <v>18.827581924166669</v>
          </cell>
        </row>
        <row r="45">
          <cell r="D45">
            <v>40391</v>
          </cell>
          <cell r="E45">
            <v>19.301638440833333</v>
          </cell>
        </row>
        <row r="46">
          <cell r="D46">
            <v>40422</v>
          </cell>
          <cell r="E46">
            <v>19.816331329166669</v>
          </cell>
        </row>
        <row r="47">
          <cell r="D47">
            <v>40452</v>
          </cell>
          <cell r="E47">
            <v>20.346194854166672</v>
          </cell>
        </row>
        <row r="48">
          <cell r="D48">
            <v>40483</v>
          </cell>
          <cell r="E48">
            <v>21.220930589166667</v>
          </cell>
        </row>
        <row r="49">
          <cell r="D49">
            <v>40513</v>
          </cell>
          <cell r="E49">
            <v>21.962152970833333</v>
          </cell>
        </row>
        <row r="50">
          <cell r="D50">
            <v>40544</v>
          </cell>
          <cell r="E50">
            <v>23.580786679166664</v>
          </cell>
        </row>
        <row r="51">
          <cell r="D51">
            <v>40575</v>
          </cell>
          <cell r="E51">
            <v>25.249741973333332</v>
          </cell>
        </row>
        <row r="52">
          <cell r="D52">
            <v>40603</v>
          </cell>
          <cell r="E52">
            <v>27.992489251666669</v>
          </cell>
        </row>
        <row r="53">
          <cell r="D53">
            <v>40634</v>
          </cell>
          <cell r="E53">
            <v>30.780365389166679</v>
          </cell>
        </row>
        <row r="54">
          <cell r="D54">
            <v>40664</v>
          </cell>
          <cell r="E54">
            <v>31.808958465000014</v>
          </cell>
        </row>
        <row r="55">
          <cell r="D55">
            <v>40695</v>
          </cell>
          <cell r="E55">
            <v>32.486783196666678</v>
          </cell>
        </row>
        <row r="56">
          <cell r="D56">
            <v>40725</v>
          </cell>
          <cell r="E56">
            <v>33.076064515833345</v>
          </cell>
        </row>
        <row r="57">
          <cell r="D57">
            <v>40756</v>
          </cell>
          <cell r="E57">
            <v>33.335994160833344</v>
          </cell>
        </row>
        <row r="58">
          <cell r="D58">
            <v>40787</v>
          </cell>
          <cell r="E58">
            <v>33.283156583333344</v>
          </cell>
        </row>
        <row r="59">
          <cell r="D59">
            <v>40817</v>
          </cell>
          <cell r="E59">
            <v>33.192691623333346</v>
          </cell>
        </row>
        <row r="60">
          <cell r="D60">
            <v>40848</v>
          </cell>
          <cell r="E60">
            <v>32.692951433333349</v>
          </cell>
        </row>
        <row r="61">
          <cell r="D61">
            <v>40878</v>
          </cell>
          <cell r="E61">
            <v>32.989719380000018</v>
          </cell>
        </row>
        <row r="62">
          <cell r="D62">
            <v>40909</v>
          </cell>
          <cell r="E62">
            <v>32.198859042500011</v>
          </cell>
        </row>
        <row r="63">
          <cell r="D63">
            <v>40940</v>
          </cell>
          <cell r="E63">
            <v>31.244780012500012</v>
          </cell>
        </row>
        <row r="64">
          <cell r="D64">
            <v>40969</v>
          </cell>
          <cell r="E64">
            <v>28.683374705000009</v>
          </cell>
        </row>
        <row r="65">
          <cell r="D65">
            <v>41000</v>
          </cell>
          <cell r="E65">
            <v>26.279724164166669</v>
          </cell>
        </row>
        <row r="66">
          <cell r="D66">
            <v>41030</v>
          </cell>
          <cell r="E66">
            <v>25.443186600833343</v>
          </cell>
        </row>
        <row r="67">
          <cell r="D67">
            <v>41061</v>
          </cell>
          <cell r="E67">
            <v>24.859214725833336</v>
          </cell>
        </row>
        <row r="68">
          <cell r="D68">
            <v>41091</v>
          </cell>
          <cell r="E68">
            <v>25.151077051666672</v>
          </cell>
        </row>
      </sheetData>
      <sheetData sheetId="19">
        <row r="19">
          <cell r="D19">
            <v>39600</v>
          </cell>
        </row>
        <row r="20">
          <cell r="D20">
            <v>39630</v>
          </cell>
          <cell r="E20">
            <v>16.057012459999999</v>
          </cell>
        </row>
        <row r="21">
          <cell r="D21">
            <v>39661</v>
          </cell>
          <cell r="E21">
            <v>15.811230589999996</v>
          </cell>
        </row>
        <row r="22">
          <cell r="D22">
            <v>39692</v>
          </cell>
          <cell r="E22">
            <v>15.931034732499995</v>
          </cell>
        </row>
        <row r="23">
          <cell r="D23">
            <v>39722</v>
          </cell>
          <cell r="E23">
            <v>16.232825521666665</v>
          </cell>
        </row>
        <row r="24">
          <cell r="D24">
            <v>39753</v>
          </cell>
          <cell r="E24">
            <v>16.312540719999998</v>
          </cell>
        </row>
        <row r="25">
          <cell r="D25">
            <v>39783</v>
          </cell>
          <cell r="E25">
            <v>16.497279039166663</v>
          </cell>
        </row>
        <row r="26">
          <cell r="D26">
            <v>39814</v>
          </cell>
          <cell r="E26">
            <v>16.394310962499997</v>
          </cell>
        </row>
        <row r="27">
          <cell r="D27">
            <v>39845</v>
          </cell>
          <cell r="E27">
            <v>16.603848100833329</v>
          </cell>
        </row>
        <row r="28">
          <cell r="D28">
            <v>39873</v>
          </cell>
          <cell r="E28">
            <v>16.963331745833333</v>
          </cell>
        </row>
        <row r="29">
          <cell r="D29">
            <v>39904</v>
          </cell>
          <cell r="E29">
            <v>16.569484974166663</v>
          </cell>
        </row>
        <row r="30">
          <cell r="D30">
            <v>39934</v>
          </cell>
          <cell r="E30">
            <v>16.41512502583333</v>
          </cell>
        </row>
        <row r="31">
          <cell r="D31">
            <v>39965</v>
          </cell>
          <cell r="E31">
            <v>16.087026027499999</v>
          </cell>
        </row>
        <row r="32">
          <cell r="D32">
            <v>39995</v>
          </cell>
          <cell r="E32">
            <v>15.875819914166664</v>
          </cell>
        </row>
        <row r="33">
          <cell r="D33">
            <v>40026</v>
          </cell>
          <cell r="E33">
            <v>15.728549614999997</v>
          </cell>
        </row>
        <row r="34">
          <cell r="D34">
            <v>40057</v>
          </cell>
          <cell r="E34">
            <v>15.679299966666662</v>
          </cell>
        </row>
        <row r="35">
          <cell r="D35">
            <v>40087</v>
          </cell>
          <cell r="E35">
            <v>15.199945930833328</v>
          </cell>
        </row>
        <row r="36">
          <cell r="D36">
            <v>40118</v>
          </cell>
          <cell r="E36">
            <v>14.990292768333328</v>
          </cell>
        </row>
        <row r="37">
          <cell r="D37">
            <v>40148</v>
          </cell>
          <cell r="E37">
            <v>14.730988499999997</v>
          </cell>
        </row>
        <row r="38">
          <cell r="D38">
            <v>40179</v>
          </cell>
          <cell r="E38">
            <v>14.518990800833329</v>
          </cell>
        </row>
        <row r="39">
          <cell r="D39">
            <v>40210</v>
          </cell>
          <cell r="E39">
            <v>13.946472753333332</v>
          </cell>
        </row>
        <row r="40">
          <cell r="D40">
            <v>40238</v>
          </cell>
          <cell r="E40">
            <v>13.738736267499995</v>
          </cell>
        </row>
        <row r="41">
          <cell r="D41">
            <v>40269</v>
          </cell>
          <cell r="E41">
            <v>13.81973627083333</v>
          </cell>
        </row>
        <row r="42">
          <cell r="D42">
            <v>40299</v>
          </cell>
          <cell r="E42">
            <v>13.775688937499998</v>
          </cell>
        </row>
        <row r="43">
          <cell r="D43">
            <v>40330</v>
          </cell>
          <cell r="E43">
            <v>14.023670532499997</v>
          </cell>
        </row>
        <row r="44">
          <cell r="D44">
            <v>40360</v>
          </cell>
          <cell r="E44">
            <v>14.059890238333329</v>
          </cell>
        </row>
        <row r="45">
          <cell r="D45">
            <v>40391</v>
          </cell>
          <cell r="E45">
            <v>14.431678624166663</v>
          </cell>
        </row>
        <row r="46">
          <cell r="D46">
            <v>40422</v>
          </cell>
          <cell r="E46">
            <v>14.560930649999996</v>
          </cell>
        </row>
        <row r="47">
          <cell r="D47">
            <v>40452</v>
          </cell>
          <cell r="E47">
            <v>14.591671398333332</v>
          </cell>
        </row>
        <row r="48">
          <cell r="D48">
            <v>40483</v>
          </cell>
          <cell r="E48">
            <v>14.658592814166667</v>
          </cell>
        </row>
        <row r="49">
          <cell r="D49">
            <v>40513</v>
          </cell>
          <cell r="E49">
            <v>14.33461676583333</v>
          </cell>
        </row>
        <row r="50">
          <cell r="D50">
            <v>40544</v>
          </cell>
          <cell r="E50">
            <v>14.502024459999996</v>
          </cell>
        </row>
        <row r="51">
          <cell r="D51">
            <v>40575</v>
          </cell>
          <cell r="E51">
            <v>14.607061957499999</v>
          </cell>
        </row>
        <row r="52">
          <cell r="D52">
            <v>40603</v>
          </cell>
          <cell r="E52">
            <v>14.617392569166663</v>
          </cell>
        </row>
        <row r="53">
          <cell r="D53">
            <v>40634</v>
          </cell>
          <cell r="E53">
            <v>14.987164714999999</v>
          </cell>
        </row>
        <row r="54">
          <cell r="D54">
            <v>40664</v>
          </cell>
          <cell r="E54">
            <v>15.061438934999996</v>
          </cell>
        </row>
        <row r="55">
          <cell r="D55">
            <v>40695</v>
          </cell>
          <cell r="E55">
            <v>15.192552441666669</v>
          </cell>
        </row>
        <row r="56">
          <cell r="D56">
            <v>40725</v>
          </cell>
          <cell r="E56">
            <v>15.332398138333337</v>
          </cell>
        </row>
        <row r="57">
          <cell r="D57">
            <v>40756</v>
          </cell>
          <cell r="E57">
            <v>15.418565355833335</v>
          </cell>
        </row>
        <row r="58">
          <cell r="D58">
            <v>40787</v>
          </cell>
          <cell r="E58">
            <v>15.50635131083334</v>
          </cell>
        </row>
        <row r="59">
          <cell r="D59">
            <v>40817</v>
          </cell>
          <cell r="E59">
            <v>15.661868365833342</v>
          </cell>
        </row>
        <row r="60">
          <cell r="D60">
            <v>40848</v>
          </cell>
          <cell r="E60">
            <v>15.809223649166675</v>
          </cell>
        </row>
        <row r="61">
          <cell r="D61">
            <v>40878</v>
          </cell>
          <cell r="E61">
            <v>16.259010192500011</v>
          </cell>
        </row>
        <row r="62">
          <cell r="D62">
            <v>40909</v>
          </cell>
          <cell r="E62">
            <v>16.514289863333342</v>
          </cell>
        </row>
        <row r="63">
          <cell r="D63">
            <v>40940</v>
          </cell>
          <cell r="E63">
            <v>17.040904015000006</v>
          </cell>
        </row>
        <row r="64">
          <cell r="D64">
            <v>40969</v>
          </cell>
          <cell r="E64">
            <v>17.204968409166675</v>
          </cell>
        </row>
        <row r="65">
          <cell r="D65">
            <v>41000</v>
          </cell>
          <cell r="E65">
            <v>17.44754741833334</v>
          </cell>
        </row>
        <row r="66">
          <cell r="D66">
            <v>41030</v>
          </cell>
          <cell r="E66">
            <v>18.152476415000006</v>
          </cell>
        </row>
        <row r="67">
          <cell r="D67">
            <v>41061</v>
          </cell>
          <cell r="E67">
            <v>18.516204892500003</v>
          </cell>
        </row>
        <row r="68">
          <cell r="D68">
            <v>41091</v>
          </cell>
          <cell r="E68">
            <v>19.045589780833335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39"/>
  <sheetViews>
    <sheetView zoomScale="85" zoomScaleNormal="85" zoomScaleSheetLayoutView="100" zoomScalePageLayoutView="80" workbookViewId="0">
      <selection activeCell="D17" sqref="D17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100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100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>
      <c r="A1" s="11" t="s">
        <v>5</v>
      </c>
      <c r="B1" s="12"/>
      <c r="C1" s="12"/>
      <c r="D1" s="12"/>
      <c r="E1" s="12"/>
      <c r="F1" s="12"/>
      <c r="G1" s="104"/>
      <c r="H1" s="12"/>
      <c r="I1" s="12"/>
      <c r="J1" s="12"/>
      <c r="K1" s="12"/>
      <c r="L1" s="12"/>
      <c r="M1" s="104"/>
      <c r="N1" s="12"/>
      <c r="O1" s="12"/>
      <c r="P1" s="12"/>
      <c r="Q1" s="12"/>
      <c r="R1" s="12"/>
      <c r="S1" s="12"/>
      <c r="T1" s="13"/>
      <c r="U1" s="9"/>
    </row>
    <row r="2" spans="1:21">
      <c r="A2" s="14"/>
      <c r="B2" s="8"/>
      <c r="C2" s="8"/>
      <c r="D2" s="8"/>
      <c r="E2" s="8"/>
      <c r="F2" s="8"/>
      <c r="G2" s="121"/>
      <c r="H2" s="8"/>
      <c r="I2" s="8"/>
      <c r="J2" s="8"/>
      <c r="K2" s="8"/>
      <c r="L2" s="8"/>
      <c r="M2" s="121"/>
      <c r="N2" s="8"/>
      <c r="O2" s="8"/>
      <c r="P2" s="8"/>
      <c r="Q2" s="8"/>
      <c r="R2" s="8"/>
      <c r="S2" s="8"/>
      <c r="T2" s="15"/>
      <c r="U2" s="9"/>
    </row>
    <row r="3" spans="1:21">
      <c r="A3" s="14"/>
      <c r="B3" s="8"/>
      <c r="C3" s="8"/>
      <c r="D3" s="8"/>
      <c r="E3" s="8"/>
      <c r="F3" s="8"/>
      <c r="G3" s="121"/>
      <c r="H3" s="8"/>
      <c r="I3" s="8"/>
      <c r="J3" s="8"/>
      <c r="K3" s="8"/>
      <c r="L3" s="8"/>
      <c r="M3" s="121"/>
      <c r="N3" s="8"/>
      <c r="O3" s="8"/>
      <c r="P3" s="8"/>
      <c r="Q3" s="8"/>
      <c r="R3" s="8"/>
      <c r="S3" s="8"/>
      <c r="T3" s="15"/>
      <c r="U3" s="9"/>
    </row>
    <row r="4" spans="1:21">
      <c r="A4" s="14"/>
      <c r="B4" s="8"/>
      <c r="C4" s="8"/>
      <c r="D4" s="8"/>
      <c r="E4" s="8"/>
      <c r="F4" s="8"/>
      <c r="G4" s="121"/>
      <c r="H4" s="8"/>
      <c r="I4" s="8"/>
      <c r="J4" s="8"/>
      <c r="K4" s="8"/>
      <c r="L4" s="8"/>
      <c r="M4" s="121"/>
      <c r="N4" s="8"/>
      <c r="O4" s="8"/>
      <c r="P4" s="8"/>
      <c r="Q4" s="8"/>
      <c r="R4" s="8"/>
      <c r="S4" s="8"/>
      <c r="T4" s="16"/>
      <c r="U4" s="9"/>
    </row>
    <row r="5" spans="1:21">
      <c r="A5" s="14"/>
      <c r="B5" s="8"/>
      <c r="C5" s="8"/>
      <c r="D5" s="8"/>
      <c r="E5" s="8"/>
      <c r="F5" s="8"/>
      <c r="G5" s="121"/>
      <c r="H5" s="8"/>
      <c r="I5" s="8"/>
      <c r="J5" s="8"/>
      <c r="K5" s="8"/>
      <c r="L5" s="8"/>
      <c r="M5" s="121"/>
      <c r="N5" s="8"/>
      <c r="O5" s="8"/>
      <c r="P5" s="8"/>
      <c r="Q5" s="8"/>
      <c r="R5" s="8"/>
      <c r="S5" s="8"/>
      <c r="T5" s="16"/>
      <c r="U5" s="9"/>
    </row>
    <row r="6" spans="1:21">
      <c r="A6" s="14"/>
      <c r="B6" s="8"/>
      <c r="C6" s="8"/>
      <c r="D6" s="8"/>
      <c r="E6" s="8"/>
      <c r="F6" s="8"/>
      <c r="G6" s="121"/>
      <c r="H6" s="8"/>
      <c r="I6" s="8"/>
      <c r="J6" s="8"/>
      <c r="K6" s="8"/>
      <c r="L6" s="8"/>
      <c r="M6" s="121"/>
      <c r="N6" s="8"/>
      <c r="O6" s="8"/>
      <c r="P6" s="8"/>
      <c r="Q6" s="8"/>
      <c r="R6" s="8"/>
      <c r="S6" s="8"/>
      <c r="T6" s="16"/>
      <c r="U6" s="9"/>
    </row>
    <row r="7" spans="1:21">
      <c r="A7" s="14"/>
      <c r="B7" s="8"/>
      <c r="C7" s="8"/>
      <c r="D7" s="8"/>
      <c r="E7" s="8"/>
      <c r="F7" s="8"/>
      <c r="G7" s="121"/>
      <c r="H7" s="8"/>
      <c r="I7" s="8"/>
      <c r="J7" s="8"/>
      <c r="K7" s="8"/>
      <c r="L7" s="8"/>
      <c r="M7" s="121"/>
      <c r="N7" s="8"/>
      <c r="O7" s="8"/>
      <c r="P7" s="8"/>
      <c r="Q7" s="8"/>
      <c r="R7" s="8"/>
      <c r="S7" s="8"/>
      <c r="T7" s="16"/>
      <c r="U7" s="9"/>
    </row>
    <row r="8" spans="1:21">
      <c r="A8" s="14"/>
      <c r="B8" s="8"/>
      <c r="C8" s="8"/>
      <c r="D8" s="8"/>
      <c r="E8" s="8"/>
      <c r="F8" s="8"/>
      <c r="G8" s="121"/>
      <c r="H8" s="8"/>
      <c r="I8" s="8"/>
      <c r="J8" s="8"/>
      <c r="K8" s="8"/>
      <c r="L8" s="8"/>
      <c r="M8" s="121"/>
      <c r="N8" s="8"/>
      <c r="O8" s="8"/>
      <c r="P8" s="8"/>
      <c r="Q8" s="8"/>
      <c r="R8" s="8"/>
      <c r="S8" s="8"/>
      <c r="T8" s="16"/>
      <c r="U8" s="9"/>
    </row>
    <row r="9" spans="1:21">
      <c r="A9" s="14"/>
      <c r="B9" s="8"/>
      <c r="C9" s="8"/>
      <c r="D9" s="8"/>
      <c r="E9" s="8"/>
      <c r="F9" s="8"/>
      <c r="G9" s="121"/>
      <c r="H9" s="8"/>
      <c r="I9" s="8"/>
      <c r="J9" s="8"/>
      <c r="K9" s="8"/>
      <c r="L9" s="8"/>
      <c r="M9" s="121"/>
      <c r="N9" s="8"/>
      <c r="O9" s="8"/>
      <c r="P9" s="8"/>
      <c r="Q9" s="8"/>
      <c r="R9" s="8"/>
      <c r="S9" s="8"/>
      <c r="T9" s="16"/>
      <c r="U9" s="9"/>
    </row>
    <row r="10" spans="1:21" ht="18.75">
      <c r="A10" s="144"/>
      <c r="B10" s="149" t="s">
        <v>0</v>
      </c>
      <c r="C10" s="149"/>
      <c r="D10" s="149"/>
      <c r="E10" s="149"/>
      <c r="F10" s="149"/>
      <c r="G10" s="149"/>
      <c r="H10" s="149"/>
      <c r="I10" s="149"/>
      <c r="J10" s="149"/>
      <c r="K10" s="149"/>
      <c r="L10" s="149"/>
      <c r="M10" s="149"/>
      <c r="N10" s="149"/>
      <c r="O10" s="149"/>
      <c r="P10" s="149"/>
      <c r="Q10" s="149"/>
      <c r="R10" s="149"/>
      <c r="S10" s="149"/>
      <c r="T10" s="150"/>
      <c r="U10" s="9"/>
    </row>
    <row r="11" spans="1:21">
      <c r="A11" s="14"/>
      <c r="B11" s="3"/>
      <c r="C11" s="3"/>
      <c r="D11" s="3"/>
      <c r="E11" s="3"/>
      <c r="F11" s="3"/>
      <c r="G11" s="117"/>
      <c r="H11" s="3"/>
      <c r="I11" s="3"/>
      <c r="J11" s="3"/>
      <c r="K11" s="3"/>
      <c r="L11" s="3"/>
      <c r="M11" s="117"/>
      <c r="N11" s="3"/>
      <c r="O11" s="3"/>
      <c r="P11" s="3"/>
      <c r="Q11" s="3"/>
      <c r="R11" s="8"/>
      <c r="S11" s="8"/>
      <c r="T11" s="16"/>
      <c r="U11" s="9"/>
    </row>
    <row r="12" spans="1:21" ht="17.25">
      <c r="A12" s="14"/>
      <c r="B12" s="27" t="s">
        <v>6</v>
      </c>
      <c r="C12" s="3"/>
      <c r="D12" s="3"/>
      <c r="E12" s="35" t="s">
        <v>31</v>
      </c>
      <c r="F12" s="3"/>
      <c r="G12" s="117"/>
      <c r="H12" s="3"/>
      <c r="I12" s="3"/>
      <c r="J12" s="3"/>
      <c r="K12" s="3"/>
      <c r="L12" s="3"/>
      <c r="M12" s="117"/>
      <c r="N12" s="3"/>
      <c r="O12" s="3"/>
      <c r="P12" s="3"/>
      <c r="Q12" s="3"/>
      <c r="R12" s="8"/>
      <c r="S12" s="8"/>
      <c r="T12" s="16"/>
      <c r="U12" s="9"/>
    </row>
    <row r="13" spans="1:21">
      <c r="A13" s="14"/>
      <c r="B13" s="3"/>
      <c r="C13" s="3"/>
      <c r="D13" s="3"/>
      <c r="E13" s="3"/>
      <c r="F13" s="3"/>
      <c r="G13" s="117"/>
      <c r="H13" s="3"/>
      <c r="I13" s="3"/>
      <c r="J13" s="3"/>
      <c r="K13" s="3"/>
      <c r="L13" s="3"/>
      <c r="M13" s="117"/>
      <c r="N13" s="3"/>
      <c r="O13" s="3"/>
      <c r="P13" s="3"/>
      <c r="Q13" s="3"/>
      <c r="R13" s="8"/>
      <c r="S13" s="8"/>
      <c r="T13" s="16"/>
      <c r="U13" s="9"/>
    </row>
    <row r="14" spans="1:21" ht="16.5" customHeight="1">
      <c r="A14" s="14"/>
      <c r="B14" s="27" t="s">
        <v>4</v>
      </c>
      <c r="C14" s="97"/>
      <c r="H14" s="27" t="s">
        <v>96</v>
      </c>
      <c r="I14" s="33"/>
      <c r="L14" s="94"/>
      <c r="M14" s="94"/>
      <c r="N14" s="31" t="s">
        <v>3</v>
      </c>
      <c r="O14" s="28"/>
      <c r="P14" s="28"/>
      <c r="R14" s="28"/>
      <c r="S14" s="28"/>
      <c r="T14" s="16"/>
      <c r="U14" s="9"/>
    </row>
    <row r="15" spans="1:21" s="100" customFormat="1" ht="16.5" customHeight="1">
      <c r="A15" s="106"/>
      <c r="B15" s="27"/>
      <c r="C15" s="143"/>
      <c r="H15" s="27"/>
      <c r="I15" s="33"/>
      <c r="L15" s="94"/>
      <c r="M15" s="94"/>
      <c r="N15" s="31"/>
      <c r="O15" s="28"/>
      <c r="P15" s="28"/>
      <c r="R15" s="28"/>
      <c r="S15" s="28"/>
      <c r="T15" s="108"/>
      <c r="U15" s="130"/>
    </row>
    <row r="16" spans="1:21" ht="16.5" customHeight="1">
      <c r="A16" s="14"/>
      <c r="D16" s="94" t="s">
        <v>32</v>
      </c>
      <c r="J16" s="94" t="s">
        <v>50</v>
      </c>
      <c r="L16" s="94"/>
      <c r="M16" s="94"/>
      <c r="N16" s="31"/>
      <c r="P16" s="28"/>
      <c r="Q16" s="94" t="s">
        <v>50</v>
      </c>
      <c r="R16" s="31"/>
      <c r="S16" s="31"/>
      <c r="T16" s="16"/>
      <c r="U16" s="9"/>
    </row>
    <row r="17" spans="1:21" ht="16.5" customHeight="1">
      <c r="A17" s="14"/>
      <c r="D17" s="94" t="s">
        <v>115</v>
      </c>
      <c r="J17" s="94" t="s">
        <v>33</v>
      </c>
      <c r="L17" s="94"/>
      <c r="M17" s="94"/>
      <c r="P17" s="28"/>
      <c r="Q17" s="94" t="s">
        <v>33</v>
      </c>
      <c r="S17" s="31"/>
      <c r="T17" s="16"/>
      <c r="U17" s="9"/>
    </row>
    <row r="18" spans="1:21" ht="16.5" customHeight="1">
      <c r="A18" s="14"/>
      <c r="D18" s="94" t="s">
        <v>86</v>
      </c>
      <c r="J18" s="94" t="s">
        <v>34</v>
      </c>
      <c r="L18" s="94"/>
      <c r="M18" s="94"/>
      <c r="P18" s="28"/>
      <c r="Q18" s="94" t="s">
        <v>34</v>
      </c>
      <c r="R18" s="28"/>
      <c r="S18" s="28"/>
      <c r="T18" s="16"/>
      <c r="U18" s="9"/>
    </row>
    <row r="19" spans="1:21" ht="16.5" customHeight="1">
      <c r="A19" s="14"/>
      <c r="D19" s="94" t="s">
        <v>116</v>
      </c>
      <c r="J19" s="94" t="s">
        <v>97</v>
      </c>
      <c r="L19" s="94"/>
      <c r="M19" s="94"/>
      <c r="P19" s="28"/>
      <c r="Q19" s="94" t="s">
        <v>38</v>
      </c>
      <c r="R19" s="28"/>
      <c r="S19" s="28"/>
      <c r="T19" s="16"/>
      <c r="U19" s="9"/>
    </row>
    <row r="20" spans="1:21" ht="16.5" customHeight="1">
      <c r="A20" s="14"/>
      <c r="D20" s="94" t="s">
        <v>87</v>
      </c>
      <c r="J20" s="94" t="s">
        <v>75</v>
      </c>
      <c r="L20" s="94"/>
      <c r="M20" s="94"/>
      <c r="P20" s="28"/>
      <c r="Q20" s="94" t="s">
        <v>98</v>
      </c>
      <c r="R20" s="28"/>
      <c r="S20" s="28"/>
      <c r="T20" s="16"/>
      <c r="U20" s="9"/>
    </row>
    <row r="21" spans="1:21" ht="16.5" customHeight="1">
      <c r="A21" s="14"/>
      <c r="D21" s="94" t="s">
        <v>88</v>
      </c>
      <c r="H21" s="31"/>
      <c r="J21" s="94" t="s">
        <v>98</v>
      </c>
      <c r="L21" s="94"/>
      <c r="M21" s="94"/>
      <c r="P21" s="28"/>
      <c r="Q21" s="94" t="s">
        <v>92</v>
      </c>
      <c r="R21" s="28"/>
      <c r="S21" s="28"/>
      <c r="T21" s="16"/>
      <c r="U21" s="9"/>
    </row>
    <row r="22" spans="1:21" ht="16.5" customHeight="1">
      <c r="A22" s="14"/>
      <c r="D22" s="94" t="s">
        <v>89</v>
      </c>
      <c r="H22" s="31"/>
      <c r="J22" s="94" t="s">
        <v>92</v>
      </c>
      <c r="L22" s="94"/>
      <c r="M22" s="94"/>
      <c r="P22" s="28"/>
      <c r="Q22" s="94" t="s">
        <v>93</v>
      </c>
      <c r="R22" s="28"/>
      <c r="S22" s="28"/>
      <c r="T22" s="16"/>
      <c r="U22" s="9"/>
    </row>
    <row r="23" spans="1:21" ht="16.5" customHeight="1">
      <c r="A23" s="14"/>
      <c r="D23" s="94" t="s">
        <v>91</v>
      </c>
      <c r="H23" s="31"/>
      <c r="J23" s="94" t="s">
        <v>93</v>
      </c>
      <c r="L23" s="94"/>
      <c r="M23" s="94"/>
      <c r="N23" s="35"/>
      <c r="P23" s="28"/>
      <c r="Q23" s="94" t="s">
        <v>94</v>
      </c>
      <c r="R23" s="28"/>
      <c r="S23" s="28"/>
      <c r="T23" s="16"/>
      <c r="U23" s="9"/>
    </row>
    <row r="24" spans="1:21" ht="16.5" customHeight="1">
      <c r="A24" s="14"/>
      <c r="D24" s="94" t="s">
        <v>90</v>
      </c>
      <c r="J24" s="94" t="s">
        <v>94</v>
      </c>
      <c r="L24" s="94"/>
      <c r="M24" s="94"/>
      <c r="N24" s="35"/>
      <c r="O24" s="28"/>
      <c r="P24" s="28"/>
      <c r="R24" s="28"/>
      <c r="S24" s="28"/>
      <c r="T24" s="16"/>
      <c r="U24" s="9"/>
    </row>
    <row r="25" spans="1:21" ht="16.5" customHeight="1">
      <c r="A25" s="14"/>
      <c r="D25" s="94" t="s">
        <v>92</v>
      </c>
      <c r="J25" s="94" t="s">
        <v>99</v>
      </c>
      <c r="L25" s="94"/>
      <c r="M25" s="94"/>
      <c r="N25" s="34"/>
      <c r="O25" s="35"/>
      <c r="P25" s="28"/>
      <c r="R25" s="28"/>
      <c r="S25" s="28"/>
      <c r="T25" s="16"/>
      <c r="U25" s="9"/>
    </row>
    <row r="26" spans="1:21" ht="16.5" customHeight="1">
      <c r="A26" s="14"/>
      <c r="D26" s="94" t="s">
        <v>93</v>
      </c>
      <c r="J26" s="94" t="s">
        <v>100</v>
      </c>
      <c r="L26" s="94"/>
      <c r="M26" s="94"/>
      <c r="N26" s="34"/>
      <c r="O26" s="35"/>
      <c r="P26" s="28"/>
      <c r="R26" s="28"/>
      <c r="S26" s="28"/>
      <c r="T26" s="16"/>
      <c r="U26" s="9"/>
    </row>
    <row r="27" spans="1:21" ht="16.5" customHeight="1">
      <c r="A27" s="14"/>
      <c r="D27" s="94" t="s">
        <v>94</v>
      </c>
      <c r="J27" s="94" t="s">
        <v>101</v>
      </c>
      <c r="L27" s="94"/>
      <c r="M27" s="94"/>
      <c r="N27" s="34"/>
      <c r="O27" s="35"/>
      <c r="P27" s="28"/>
      <c r="R27" s="28"/>
      <c r="S27" s="28"/>
      <c r="T27" s="16"/>
      <c r="U27" s="9"/>
    </row>
    <row r="28" spans="1:21" ht="16.5" customHeight="1">
      <c r="A28" s="14"/>
      <c r="D28" s="94" t="s">
        <v>76</v>
      </c>
      <c r="H28" s="94"/>
      <c r="J28" s="94" t="s">
        <v>102</v>
      </c>
      <c r="L28" s="94"/>
      <c r="M28" s="94"/>
      <c r="N28" s="1"/>
      <c r="O28" s="9"/>
      <c r="P28" s="25"/>
      <c r="R28" s="25"/>
      <c r="S28" s="25"/>
      <c r="T28" s="16"/>
      <c r="U28" s="9"/>
    </row>
    <row r="29" spans="1:21" ht="16.5" customHeight="1">
      <c r="A29" s="14"/>
      <c r="D29" s="94" t="s">
        <v>77</v>
      </c>
      <c r="E29" s="29"/>
      <c r="H29" s="94"/>
      <c r="J29" s="94" t="s">
        <v>125</v>
      </c>
      <c r="L29" s="94"/>
      <c r="M29" s="94"/>
      <c r="N29" s="1"/>
      <c r="P29" s="25"/>
      <c r="R29" s="25"/>
      <c r="S29" s="25"/>
      <c r="T29" s="16"/>
      <c r="U29" s="9"/>
    </row>
    <row r="30" spans="1:21" ht="16.5" customHeight="1">
      <c r="A30" s="14"/>
      <c r="D30" s="94" t="s">
        <v>95</v>
      </c>
      <c r="J30" s="94" t="s">
        <v>142</v>
      </c>
      <c r="L30" s="94"/>
      <c r="M30" s="94"/>
      <c r="N30" s="1"/>
      <c r="P30" s="25"/>
      <c r="R30" s="25"/>
      <c r="S30" s="25"/>
      <c r="T30" s="16"/>
      <c r="U30" s="9"/>
    </row>
    <row r="31" spans="1:21" ht="16.5" customHeight="1">
      <c r="A31" s="14"/>
      <c r="D31" s="94" t="s">
        <v>118</v>
      </c>
      <c r="E31" s="32"/>
      <c r="H31" s="94"/>
      <c r="J31" s="94" t="s">
        <v>109</v>
      </c>
      <c r="L31" s="94"/>
      <c r="M31" s="94"/>
      <c r="N31" s="1"/>
      <c r="P31" s="25"/>
      <c r="R31" s="25"/>
      <c r="S31" s="25"/>
      <c r="T31" s="16"/>
      <c r="U31" s="9"/>
    </row>
    <row r="32" spans="1:21" ht="16.5" customHeight="1">
      <c r="A32" s="14"/>
      <c r="D32" s="94" t="s">
        <v>121</v>
      </c>
      <c r="H32" s="94"/>
      <c r="J32" s="94" t="s">
        <v>103</v>
      </c>
      <c r="L32" s="94"/>
      <c r="M32" s="94"/>
      <c r="N32" s="1"/>
      <c r="P32" s="25"/>
      <c r="R32" s="25"/>
      <c r="S32" s="25"/>
      <c r="T32" s="16"/>
      <c r="U32" s="9"/>
    </row>
    <row r="33" spans="1:21" ht="16.5" customHeight="1">
      <c r="A33" s="14"/>
      <c r="D33" s="94" t="s">
        <v>122</v>
      </c>
      <c r="H33" s="94"/>
      <c r="J33" s="94" t="s">
        <v>112</v>
      </c>
      <c r="L33" s="94"/>
      <c r="M33" s="94"/>
      <c r="N33" s="1"/>
      <c r="P33" s="25"/>
      <c r="R33" s="25"/>
      <c r="S33" s="25"/>
      <c r="T33" s="16"/>
      <c r="U33" s="9"/>
    </row>
    <row r="34" spans="1:21" s="100" customFormat="1" ht="16.5" customHeight="1">
      <c r="A34" s="106"/>
      <c r="D34" s="94" t="s">
        <v>124</v>
      </c>
      <c r="H34" s="94"/>
      <c r="J34" s="94" t="s">
        <v>104</v>
      </c>
      <c r="L34" s="94"/>
      <c r="M34" s="94"/>
      <c r="N34" s="1"/>
      <c r="P34" s="25"/>
      <c r="R34" s="25"/>
      <c r="S34" s="25"/>
      <c r="T34" s="108"/>
      <c r="U34" s="130"/>
    </row>
    <row r="35" spans="1:21" s="100" customFormat="1" ht="16.5" customHeight="1">
      <c r="A35" s="106"/>
      <c r="D35" s="94" t="s">
        <v>141</v>
      </c>
      <c r="J35" s="94" t="s">
        <v>131</v>
      </c>
      <c r="L35" s="94"/>
      <c r="M35" s="94"/>
      <c r="N35" s="1"/>
      <c r="P35" s="25"/>
      <c r="R35" s="25"/>
      <c r="S35" s="25"/>
      <c r="T35" s="108"/>
      <c r="U35" s="130"/>
    </row>
    <row r="36" spans="1:21" ht="16.5" customHeight="1">
      <c r="A36" s="14"/>
      <c r="E36" s="32"/>
      <c r="J36" s="9"/>
      <c r="L36" s="94"/>
      <c r="M36" s="94"/>
      <c r="N36" s="1"/>
      <c r="P36" s="25"/>
      <c r="R36" s="25"/>
      <c r="S36" s="25"/>
      <c r="T36" s="16"/>
      <c r="U36" s="9"/>
    </row>
    <row r="37" spans="1:21" ht="16.5" customHeight="1">
      <c r="A37" s="14"/>
      <c r="D37" s="35"/>
      <c r="E37" s="32"/>
      <c r="I37" s="9"/>
      <c r="J37" s="9"/>
      <c r="L37" s="94"/>
      <c r="M37" s="94"/>
      <c r="N37" s="1"/>
      <c r="P37" s="25"/>
      <c r="R37" s="25"/>
      <c r="S37" s="25"/>
      <c r="T37" s="16"/>
      <c r="U37" s="9"/>
    </row>
    <row r="38" spans="1:21" ht="17.25">
      <c r="A38" s="14"/>
      <c r="D38" s="31"/>
      <c r="E38" s="29"/>
      <c r="I38" s="9"/>
      <c r="J38" s="4"/>
      <c r="L38" s="94"/>
      <c r="M38" s="94"/>
      <c r="N38" s="26"/>
      <c r="O38" s="26"/>
      <c r="P38" s="26"/>
      <c r="R38" s="26"/>
      <c r="S38" s="26"/>
      <c r="T38" s="16"/>
      <c r="U38" s="9"/>
    </row>
    <row r="39" spans="1:21">
      <c r="A39" s="17"/>
      <c r="B39" s="18" t="s">
        <v>110</v>
      </c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otras transacciones'!A1" display="Otras transacciones"/>
    <hyperlink ref="J26" location="'Histórico exportaciones EEUU'!A1" display="Exportaciones a EEUU"/>
    <hyperlink ref="J32" location="'Histórico productos químicos'!A1" display="Productos químicos"/>
    <hyperlink ref="J33" location="'Histórico equipos transporte'!A1" display="Equipos de transporte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8" location="'Histórico expo Venezuela'!A1" display="Exportaciones a Venezuela"/>
    <hyperlink ref="J27" location="'Histórico expo Ecuador'!A1" display="Exportaciones a Ecuador"/>
    <hyperlink ref="J31" location="'Histórico agricultura'!A1" display="Agricultura"/>
    <hyperlink ref="J34" location="'Histórico alimentos'!A1" display="Alimentos y bebidas"/>
    <hyperlink ref="J35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2:D33" location="'Productos hacia EEUU'!A1" display="Principales productos hacia EEUU"/>
    <hyperlink ref="D32" location="'Productos hacia Ecuador'!A1" display="Principales productos hacia Ecuador"/>
    <hyperlink ref="D33" location="'Productos hacia Venezuela'!A1" display="Principales productos hacia Venezuela"/>
    <hyperlink ref="D35" location="'Productos hacia Panamá'!A1" display="Principales productos hacia Panamá"/>
    <hyperlink ref="J30" location="'Histórico expo Panamá'!A1" display="Exportaciones a Panamá"/>
    <hyperlink ref="D34" location="'Productos hacia Perú'!A1" display="Principales productos hacia Perú"/>
    <hyperlink ref="J29" location="'Histórico expo Perú'!A1" display="Exportaciones a Perú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tabSelected="1" zoomScaleNormal="100" zoomScaleSheetLayoutView="100" workbookViewId="0">
      <selection activeCell="L8" sqref="L8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00"/>
    <col min="12" max="12" width="11.42578125" style="100" customWidth="1"/>
    <col min="13" max="13" width="10.85546875" style="100" customWidth="1"/>
    <col min="14" max="16384" width="10.85546875" style="7"/>
  </cols>
  <sheetData>
    <row r="1" spans="1:13">
      <c r="A1" s="103"/>
      <c r="B1" s="104"/>
      <c r="C1" s="104"/>
      <c r="D1" s="104"/>
      <c r="E1" s="104"/>
      <c r="F1" s="104"/>
      <c r="G1" s="112"/>
      <c r="H1" s="104"/>
      <c r="I1" s="104"/>
      <c r="J1" s="105"/>
      <c r="K1" s="111"/>
      <c r="L1" s="158"/>
      <c r="M1" s="158"/>
    </row>
    <row r="2" spans="1:13">
      <c r="A2" s="106"/>
      <c r="B2" s="101"/>
      <c r="C2" s="101"/>
      <c r="D2" s="101"/>
      <c r="E2" s="101"/>
      <c r="F2" s="101"/>
      <c r="G2" s="102"/>
      <c r="H2" s="101"/>
      <c r="I2" s="101"/>
      <c r="J2" s="107"/>
      <c r="K2" s="111"/>
      <c r="L2" s="158"/>
      <c r="M2" s="158"/>
    </row>
    <row r="3" spans="1:13">
      <c r="A3" s="106"/>
      <c r="B3" s="101"/>
      <c r="C3" s="101"/>
      <c r="D3" s="101"/>
      <c r="E3" s="101"/>
      <c r="F3" s="101"/>
      <c r="G3" s="102"/>
      <c r="H3" s="101"/>
      <c r="I3" s="101"/>
      <c r="J3" s="107"/>
      <c r="K3" s="111"/>
      <c r="L3" s="158"/>
      <c r="M3" s="158"/>
    </row>
    <row r="4" spans="1:13">
      <c r="A4" s="106"/>
      <c r="B4" s="101"/>
      <c r="C4" s="101"/>
      <c r="D4" s="101"/>
      <c r="E4" s="101"/>
      <c r="F4" s="101"/>
      <c r="G4" s="102"/>
      <c r="H4" s="101"/>
      <c r="I4" s="101"/>
      <c r="J4" s="108"/>
      <c r="K4" s="158"/>
      <c r="L4" s="158"/>
      <c r="M4" s="158"/>
    </row>
    <row r="5" spans="1:13">
      <c r="A5" s="106"/>
      <c r="B5" s="101"/>
      <c r="C5" s="101"/>
      <c r="D5" s="101"/>
      <c r="E5" s="101"/>
      <c r="F5" s="101"/>
      <c r="G5" s="101"/>
      <c r="H5" s="101"/>
      <c r="I5" s="101"/>
      <c r="J5" s="108"/>
      <c r="K5" s="158"/>
      <c r="L5" s="158"/>
      <c r="M5" s="158"/>
    </row>
    <row r="6" spans="1:13">
      <c r="A6" s="106"/>
      <c r="B6" s="101"/>
      <c r="C6" s="101"/>
      <c r="D6" s="101"/>
      <c r="E6" s="101"/>
      <c r="F6" s="101"/>
      <c r="G6" s="101"/>
      <c r="H6" s="101"/>
      <c r="I6" s="101"/>
      <c r="J6" s="108"/>
      <c r="K6" s="158"/>
      <c r="L6" s="158"/>
      <c r="M6" s="158"/>
    </row>
    <row r="7" spans="1:13">
      <c r="A7" s="106"/>
      <c r="B7" s="101"/>
      <c r="C7" s="151"/>
      <c r="D7" s="151"/>
      <c r="E7" s="151"/>
      <c r="F7" s="151"/>
      <c r="G7" s="151"/>
      <c r="H7" s="151"/>
      <c r="I7" s="151"/>
      <c r="J7" s="108"/>
      <c r="K7" s="158"/>
      <c r="L7" s="158"/>
      <c r="M7" s="158"/>
    </row>
    <row r="8" spans="1:13">
      <c r="A8" s="106"/>
      <c r="B8" s="151" t="s">
        <v>29</v>
      </c>
      <c r="C8" s="151"/>
      <c r="D8" s="151"/>
      <c r="E8" s="151"/>
      <c r="F8" s="151"/>
      <c r="G8" s="151"/>
      <c r="H8" s="151"/>
      <c r="I8" s="121"/>
      <c r="J8" s="108"/>
      <c r="K8" s="158"/>
      <c r="L8" s="158"/>
      <c r="M8" s="158"/>
    </row>
    <row r="9" spans="1:13" ht="15.75" customHeight="1">
      <c r="A9" s="106"/>
      <c r="B9" s="151" t="s">
        <v>30</v>
      </c>
      <c r="C9" s="151"/>
      <c r="D9" s="151"/>
      <c r="E9" s="151"/>
      <c r="F9" s="151"/>
      <c r="G9" s="151"/>
      <c r="H9" s="151"/>
      <c r="I9" s="117"/>
      <c r="J9" s="108"/>
      <c r="K9" s="158"/>
      <c r="L9" s="158"/>
      <c r="M9" s="158"/>
    </row>
    <row r="10" spans="1:13">
      <c r="A10" s="106"/>
      <c r="B10" s="122"/>
      <c r="C10" s="123"/>
      <c r="D10" s="123"/>
      <c r="E10" s="123"/>
      <c r="F10" s="123"/>
      <c r="G10" s="123"/>
      <c r="H10" s="123"/>
      <c r="I10" s="123"/>
      <c r="J10" s="108"/>
      <c r="K10" s="158"/>
      <c r="L10" s="158"/>
      <c r="M10" s="99"/>
    </row>
    <row r="11" spans="1:13" ht="12" customHeight="1">
      <c r="A11" s="106"/>
      <c r="B11" s="130"/>
      <c r="C11" s="132"/>
      <c r="D11" s="132"/>
      <c r="E11" s="132"/>
      <c r="F11" s="132"/>
      <c r="G11" s="132"/>
      <c r="H11" s="132"/>
      <c r="I11" s="132"/>
      <c r="J11" s="108"/>
      <c r="K11" s="158"/>
      <c r="L11" s="158"/>
      <c r="M11" s="158"/>
    </row>
    <row r="12" spans="1:13">
      <c r="A12" s="106"/>
      <c r="B12" s="130"/>
      <c r="C12" s="129"/>
      <c r="D12" s="129"/>
      <c r="E12" s="129"/>
      <c r="F12" s="129"/>
      <c r="G12" s="129"/>
      <c r="H12" s="129"/>
      <c r="I12" s="133"/>
      <c r="J12" s="108"/>
      <c r="K12" s="158"/>
      <c r="L12" s="158"/>
      <c r="M12" s="158"/>
    </row>
    <row r="13" spans="1:13">
      <c r="A13" s="106"/>
      <c r="B13" s="130" t="s">
        <v>113</v>
      </c>
      <c r="C13" s="129"/>
      <c r="D13" s="129"/>
      <c r="E13" s="129"/>
      <c r="F13" s="129"/>
      <c r="G13" s="129"/>
      <c r="H13" s="129"/>
      <c r="I13" s="133"/>
      <c r="J13" s="108"/>
      <c r="K13" s="158"/>
      <c r="L13" s="110"/>
      <c r="M13" s="113"/>
    </row>
    <row r="14" spans="1:13">
      <c r="A14" s="106"/>
      <c r="B14" s="130"/>
      <c r="C14" s="129"/>
      <c r="D14" s="129"/>
      <c r="E14" s="129"/>
      <c r="F14" s="129"/>
      <c r="G14" s="129"/>
      <c r="H14" s="129"/>
      <c r="I14" s="133"/>
      <c r="J14" s="108"/>
      <c r="K14" s="158"/>
      <c r="L14" s="110"/>
      <c r="M14" s="113"/>
    </row>
    <row r="15" spans="1:13">
      <c r="A15" s="106"/>
      <c r="B15" s="130"/>
      <c r="C15" s="129"/>
      <c r="D15" s="129"/>
      <c r="E15" s="129"/>
      <c r="F15" s="129"/>
      <c r="G15" s="129"/>
      <c r="H15" s="129"/>
      <c r="I15" s="133"/>
      <c r="J15" s="108"/>
      <c r="K15" s="158"/>
      <c r="L15" s="158"/>
      <c r="M15" s="158"/>
    </row>
    <row r="16" spans="1:13">
      <c r="A16" s="106"/>
      <c r="B16" s="130"/>
      <c r="C16" s="129"/>
      <c r="D16" s="129"/>
      <c r="E16" s="129"/>
      <c r="F16" s="129"/>
      <c r="G16" s="129"/>
      <c r="H16" s="129"/>
      <c r="I16" s="133"/>
      <c r="J16" s="108"/>
      <c r="K16" s="158"/>
      <c r="L16" s="158"/>
      <c r="M16" s="158"/>
    </row>
    <row r="17" spans="1:12">
      <c r="A17" s="106"/>
      <c r="B17" s="130"/>
      <c r="C17" s="129"/>
      <c r="D17" s="129"/>
      <c r="E17" s="129"/>
      <c r="F17" s="129"/>
      <c r="G17" s="129"/>
      <c r="H17" s="129"/>
      <c r="I17" s="133"/>
      <c r="J17" s="108"/>
      <c r="K17" s="158"/>
      <c r="L17" s="158"/>
    </row>
    <row r="18" spans="1:12">
      <c r="A18" s="106"/>
      <c r="B18" s="130"/>
      <c r="C18" s="129"/>
      <c r="D18" s="129"/>
      <c r="E18" s="129"/>
      <c r="F18" s="129"/>
      <c r="G18" s="129"/>
      <c r="H18" s="129"/>
      <c r="I18" s="133"/>
      <c r="J18" s="108"/>
      <c r="K18" s="158"/>
      <c r="L18" s="158"/>
    </row>
    <row r="19" spans="1:12">
      <c r="A19" s="106"/>
      <c r="B19" s="130"/>
      <c r="C19" s="129"/>
      <c r="D19" s="129"/>
      <c r="E19" s="129"/>
      <c r="F19" s="129"/>
      <c r="G19" s="129"/>
      <c r="H19" s="129"/>
      <c r="I19" s="133"/>
      <c r="J19" s="108"/>
      <c r="K19" s="158"/>
      <c r="L19" s="158"/>
    </row>
    <row r="20" spans="1:12">
      <c r="A20" s="106"/>
      <c r="B20" s="130"/>
      <c r="C20" s="129"/>
      <c r="D20" s="129"/>
      <c r="E20" s="129"/>
      <c r="F20" s="129"/>
      <c r="G20" s="129"/>
      <c r="H20" s="129"/>
      <c r="I20" s="133"/>
      <c r="J20" s="108"/>
      <c r="K20" s="158"/>
      <c r="L20" s="158"/>
    </row>
    <row r="21" spans="1:12">
      <c r="A21" s="106"/>
      <c r="B21" s="130"/>
      <c r="C21" s="129"/>
      <c r="D21" s="129"/>
      <c r="E21" s="129"/>
      <c r="F21" s="129"/>
      <c r="G21" s="129"/>
      <c r="H21" s="129"/>
      <c r="I21" s="133"/>
      <c r="J21" s="108"/>
      <c r="K21" s="158"/>
      <c r="L21" s="158"/>
    </row>
    <row r="22" spans="1:12">
      <c r="A22" s="106"/>
      <c r="B22" s="130"/>
      <c r="C22" s="129"/>
      <c r="D22" s="129"/>
      <c r="E22" s="129"/>
      <c r="F22" s="129"/>
      <c r="G22" s="129"/>
      <c r="H22" s="129"/>
      <c r="I22" s="133"/>
      <c r="J22" s="108"/>
      <c r="K22" s="158"/>
      <c r="L22" s="158"/>
    </row>
    <row r="23" spans="1:12">
      <c r="A23" s="106"/>
      <c r="B23" s="130"/>
      <c r="C23" s="129"/>
      <c r="D23" s="129"/>
      <c r="E23" s="129"/>
      <c r="F23" s="129"/>
      <c r="G23" s="129"/>
      <c r="H23" s="129"/>
      <c r="I23" s="133"/>
      <c r="J23" s="108"/>
      <c r="K23" s="158"/>
      <c r="L23" s="158"/>
    </row>
    <row r="24" spans="1:12">
      <c r="A24" s="106"/>
      <c r="B24" s="130"/>
      <c r="C24" s="129"/>
      <c r="D24" s="129"/>
      <c r="E24" s="129"/>
      <c r="F24" s="129"/>
      <c r="G24" s="129"/>
      <c r="H24" s="129"/>
      <c r="I24" s="133"/>
      <c r="J24" s="108"/>
      <c r="K24" s="158"/>
      <c r="L24" s="158"/>
    </row>
    <row r="25" spans="1:12">
      <c r="A25" s="106"/>
      <c r="B25" s="130"/>
      <c r="C25" s="129"/>
      <c r="D25" s="129"/>
      <c r="E25" s="129"/>
      <c r="F25" s="129"/>
      <c r="G25" s="129"/>
      <c r="H25" s="129"/>
      <c r="I25" s="133"/>
      <c r="J25" s="108"/>
      <c r="K25" s="158"/>
      <c r="L25" s="158"/>
    </row>
    <row r="26" spans="1:12" ht="14.25" customHeight="1">
      <c r="A26" s="106"/>
      <c r="B26" s="131"/>
      <c r="C26" s="127"/>
      <c r="D26" s="127"/>
      <c r="E26" s="127"/>
      <c r="F26" s="127"/>
      <c r="G26" s="134"/>
      <c r="H26" s="134"/>
      <c r="I26" s="134"/>
      <c r="J26" s="108"/>
      <c r="K26" s="158"/>
      <c r="L26" s="158"/>
    </row>
    <row r="27" spans="1:12">
      <c r="A27" s="106"/>
      <c r="B27" s="130"/>
      <c r="C27" s="127"/>
      <c r="D27" s="127"/>
      <c r="E27" s="127"/>
      <c r="F27" s="128"/>
      <c r="G27" s="129"/>
      <c r="H27" s="129"/>
      <c r="I27" s="129"/>
      <c r="J27" s="108"/>
      <c r="K27" s="158"/>
      <c r="L27" s="100" t="s">
        <v>107</v>
      </c>
    </row>
    <row r="28" spans="1:12">
      <c r="A28" s="106"/>
      <c r="B28" s="130"/>
      <c r="C28" s="127"/>
      <c r="D28" s="127"/>
      <c r="E28" s="127"/>
      <c r="F28" s="128"/>
      <c r="G28" s="129"/>
      <c r="H28" s="129"/>
      <c r="I28" s="129"/>
      <c r="J28" s="108"/>
      <c r="K28" s="158"/>
      <c r="L28" s="100" t="s">
        <v>107</v>
      </c>
    </row>
    <row r="29" spans="1:12">
      <c r="A29" s="106"/>
      <c r="B29" s="130"/>
      <c r="C29" s="127"/>
      <c r="D29" s="127"/>
      <c r="E29" s="127"/>
      <c r="F29" s="128"/>
      <c r="G29" s="129"/>
      <c r="H29" s="129"/>
      <c r="I29" s="129"/>
      <c r="J29" s="108"/>
      <c r="K29" s="158"/>
      <c r="L29" s="100" t="s">
        <v>107</v>
      </c>
    </row>
    <row r="30" spans="1:12">
      <c r="A30" s="106"/>
      <c r="B30" s="122"/>
      <c r="C30" s="118"/>
      <c r="D30" s="118"/>
      <c r="E30" s="118"/>
      <c r="F30" s="119"/>
      <c r="G30" s="120"/>
      <c r="H30" s="120"/>
      <c r="I30" s="120"/>
      <c r="J30" s="108"/>
      <c r="K30" s="158"/>
      <c r="L30" s="100" t="s">
        <v>107</v>
      </c>
    </row>
    <row r="31" spans="1:12">
      <c r="A31" s="106"/>
      <c r="B31" s="135" t="s">
        <v>132</v>
      </c>
      <c r="C31" s="118"/>
      <c r="D31" s="118"/>
      <c r="E31" s="118"/>
      <c r="F31" s="119"/>
      <c r="G31" s="120"/>
      <c r="H31" s="120"/>
      <c r="I31" s="120"/>
      <c r="J31" s="108"/>
      <c r="K31" s="158"/>
      <c r="L31" s="158"/>
    </row>
    <row r="32" spans="1:12">
      <c r="A32" s="106"/>
      <c r="B32" s="135" t="s">
        <v>133</v>
      </c>
      <c r="C32" s="118"/>
      <c r="D32" s="118"/>
      <c r="E32" s="118"/>
      <c r="F32" s="119"/>
      <c r="G32" s="120"/>
      <c r="H32" s="120"/>
      <c r="I32" s="120"/>
      <c r="J32" s="108"/>
      <c r="K32" s="158"/>
      <c r="L32" s="158"/>
    </row>
    <row r="33" spans="1:12" s="100" customFormat="1">
      <c r="A33" s="106"/>
      <c r="B33" s="135" t="s">
        <v>134</v>
      </c>
      <c r="C33" s="127"/>
      <c r="D33" s="127"/>
      <c r="E33" s="127"/>
      <c r="F33" s="128"/>
      <c r="G33" s="129"/>
      <c r="H33" s="129"/>
      <c r="I33" s="129"/>
      <c r="J33" s="108"/>
      <c r="K33" s="158"/>
      <c r="L33" s="158"/>
    </row>
    <row r="34" spans="1:12">
      <c r="A34" s="106"/>
      <c r="B34" s="135" t="s">
        <v>135</v>
      </c>
      <c r="C34" s="118"/>
      <c r="D34" s="118"/>
      <c r="E34" s="118"/>
      <c r="F34" s="119"/>
      <c r="G34" s="120"/>
      <c r="H34" s="120"/>
      <c r="I34" s="120"/>
      <c r="J34" s="108"/>
      <c r="K34" s="158"/>
      <c r="L34" s="158"/>
    </row>
    <row r="35" spans="1:12">
      <c r="A35" s="109"/>
      <c r="B35" s="124" t="s">
        <v>136</v>
      </c>
      <c r="C35" s="125"/>
      <c r="D35" s="125"/>
      <c r="E35" s="125"/>
      <c r="F35" s="125"/>
      <c r="G35" s="125"/>
      <c r="H35" s="126"/>
      <c r="I35" s="126"/>
      <c r="J35" s="114"/>
      <c r="K35" s="115"/>
      <c r="L35" s="115"/>
    </row>
    <row r="36" spans="1:12">
      <c r="A36" s="98"/>
      <c r="B36" s="110"/>
      <c r="C36" s="110"/>
      <c r="D36" s="110"/>
      <c r="E36" s="110"/>
      <c r="F36" s="116"/>
      <c r="G36" s="116"/>
      <c r="H36" s="115"/>
      <c r="I36" s="115"/>
      <c r="J36" s="115"/>
      <c r="K36" s="115"/>
      <c r="L36" s="115"/>
    </row>
    <row r="37" spans="1:12">
      <c r="A37" s="98"/>
      <c r="B37" s="110"/>
      <c r="C37" s="110"/>
      <c r="D37" s="110"/>
      <c r="E37" s="110"/>
      <c r="F37" s="116"/>
      <c r="G37" s="116"/>
      <c r="H37" s="115"/>
      <c r="I37" s="115"/>
      <c r="J37" s="115"/>
      <c r="K37" s="115"/>
      <c r="L37" s="115"/>
    </row>
    <row r="38" spans="1:12">
      <c r="A38" s="98"/>
      <c r="B38" s="116"/>
      <c r="C38" s="116"/>
      <c r="D38" s="116"/>
      <c r="E38" s="116"/>
      <c r="F38" s="116"/>
      <c r="G38" s="116"/>
      <c r="H38" s="115"/>
      <c r="I38" s="115"/>
      <c r="J38" s="115"/>
      <c r="K38" s="115"/>
      <c r="L38" s="115"/>
    </row>
    <row r="39" spans="1:12">
      <c r="A39" s="98"/>
      <c r="B39" s="116"/>
      <c r="C39" s="116"/>
      <c r="D39" s="116"/>
      <c r="E39" s="116"/>
      <c r="F39" s="116"/>
      <c r="G39" s="116"/>
      <c r="H39" s="115"/>
      <c r="I39" s="115"/>
      <c r="J39" s="115"/>
      <c r="K39" s="115"/>
      <c r="L39" s="115"/>
    </row>
    <row r="40" spans="1:12">
      <c r="A40" s="98"/>
      <c r="B40" s="116"/>
      <c r="C40" s="116"/>
      <c r="D40" s="116"/>
      <c r="E40" s="116"/>
      <c r="F40" s="116"/>
      <c r="G40" s="116"/>
      <c r="H40" s="115"/>
      <c r="I40" s="115"/>
      <c r="J40" s="115"/>
      <c r="K40" s="115"/>
      <c r="L40" s="115"/>
    </row>
    <row r="41" spans="1:12">
      <c r="A41" s="98"/>
      <c r="B41" s="115"/>
      <c r="C41" s="115"/>
      <c r="D41" s="115"/>
      <c r="E41" s="115"/>
      <c r="F41" s="115"/>
      <c r="G41" s="115"/>
      <c r="H41" s="115"/>
      <c r="I41" s="115"/>
      <c r="J41" s="115"/>
      <c r="K41" s="115"/>
      <c r="L41" s="115"/>
    </row>
    <row r="42" spans="1:12">
      <c r="A42" s="98"/>
      <c r="B42" s="115"/>
      <c r="C42" s="115"/>
      <c r="D42" s="115"/>
      <c r="E42" s="115"/>
      <c r="F42" s="115"/>
      <c r="G42" s="115"/>
      <c r="H42" s="115"/>
      <c r="I42" s="115"/>
      <c r="J42" s="115"/>
      <c r="K42" s="115"/>
      <c r="L42" s="115"/>
    </row>
    <row r="43" spans="1:12">
      <c r="A43" s="98"/>
      <c r="B43" s="115"/>
      <c r="C43" s="115"/>
      <c r="D43" s="115"/>
      <c r="E43" s="115"/>
      <c r="F43" s="115"/>
      <c r="G43" s="115"/>
      <c r="H43" s="115"/>
      <c r="I43" s="115"/>
      <c r="J43" s="115"/>
      <c r="K43" s="115"/>
      <c r="L43" s="115"/>
    </row>
    <row r="44" spans="1:12">
      <c r="A44" s="98"/>
      <c r="B44" s="115"/>
      <c r="C44" s="115"/>
      <c r="D44" s="115"/>
      <c r="E44" s="115"/>
      <c r="F44" s="115"/>
      <c r="G44" s="115"/>
      <c r="H44" s="115"/>
      <c r="I44" s="115"/>
      <c r="J44" s="115"/>
      <c r="K44" s="115"/>
      <c r="L44" s="115"/>
    </row>
    <row r="45" spans="1:12">
      <c r="A45" s="98"/>
      <c r="B45" s="115"/>
      <c r="C45" s="115"/>
      <c r="D45" s="115"/>
      <c r="E45" s="115"/>
      <c r="F45" s="115"/>
      <c r="G45" s="115"/>
      <c r="H45" s="115"/>
      <c r="I45" s="115"/>
      <c r="J45" s="115"/>
      <c r="K45" s="115"/>
      <c r="L45" s="115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7"/>
  <sheetViews>
    <sheetView zoomScaleNormal="100" zoomScaleSheetLayoutView="100" workbookViewId="0">
      <pane ySplit="11" topLeftCell="A18" activePane="bottomLeft" state="frozen"/>
      <selection sqref="A1:XFD1048576"/>
      <selection pane="bottomLeft" activeCell="D25" sqref="D25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23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23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23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51" t="s">
        <v>60</v>
      </c>
      <c r="D7" s="151"/>
      <c r="E7" s="151"/>
      <c r="F7" s="151"/>
      <c r="G7" s="151"/>
      <c r="H7" s="151"/>
      <c r="I7" s="151"/>
      <c r="J7" s="151"/>
      <c r="K7" s="108"/>
    </row>
    <row r="8" spans="1:14">
      <c r="A8" s="106"/>
      <c r="B8" s="121"/>
      <c r="C8" s="151" t="s">
        <v>61</v>
      </c>
      <c r="D8" s="151"/>
      <c r="E8" s="151"/>
      <c r="F8" s="151"/>
      <c r="G8" s="151"/>
      <c r="H8" s="151"/>
      <c r="I8" s="151"/>
      <c r="J8" s="151"/>
      <c r="K8" s="108"/>
    </row>
    <row r="9" spans="1:14">
      <c r="A9" s="106"/>
      <c r="B9" s="121"/>
      <c r="C9" s="142"/>
      <c r="D9" s="142"/>
      <c r="E9" s="142"/>
      <c r="F9" s="142"/>
      <c r="G9" s="142"/>
      <c r="H9" s="142"/>
      <c r="I9" s="121"/>
      <c r="J9" s="121"/>
      <c r="K9" s="108"/>
    </row>
    <row r="10" spans="1:14" ht="15.75" customHeight="1">
      <c r="A10" s="106"/>
      <c r="B10" s="130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08"/>
    </row>
    <row r="11" spans="1:14">
      <c r="A11" s="106"/>
      <c r="B11" s="130"/>
      <c r="C11" s="142">
        <v>2011</v>
      </c>
      <c r="D11" s="142">
        <v>2012</v>
      </c>
      <c r="E11" s="152"/>
      <c r="F11" s="152"/>
      <c r="G11" s="142">
        <v>2011</v>
      </c>
      <c r="H11" s="142">
        <v>2012</v>
      </c>
      <c r="I11" s="152"/>
      <c r="J11" s="152"/>
      <c r="K11" s="108"/>
      <c r="N11" s="2"/>
    </row>
    <row r="12" spans="1:14">
      <c r="A12" s="106"/>
      <c r="B12" s="130"/>
      <c r="C12" s="142"/>
      <c r="D12" s="142"/>
      <c r="E12" s="142"/>
      <c r="F12" s="142"/>
      <c r="G12" s="142"/>
      <c r="H12" s="142"/>
      <c r="I12" s="142"/>
      <c r="J12" s="142"/>
      <c r="K12" s="108"/>
    </row>
    <row r="13" spans="1:14">
      <c r="A13" s="106"/>
      <c r="B13" s="131" t="s">
        <v>24</v>
      </c>
      <c r="C13" s="24">
        <v>2052.0517692999933</v>
      </c>
      <c r="D13" s="24">
        <v>2226.9983469400163</v>
      </c>
      <c r="E13" s="24">
        <v>8.5254465923976888</v>
      </c>
      <c r="F13" s="22">
        <v>100</v>
      </c>
      <c r="G13" s="24">
        <v>285.16797736999945</v>
      </c>
      <c r="H13" s="24">
        <v>346.91306000000003</v>
      </c>
      <c r="I13" s="24">
        <v>21.652179602861811</v>
      </c>
      <c r="J13" s="22">
        <v>100</v>
      </c>
      <c r="K13" s="108"/>
    </row>
    <row r="14" spans="1:14">
      <c r="A14" s="106"/>
      <c r="B14" s="130" t="s">
        <v>22</v>
      </c>
      <c r="C14" s="21">
        <v>288.50401460999984</v>
      </c>
      <c r="D14" s="24">
        <v>170.59090923000002</v>
      </c>
      <c r="E14" s="21">
        <v>-40.870524987111509</v>
      </c>
      <c r="F14" s="21">
        <v>7.6601273397620018</v>
      </c>
      <c r="G14" s="21">
        <v>29.919845129999981</v>
      </c>
      <c r="H14" s="24">
        <v>21.928602999999999</v>
      </c>
      <c r="I14" s="21">
        <v>-26.708835207129255</v>
      </c>
      <c r="J14" s="21">
        <v>6.3210658601322178</v>
      </c>
      <c r="K14" s="108"/>
    </row>
    <row r="15" spans="1:14">
      <c r="A15" s="106"/>
      <c r="B15" s="130" t="s">
        <v>23</v>
      </c>
      <c r="C15" s="21">
        <v>1763.5477546899936</v>
      </c>
      <c r="D15" s="24">
        <v>2056.4074377100164</v>
      </c>
      <c r="E15" s="21">
        <v>16.606280280258325</v>
      </c>
      <c r="F15" s="21">
        <v>92.339872660238015</v>
      </c>
      <c r="G15" s="21">
        <v>255.24813223999945</v>
      </c>
      <c r="H15" s="24">
        <v>324.98445700000002</v>
      </c>
      <c r="I15" s="21">
        <v>27.320993163793396</v>
      </c>
      <c r="J15" s="21">
        <v>93.678934139867778</v>
      </c>
      <c r="K15" s="108"/>
    </row>
    <row r="16" spans="1:14">
      <c r="A16" s="106" t="s">
        <v>67</v>
      </c>
      <c r="B16" s="86" t="s">
        <v>437</v>
      </c>
      <c r="C16" s="21">
        <v>408.83124580999959</v>
      </c>
      <c r="D16" s="24">
        <v>443.6659365000001</v>
      </c>
      <c r="E16" s="21">
        <v>8.5205548859124125</v>
      </c>
      <c r="F16" s="21">
        <v>21.574807033087744</v>
      </c>
      <c r="G16" s="21">
        <v>43.343854430000036</v>
      </c>
      <c r="H16" s="24">
        <v>81.990904999999998</v>
      </c>
      <c r="I16" s="21">
        <v>89.163852818891826</v>
      </c>
      <c r="J16" s="21">
        <v>25.229177344933756</v>
      </c>
      <c r="K16" s="108"/>
    </row>
    <row r="17" spans="1:13">
      <c r="A17" s="106" t="s">
        <v>67</v>
      </c>
      <c r="B17" s="86" t="s">
        <v>438</v>
      </c>
      <c r="C17" s="21">
        <v>275.03445282000052</v>
      </c>
      <c r="D17" s="24">
        <v>311.3156737399998</v>
      </c>
      <c r="E17" s="21">
        <v>13.191518570854811</v>
      </c>
      <c r="F17" s="21">
        <v>15.138812865152643</v>
      </c>
      <c r="G17" s="21">
        <v>38.165066609999961</v>
      </c>
      <c r="H17" s="24">
        <v>45.384039000000001</v>
      </c>
      <c r="I17" s="21">
        <v>18.915131116549745</v>
      </c>
      <c r="J17" s="21">
        <v>13.964987562466719</v>
      </c>
      <c r="K17" s="108"/>
    </row>
    <row r="18" spans="1:13" ht="15.75" customHeight="1">
      <c r="A18" s="106" t="s">
        <v>67</v>
      </c>
      <c r="B18" s="86" t="s">
        <v>439</v>
      </c>
      <c r="C18" s="21">
        <v>120.28379227999997</v>
      </c>
      <c r="D18" s="24">
        <v>272.45360727000008</v>
      </c>
      <c r="E18" s="21">
        <v>126.50899352738642</v>
      </c>
      <c r="F18" s="21">
        <v>13.24900903749892</v>
      </c>
      <c r="G18" s="21">
        <v>38.469819869999995</v>
      </c>
      <c r="H18" s="24">
        <v>27.452946000000001</v>
      </c>
      <c r="I18" s="21">
        <v>-28.637705887963637</v>
      </c>
      <c r="J18" s="21">
        <v>8.4474643044236419</v>
      </c>
      <c r="K18" s="108"/>
    </row>
    <row r="19" spans="1:13">
      <c r="A19" s="106" t="s">
        <v>67</v>
      </c>
      <c r="B19" s="86" t="s">
        <v>440</v>
      </c>
      <c r="C19" s="21">
        <v>272.48965417000039</v>
      </c>
      <c r="D19" s="24">
        <v>178.42594623000008</v>
      </c>
      <c r="E19" s="21">
        <v>-34.520102506833524</v>
      </c>
      <c r="F19" s="21">
        <v>8.6765853380054132</v>
      </c>
      <c r="G19" s="21">
        <v>23.724432090000011</v>
      </c>
      <c r="H19" s="24">
        <v>27.226780000000002</v>
      </c>
      <c r="I19" s="21">
        <v>14.762620646570724</v>
      </c>
      <c r="J19" s="21">
        <v>8.3778714377100183</v>
      </c>
      <c r="K19" s="108"/>
    </row>
    <row r="20" spans="1:13">
      <c r="A20" s="106" t="s">
        <v>67</v>
      </c>
      <c r="B20" s="86" t="s">
        <v>441</v>
      </c>
      <c r="C20" s="21">
        <v>109.98482164000011</v>
      </c>
      <c r="D20" s="24">
        <v>143.42377669999945</v>
      </c>
      <c r="E20" s="21">
        <v>30.403245249104451</v>
      </c>
      <c r="F20" s="21">
        <v>6.9744824916464001</v>
      </c>
      <c r="G20" s="21">
        <v>16.577593339999996</v>
      </c>
      <c r="H20" s="24">
        <v>22.930212000000001</v>
      </c>
      <c r="I20" s="21">
        <v>38.320512089482861</v>
      </c>
      <c r="J20" s="21">
        <v>7.0557872864670568</v>
      </c>
      <c r="K20" s="108"/>
    </row>
    <row r="21" spans="1:13">
      <c r="A21" s="106" t="s">
        <v>67</v>
      </c>
      <c r="B21" s="130" t="s">
        <v>68</v>
      </c>
      <c r="C21" s="21">
        <v>576.92378796999287</v>
      </c>
      <c r="D21" s="24">
        <v>707.12249727001699</v>
      </c>
      <c r="E21" s="21">
        <v>22.567748464342419</v>
      </c>
      <c r="F21" s="21">
        <v>34.386303234608881</v>
      </c>
      <c r="G21" s="21">
        <v>94.96736589999945</v>
      </c>
      <c r="H21" s="24">
        <v>119.99957500000004</v>
      </c>
      <c r="I21" s="21">
        <v>26.358748463508476</v>
      </c>
      <c r="J21" s="21">
        <v>36.924712063998811</v>
      </c>
      <c r="K21" s="108"/>
    </row>
    <row r="22" spans="1:13">
      <c r="A22" s="106"/>
      <c r="B22" s="130"/>
      <c r="C22" s="127"/>
      <c r="D22" s="127"/>
      <c r="E22" s="127"/>
      <c r="F22" s="128"/>
      <c r="G22" s="128"/>
      <c r="H22" s="128"/>
      <c r="I22" s="129"/>
      <c r="J22" s="129"/>
      <c r="K22" s="108"/>
      <c r="M22" s="7" t="s">
        <v>107</v>
      </c>
    </row>
    <row r="23" spans="1:13">
      <c r="A23" s="106"/>
      <c r="B23" s="131" t="s">
        <v>24</v>
      </c>
      <c r="C23" s="24">
        <v>2052.0517692999933</v>
      </c>
      <c r="D23" s="24">
        <v>2226.9983469400163</v>
      </c>
      <c r="E23" s="24">
        <v>8.5254465923976888</v>
      </c>
      <c r="F23" s="22">
        <v>100</v>
      </c>
      <c r="G23" s="24">
        <v>285.16797736999945</v>
      </c>
      <c r="H23" s="24">
        <v>346.91306000000003</v>
      </c>
      <c r="I23" s="24">
        <v>21.652179602861811</v>
      </c>
      <c r="J23" s="22">
        <v>100</v>
      </c>
      <c r="K23" s="108"/>
    </row>
    <row r="24" spans="1:13">
      <c r="A24" s="106"/>
      <c r="B24" s="130" t="s">
        <v>43</v>
      </c>
      <c r="C24" s="21">
        <v>635.25091898000085</v>
      </c>
      <c r="D24" s="24">
        <v>597.52838548000148</v>
      </c>
      <c r="E24" s="21">
        <v>-5.9382099848936942</v>
      </c>
      <c r="F24" s="21">
        <v>26.831110418246563</v>
      </c>
      <c r="G24" s="21">
        <v>65.838876619999965</v>
      </c>
      <c r="H24" s="24">
        <v>101.808521</v>
      </c>
      <c r="I24" s="21">
        <v>54.632834317032518</v>
      </c>
      <c r="J24" s="21">
        <v>29.346984227114419</v>
      </c>
      <c r="K24" s="108"/>
    </row>
    <row r="25" spans="1:13">
      <c r="A25" s="106"/>
      <c r="B25" s="130" t="s">
        <v>44</v>
      </c>
      <c r="C25" s="21">
        <v>1345.5885069899964</v>
      </c>
      <c r="D25" s="24">
        <v>1565.9210133399956</v>
      </c>
      <c r="E25" s="21">
        <v>16.374434324121133</v>
      </c>
      <c r="F25" s="21">
        <v>70.315319968316686</v>
      </c>
      <c r="G25" s="21">
        <v>209.21799599999997</v>
      </c>
      <c r="H25" s="24">
        <v>235.22181699999999</v>
      </c>
      <c r="I25" s="21">
        <v>12.429055577035552</v>
      </c>
      <c r="J25" s="21">
        <v>67.80425533705764</v>
      </c>
      <c r="K25" s="108"/>
    </row>
    <row r="26" spans="1:13">
      <c r="A26" s="106"/>
      <c r="B26" s="130" t="s">
        <v>63</v>
      </c>
      <c r="C26" s="21">
        <v>259.87387073000048</v>
      </c>
      <c r="D26" s="24">
        <v>257.46245115999898</v>
      </c>
      <c r="E26" s="21">
        <v>-0.92791921066465166</v>
      </c>
      <c r="F26" s="21">
        <v>11.56096283204532</v>
      </c>
      <c r="G26" s="21">
        <v>40.073119360000007</v>
      </c>
      <c r="H26" s="24">
        <v>39.349052</v>
      </c>
      <c r="I26" s="21">
        <v>-1.8068654788145899</v>
      </c>
      <c r="J26" s="21">
        <v>11.342626305276601</v>
      </c>
      <c r="K26" s="108"/>
    </row>
    <row r="27" spans="1:13">
      <c r="A27" s="106"/>
      <c r="B27" s="130" t="s">
        <v>64</v>
      </c>
      <c r="C27" s="21">
        <v>397.11367066999668</v>
      </c>
      <c r="D27" s="24">
        <v>427.61978048999987</v>
      </c>
      <c r="E27" s="21">
        <v>7.6819591147628596</v>
      </c>
      <c r="F27" s="21">
        <v>19.201620920714483</v>
      </c>
      <c r="G27" s="21">
        <v>51.743690809999912</v>
      </c>
      <c r="H27" s="24">
        <v>74.844807000000003</v>
      </c>
      <c r="I27" s="21">
        <v>44.645281054314758</v>
      </c>
      <c r="J27" s="21">
        <v>21.574514087189453</v>
      </c>
      <c r="K27" s="108"/>
    </row>
    <row r="28" spans="1:13">
      <c r="A28" s="106"/>
      <c r="B28" s="130" t="s">
        <v>65</v>
      </c>
      <c r="C28" s="21">
        <v>413.17134988999976</v>
      </c>
      <c r="D28" s="24">
        <v>430.44881455999831</v>
      </c>
      <c r="E28" s="21">
        <v>4.181670552568173</v>
      </c>
      <c r="F28" s="21">
        <v>19.328654426324654</v>
      </c>
      <c r="G28" s="21">
        <v>48.072728519999963</v>
      </c>
      <c r="H28" s="24">
        <v>61.856834999999997</v>
      </c>
      <c r="I28" s="21">
        <v>28.673443144100631</v>
      </c>
      <c r="J28" s="21">
        <v>17.830644657771025</v>
      </c>
      <c r="K28" s="108"/>
    </row>
    <row r="29" spans="1:13">
      <c r="A29" s="106"/>
      <c r="B29" s="130" t="s">
        <v>66</v>
      </c>
      <c r="C29" s="21">
        <v>275.42961569999949</v>
      </c>
      <c r="D29" s="24">
        <v>450.38996712999858</v>
      </c>
      <c r="E29" s="21">
        <v>63.522708327984432</v>
      </c>
      <c r="F29" s="21">
        <v>20.22408178923223</v>
      </c>
      <c r="G29" s="21">
        <v>69.328457310000076</v>
      </c>
      <c r="H29" s="24">
        <v>59.171123000000001</v>
      </c>
      <c r="I29" s="21">
        <v>-14.651031775569246</v>
      </c>
      <c r="J29" s="21">
        <v>17.056470286820563</v>
      </c>
      <c r="K29" s="108"/>
    </row>
    <row r="30" spans="1:13">
      <c r="A30" s="106"/>
      <c r="B30" s="130" t="s">
        <v>99</v>
      </c>
      <c r="C30" s="21">
        <v>71.212343329999911</v>
      </c>
      <c r="D30" s="24">
        <v>63.54894812000029</v>
      </c>
      <c r="E30" s="21">
        <v>-10.761329920695406</v>
      </c>
      <c r="F30" s="21">
        <v>2.8535696134359081</v>
      </c>
      <c r="G30" s="21">
        <v>10.111104750000006</v>
      </c>
      <c r="H30" s="24">
        <v>9.8827219999999993</v>
      </c>
      <c r="I30" s="21">
        <v>-2.2587319155209729</v>
      </c>
      <c r="J30" s="21">
        <v>2.848760435827927</v>
      </c>
      <c r="K30" s="108"/>
    </row>
    <row r="31" spans="1:13">
      <c r="A31" s="106"/>
      <c r="B31" s="130"/>
      <c r="C31" s="127"/>
      <c r="D31" s="127"/>
      <c r="E31" s="127"/>
      <c r="F31" s="128"/>
      <c r="G31" s="128"/>
      <c r="H31" s="128"/>
      <c r="I31" s="129"/>
      <c r="J31" s="129"/>
      <c r="K31" s="108"/>
      <c r="M31" s="7" t="s">
        <v>107</v>
      </c>
    </row>
    <row r="32" spans="1:13">
      <c r="A32" s="106"/>
      <c r="B32" s="130"/>
      <c r="C32" s="127"/>
      <c r="D32" s="127"/>
      <c r="E32" s="127"/>
      <c r="F32" s="128"/>
      <c r="G32" s="128"/>
      <c r="H32" s="128"/>
      <c r="I32" s="129"/>
      <c r="J32" s="129"/>
      <c r="K32" s="108"/>
    </row>
    <row r="33" spans="1:11">
      <c r="A33" s="106"/>
      <c r="B33" s="130"/>
      <c r="C33" s="127"/>
      <c r="D33" s="127"/>
      <c r="E33" s="127"/>
      <c r="F33" s="128"/>
      <c r="G33" s="128"/>
      <c r="H33" s="128"/>
      <c r="I33" s="129"/>
      <c r="J33" s="129"/>
      <c r="K33" s="108"/>
    </row>
    <row r="34" spans="1:11">
      <c r="A34" s="106"/>
      <c r="B34" s="130"/>
      <c r="C34" s="127"/>
      <c r="D34" s="127"/>
      <c r="E34" s="127"/>
      <c r="F34" s="128"/>
      <c r="G34" s="128"/>
      <c r="H34" s="128"/>
      <c r="I34" s="129"/>
      <c r="J34" s="129"/>
      <c r="K34" s="108"/>
    </row>
    <row r="35" spans="1:11">
      <c r="A35" s="106"/>
      <c r="B35" s="130"/>
      <c r="C35" s="127"/>
      <c r="D35" s="127"/>
      <c r="E35" s="127"/>
      <c r="F35" s="128"/>
      <c r="G35" s="128"/>
      <c r="H35" s="128"/>
      <c r="I35" s="129"/>
      <c r="J35" s="129"/>
      <c r="K35" s="108"/>
    </row>
    <row r="36" spans="1:11">
      <c r="A36" s="106"/>
      <c r="B36" s="130"/>
      <c r="C36" s="127"/>
      <c r="D36" s="127"/>
      <c r="E36" s="127"/>
      <c r="F36" s="128"/>
      <c r="G36" s="128"/>
      <c r="H36" s="128"/>
      <c r="I36" s="129"/>
      <c r="J36" s="129"/>
      <c r="K36" s="108"/>
    </row>
    <row r="37" spans="1:11">
      <c r="A37" s="106"/>
      <c r="B37" s="130"/>
      <c r="C37" s="127"/>
      <c r="D37" s="127"/>
      <c r="E37" s="127"/>
      <c r="F37" s="128"/>
      <c r="G37" s="128"/>
      <c r="H37" s="128"/>
      <c r="I37" s="129"/>
      <c r="J37" s="129"/>
      <c r="K37" s="108"/>
    </row>
    <row r="38" spans="1:11">
      <c r="A38" s="106"/>
      <c r="B38" s="130"/>
      <c r="C38" s="127"/>
      <c r="D38" s="127"/>
      <c r="E38" s="127"/>
      <c r="F38" s="128"/>
      <c r="G38" s="128"/>
      <c r="H38" s="128"/>
      <c r="I38" s="129"/>
      <c r="J38" s="129"/>
      <c r="K38" s="108"/>
    </row>
    <row r="39" spans="1:11">
      <c r="A39" s="106"/>
      <c r="B39" s="130"/>
      <c r="C39" s="127"/>
      <c r="D39" s="127"/>
      <c r="E39" s="127"/>
      <c r="F39" s="128"/>
      <c r="G39" s="128"/>
      <c r="H39" s="128"/>
      <c r="I39" s="129"/>
      <c r="J39" s="129"/>
      <c r="K39" s="108"/>
    </row>
    <row r="40" spans="1:11">
      <c r="A40" s="106"/>
      <c r="B40" s="130"/>
      <c r="C40" s="127"/>
      <c r="D40" s="127"/>
      <c r="E40" s="127"/>
      <c r="F40" s="128"/>
      <c r="G40" s="128"/>
      <c r="H40" s="128"/>
      <c r="I40" s="129"/>
      <c r="J40" s="129"/>
      <c r="K40" s="108"/>
    </row>
    <row r="41" spans="1:11">
      <c r="A41" s="106"/>
      <c r="B41" s="130"/>
      <c r="C41" s="127"/>
      <c r="D41" s="127"/>
      <c r="E41" s="127"/>
      <c r="F41" s="128"/>
      <c r="G41" s="128"/>
      <c r="H41" s="128"/>
      <c r="I41" s="129"/>
      <c r="J41" s="129"/>
      <c r="K41" s="108"/>
    </row>
    <row r="42" spans="1:11">
      <c r="A42" s="106"/>
      <c r="B42" s="135" t="s">
        <v>110</v>
      </c>
      <c r="C42" s="127"/>
      <c r="D42" s="127"/>
      <c r="E42" s="127"/>
      <c r="F42" s="128"/>
      <c r="G42" s="128"/>
      <c r="H42" s="128"/>
      <c r="I42" s="129"/>
      <c r="J42" s="129"/>
      <c r="K42" s="108"/>
    </row>
    <row r="43" spans="1:11" s="100" customFormat="1">
      <c r="A43" s="106"/>
      <c r="B43" s="135" t="s">
        <v>139</v>
      </c>
      <c r="C43" s="127"/>
      <c r="D43" s="127"/>
      <c r="E43" s="127"/>
      <c r="F43" s="128"/>
      <c r="G43" s="128"/>
      <c r="H43" s="128"/>
      <c r="I43" s="129"/>
      <c r="J43" s="129"/>
      <c r="K43" s="108"/>
    </row>
    <row r="44" spans="1:11">
      <c r="A44" s="109"/>
      <c r="B44" s="124" t="s">
        <v>140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>
      <c r="B45" s="20"/>
      <c r="C45" s="20" t="s">
        <v>45</v>
      </c>
      <c r="D45" s="83">
        <v>597.52838548000148</v>
      </c>
      <c r="E45" s="20"/>
      <c r="G45" s="20" t="s">
        <v>22</v>
      </c>
      <c r="H45" s="83">
        <v>170.59090923000002</v>
      </c>
    </row>
    <row r="46" spans="1:11">
      <c r="B46" s="20"/>
      <c r="C46" s="20" t="s">
        <v>46</v>
      </c>
      <c r="D46" s="83">
        <v>1565.9210133399956</v>
      </c>
      <c r="E46" s="20"/>
      <c r="G46" s="20" t="s">
        <v>23</v>
      </c>
      <c r="H46" s="83">
        <v>2056.4074377100164</v>
      </c>
    </row>
    <row r="47" spans="1:11">
      <c r="C47" s="20" t="s">
        <v>47</v>
      </c>
      <c r="D47" s="83">
        <v>63.54894812000029</v>
      </c>
      <c r="G47" s="20"/>
      <c r="H47" s="83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/>
    </sheetView>
  </sheetViews>
  <sheetFormatPr baseColWidth="10" defaultColWidth="10.85546875" defaultRowHeight="15.75"/>
  <cols>
    <col min="1" max="1" width="1.85546875" style="100" customWidth="1"/>
    <col min="2" max="2" width="23.5703125" style="100" customWidth="1"/>
    <col min="3" max="4" width="12.85546875" style="100" customWidth="1"/>
    <col min="5" max="5" width="11.7109375" style="100" customWidth="1"/>
    <col min="6" max="6" width="9.42578125" style="100" customWidth="1"/>
    <col min="7" max="7" width="7.7109375" style="100" customWidth="1"/>
    <col min="8" max="8" width="7.85546875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51" t="s">
        <v>114</v>
      </c>
      <c r="D7" s="151"/>
      <c r="E7" s="151"/>
      <c r="F7" s="151"/>
      <c r="G7" s="151"/>
      <c r="H7" s="151"/>
      <c r="I7" s="151"/>
      <c r="J7" s="151"/>
      <c r="K7" s="108"/>
    </row>
    <row r="8" spans="1:14">
      <c r="A8" s="106"/>
      <c r="B8" s="121"/>
      <c r="C8" s="151" t="s">
        <v>61</v>
      </c>
      <c r="D8" s="151"/>
      <c r="E8" s="151"/>
      <c r="F8" s="151"/>
      <c r="G8" s="151"/>
      <c r="H8" s="151"/>
      <c r="I8" s="151"/>
      <c r="J8" s="151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53" t="s">
        <v>137</v>
      </c>
      <c r="D10" s="153"/>
      <c r="E10" s="154" t="s">
        <v>127</v>
      </c>
      <c r="F10" s="154" t="s">
        <v>126</v>
      </c>
      <c r="G10" s="153" t="s">
        <v>138</v>
      </c>
      <c r="H10" s="153"/>
      <c r="I10" s="154" t="s">
        <v>127</v>
      </c>
      <c r="J10" s="154" t="s">
        <v>126</v>
      </c>
      <c r="K10" s="108"/>
    </row>
    <row r="11" spans="1:14">
      <c r="A11" s="106"/>
      <c r="B11" s="130"/>
      <c r="C11" s="139">
        <v>2011</v>
      </c>
      <c r="D11" s="139">
        <v>2012</v>
      </c>
      <c r="E11" s="154"/>
      <c r="F11" s="154"/>
      <c r="G11" s="139">
        <v>2011</v>
      </c>
      <c r="H11" s="139">
        <v>2012</v>
      </c>
      <c r="I11" s="154"/>
      <c r="J11" s="154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2052.0517692999933</v>
      </c>
      <c r="D13" s="24">
        <v>2226.9983469400163</v>
      </c>
      <c r="E13" s="24">
        <v>8.5254465923976888</v>
      </c>
      <c r="F13" s="22">
        <v>100</v>
      </c>
      <c r="G13" s="24">
        <v>285.16797736999945</v>
      </c>
      <c r="H13" s="24">
        <v>346.91306000000003</v>
      </c>
      <c r="I13" s="24">
        <v>21.652179602861811</v>
      </c>
      <c r="J13" s="22">
        <v>100</v>
      </c>
      <c r="K13" s="108"/>
    </row>
    <row r="14" spans="1:14">
      <c r="A14" s="106"/>
      <c r="B14" s="130" t="s">
        <v>351</v>
      </c>
      <c r="C14" s="21">
        <v>561.48549572999718</v>
      </c>
      <c r="D14" s="24">
        <v>533.06487443999799</v>
      </c>
      <c r="E14" s="21">
        <v>-5.0616839626549943</v>
      </c>
      <c r="F14" s="21">
        <v>23.936473737057334</v>
      </c>
      <c r="G14" s="21">
        <v>61.239845710000026</v>
      </c>
      <c r="H14" s="24">
        <v>100.18530699999997</v>
      </c>
      <c r="I14" s="21">
        <v>63.594969645131606</v>
      </c>
      <c r="J14" s="21">
        <v>28.879081980943571</v>
      </c>
      <c r="K14" s="108"/>
    </row>
    <row r="15" spans="1:14">
      <c r="A15" s="106"/>
      <c r="B15" s="130" t="s">
        <v>393</v>
      </c>
      <c r="C15" s="21">
        <v>230.7778176599991</v>
      </c>
      <c r="D15" s="24">
        <v>351.87134047999905</v>
      </c>
      <c r="E15" s="21">
        <v>52.471907416337956</v>
      </c>
      <c r="F15" s="21">
        <v>15.800251534244925</v>
      </c>
      <c r="G15" s="21">
        <v>28.349251660000053</v>
      </c>
      <c r="H15" s="24">
        <v>36.872707999999982</v>
      </c>
      <c r="I15" s="21">
        <v>30.065895361979766</v>
      </c>
      <c r="J15" s="21">
        <v>10.628803654725475</v>
      </c>
      <c r="K15" s="108"/>
    </row>
    <row r="16" spans="1:14">
      <c r="A16" s="106" t="s">
        <v>67</v>
      </c>
      <c r="B16" s="130" t="s">
        <v>392</v>
      </c>
      <c r="C16" s="21">
        <v>179.76027104999963</v>
      </c>
      <c r="D16" s="24">
        <v>304.40400425999889</v>
      </c>
      <c r="E16" s="21">
        <v>69.33886585836872</v>
      </c>
      <c r="F16" s="21">
        <v>13.668802434373696</v>
      </c>
      <c r="G16" s="21">
        <v>24.992797010000015</v>
      </c>
      <c r="H16" s="24">
        <v>69.804705999999925</v>
      </c>
      <c r="I16" s="21">
        <v>179.29929560132848</v>
      </c>
      <c r="J16" s="21">
        <v>20.121671406663076</v>
      </c>
      <c r="K16" s="108"/>
    </row>
    <row r="17" spans="1:11">
      <c r="A17" s="106" t="s">
        <v>67</v>
      </c>
      <c r="B17" s="130" t="s">
        <v>394</v>
      </c>
      <c r="C17" s="21">
        <v>88.231969789999908</v>
      </c>
      <c r="D17" s="24">
        <v>109.90180453999989</v>
      </c>
      <c r="E17" s="21">
        <v>24.560071368208327</v>
      </c>
      <c r="F17" s="21">
        <v>4.9349746797526501</v>
      </c>
      <c r="G17" s="21">
        <v>14.105467680000014</v>
      </c>
      <c r="H17" s="24">
        <v>17.657426000000005</v>
      </c>
      <c r="I17" s="21">
        <v>25.181428936498662</v>
      </c>
      <c r="J17" s="21">
        <v>5.089870643670781</v>
      </c>
      <c r="K17" s="108"/>
    </row>
    <row r="18" spans="1:11">
      <c r="A18" s="106" t="s">
        <v>67</v>
      </c>
      <c r="B18" s="130" t="s">
        <v>372</v>
      </c>
      <c r="C18" s="21">
        <v>106.81705815000012</v>
      </c>
      <c r="D18" s="24">
        <v>93.87775578999991</v>
      </c>
      <c r="E18" s="21">
        <v>-12.113516870900831</v>
      </c>
      <c r="F18" s="21">
        <v>4.2154389525700209</v>
      </c>
      <c r="G18" s="21">
        <v>13.900214020000011</v>
      </c>
      <c r="H18" s="24">
        <v>17.76986299999999</v>
      </c>
      <c r="I18" s="21">
        <v>27.838772657976495</v>
      </c>
      <c r="J18" s="21">
        <v>5.1222813577557407</v>
      </c>
      <c r="K18" s="108"/>
    </row>
    <row r="19" spans="1:11">
      <c r="A19" s="106"/>
      <c r="B19" s="130" t="s">
        <v>373</v>
      </c>
      <c r="C19" s="21">
        <v>44.322485440000008</v>
      </c>
      <c r="D19" s="24">
        <v>81.045445110000017</v>
      </c>
      <c r="E19" s="21">
        <v>82.854017109921358</v>
      </c>
      <c r="F19" s="21">
        <v>3.6392234067600304</v>
      </c>
      <c r="G19" s="21">
        <v>39.271134729999993</v>
      </c>
      <c r="H19" s="24">
        <v>0.96680399999999977</v>
      </c>
      <c r="I19" s="21">
        <v>-97.5381307246479</v>
      </c>
      <c r="J19" s="21">
        <v>0.27868769195371301</v>
      </c>
      <c r="K19" s="108"/>
    </row>
    <row r="20" spans="1:11">
      <c r="A20" s="106" t="s">
        <v>67</v>
      </c>
      <c r="B20" s="130" t="s">
        <v>374</v>
      </c>
      <c r="C20" s="21">
        <v>76.841665549999675</v>
      </c>
      <c r="D20" s="24">
        <v>80.263989569999922</v>
      </c>
      <c r="E20" s="21">
        <v>4.4537348266786347</v>
      </c>
      <c r="F20" s="21">
        <v>3.6041333250330343</v>
      </c>
      <c r="G20" s="21">
        <v>11.19592615</v>
      </c>
      <c r="H20" s="24">
        <v>13.835711999999988</v>
      </c>
      <c r="I20" s="21">
        <v>23.578092733310751</v>
      </c>
      <c r="J20" s="21">
        <v>3.9882361304010829</v>
      </c>
      <c r="K20" s="108"/>
    </row>
    <row r="21" spans="1:11">
      <c r="A21" s="106" t="s">
        <v>67</v>
      </c>
      <c r="B21" s="130" t="s">
        <v>413</v>
      </c>
      <c r="C21" s="21">
        <v>107.2788659600001</v>
      </c>
      <c r="D21" s="24">
        <v>63.234484350000145</v>
      </c>
      <c r="E21" s="21">
        <v>-41.055972409721697</v>
      </c>
      <c r="F21" s="21">
        <v>2.8394490924021931</v>
      </c>
      <c r="G21" s="21">
        <v>4.787798040000002</v>
      </c>
      <c r="H21" s="24">
        <v>7.3674890000000044</v>
      </c>
      <c r="I21" s="21">
        <v>53.880530015004588</v>
      </c>
      <c r="J21" s="21">
        <v>2.1237277720244965</v>
      </c>
      <c r="K21" s="108"/>
    </row>
    <row r="22" spans="1:11">
      <c r="A22" s="106" t="s">
        <v>67</v>
      </c>
      <c r="B22" s="130" t="s">
        <v>414</v>
      </c>
      <c r="C22" s="21">
        <v>75.950659149999922</v>
      </c>
      <c r="D22" s="24">
        <v>56.603435719999979</v>
      </c>
      <c r="E22" s="21">
        <v>-25.473410825559583</v>
      </c>
      <c r="F22" s="21">
        <v>2.5416918606057939</v>
      </c>
      <c r="G22" s="21">
        <v>4.3519273000000016</v>
      </c>
      <c r="H22" s="24">
        <v>6.1376280000000003</v>
      </c>
      <c r="I22" s="21">
        <v>41.032411088301004</v>
      </c>
      <c r="J22" s="21">
        <v>1.7692121478505307</v>
      </c>
      <c r="K22" s="108"/>
    </row>
    <row r="23" spans="1:11">
      <c r="A23" s="106" t="s">
        <v>67</v>
      </c>
      <c r="B23" s="130" t="s">
        <v>400</v>
      </c>
      <c r="C23" s="21">
        <v>43.22404956000004</v>
      </c>
      <c r="D23" s="24">
        <v>45.757712799999787</v>
      </c>
      <c r="E23" s="21">
        <v>5.8616979801550562</v>
      </c>
      <c r="F23" s="21">
        <v>2.0546810401935276</v>
      </c>
      <c r="G23" s="21">
        <v>6.694485589999994</v>
      </c>
      <c r="H23" s="24">
        <v>6.4314249999999991</v>
      </c>
      <c r="I23" s="21">
        <v>-3.9295116325733237</v>
      </c>
      <c r="J23" s="21">
        <v>1.8539010898004238</v>
      </c>
      <c r="K23" s="108"/>
    </row>
    <row r="24" spans="1:11">
      <c r="A24" s="106" t="s">
        <v>67</v>
      </c>
      <c r="B24" s="130" t="s">
        <v>375</v>
      </c>
      <c r="C24" s="21">
        <v>22.816577399999957</v>
      </c>
      <c r="D24" s="24">
        <v>29.093678079999986</v>
      </c>
      <c r="E24" s="21">
        <v>27.511140562212621</v>
      </c>
      <c r="F24" s="21">
        <v>1.3064077088326469</v>
      </c>
      <c r="G24" s="21">
        <v>2.9498435099999969</v>
      </c>
      <c r="H24" s="24">
        <v>4.382050999999997</v>
      </c>
      <c r="I24" s="21">
        <v>48.551981999885861</v>
      </c>
      <c r="J24" s="21">
        <v>1.2631553853867585</v>
      </c>
      <c r="K24" s="108"/>
    </row>
    <row r="25" spans="1:11">
      <c r="A25" s="106" t="s">
        <v>67</v>
      </c>
      <c r="B25" s="130" t="s">
        <v>399</v>
      </c>
      <c r="C25" s="21">
        <v>25.172810120000111</v>
      </c>
      <c r="D25" s="24">
        <v>28.164107730000051</v>
      </c>
      <c r="E25" s="21">
        <v>11.883049988222471</v>
      </c>
      <c r="F25" s="21">
        <v>1.2646667550830761</v>
      </c>
      <c r="G25" s="21">
        <v>2.8342682500000018</v>
      </c>
      <c r="H25" s="24">
        <v>4.6034960000000007</v>
      </c>
      <c r="I25" s="21">
        <v>62.42273468645736</v>
      </c>
      <c r="J25" s="21">
        <v>1.3269883814694092</v>
      </c>
      <c r="K25" s="108"/>
    </row>
    <row r="26" spans="1:11">
      <c r="A26" s="106" t="s">
        <v>67</v>
      </c>
      <c r="B26" s="130" t="s">
        <v>398</v>
      </c>
      <c r="C26" s="21">
        <v>24.452243580000005</v>
      </c>
      <c r="D26" s="24">
        <v>28.075492440000026</v>
      </c>
      <c r="E26" s="21">
        <v>14.817654045306305</v>
      </c>
      <c r="F26" s="21">
        <v>1.2606876192152034</v>
      </c>
      <c r="G26" s="21">
        <v>6.4187321199999987</v>
      </c>
      <c r="H26" s="24">
        <v>4.4205569999999996</v>
      </c>
      <c r="I26" s="21">
        <v>-31.130370961796729</v>
      </c>
      <c r="J26" s="21">
        <v>1.2742549963382754</v>
      </c>
      <c r="K26" s="108"/>
    </row>
    <row r="27" spans="1:11">
      <c r="A27" s="106" t="s">
        <v>67</v>
      </c>
      <c r="B27" s="130" t="s">
        <v>376</v>
      </c>
      <c r="C27" s="21">
        <v>22.32298879999998</v>
      </c>
      <c r="D27" s="24">
        <v>27.584228950000043</v>
      </c>
      <c r="E27" s="21">
        <v>23.568708460759822</v>
      </c>
      <c r="F27" s="21">
        <v>1.2386281735638405</v>
      </c>
      <c r="G27" s="21">
        <v>3.2997118299999957</v>
      </c>
      <c r="H27" s="24">
        <v>4.2329180000000015</v>
      </c>
      <c r="I27" s="21">
        <v>28.281444504201048</v>
      </c>
      <c r="J27" s="21">
        <v>1.2201668049049526</v>
      </c>
      <c r="K27" s="108"/>
    </row>
    <row r="28" spans="1:11">
      <c r="A28" s="106" t="s">
        <v>67</v>
      </c>
      <c r="B28" s="130" t="s">
        <v>432</v>
      </c>
      <c r="C28" s="21">
        <v>22.098486770000001</v>
      </c>
      <c r="D28" s="24">
        <v>27.365250720000052</v>
      </c>
      <c r="E28" s="21">
        <v>23.83314298764563</v>
      </c>
      <c r="F28" s="21">
        <v>1.2287952866063412</v>
      </c>
      <c r="G28" s="21">
        <v>3.1446328299999995</v>
      </c>
      <c r="H28" s="24">
        <v>3.4228299999999989</v>
      </c>
      <c r="I28" s="21">
        <v>8.8467298104243142</v>
      </c>
      <c r="J28" s="21">
        <v>0.98665354368613245</v>
      </c>
      <c r="K28" s="108"/>
    </row>
    <row r="29" spans="1:11">
      <c r="A29" s="106" t="s">
        <v>67</v>
      </c>
      <c r="B29" s="130" t="s">
        <v>377</v>
      </c>
      <c r="C29" s="21">
        <v>21.605243539999993</v>
      </c>
      <c r="D29" s="24">
        <v>27.031763229999981</v>
      </c>
      <c r="E29" s="21">
        <v>25.116679105946282</v>
      </c>
      <c r="F29" s="21">
        <v>1.2138205341347779</v>
      </c>
      <c r="G29" s="21">
        <v>4.3635863399999995</v>
      </c>
      <c r="H29" s="24">
        <v>4.4408590000000023</v>
      </c>
      <c r="I29" s="21">
        <v>1.7708520922724125</v>
      </c>
      <c r="J29" s="21">
        <v>1.2801071830504167</v>
      </c>
      <c r="K29" s="108"/>
    </row>
    <row r="30" spans="1:11">
      <c r="A30" s="106" t="s">
        <v>67</v>
      </c>
      <c r="B30" s="130" t="s">
        <v>433</v>
      </c>
      <c r="C30" s="21">
        <v>19.253760310000011</v>
      </c>
      <c r="D30" s="24">
        <v>24.768562450000108</v>
      </c>
      <c r="E30" s="21">
        <v>28.642727712444938</v>
      </c>
      <c r="F30" s="21">
        <v>1.1121949185114166</v>
      </c>
      <c r="G30" s="21">
        <v>3.4728994199999965</v>
      </c>
      <c r="H30" s="24">
        <v>4.2378730000000093</v>
      </c>
      <c r="I30" s="21">
        <v>22.026943124083154</v>
      </c>
      <c r="J30" s="21">
        <v>1.2215951166554551</v>
      </c>
      <c r="K30" s="108"/>
    </row>
    <row r="31" spans="1:11">
      <c r="A31" s="106"/>
      <c r="B31" s="130" t="s">
        <v>419</v>
      </c>
      <c r="C31" s="21">
        <v>25.954533140000013</v>
      </c>
      <c r="D31" s="24">
        <v>24.185615809999987</v>
      </c>
      <c r="E31" s="21">
        <v>-6.8154465366739636</v>
      </c>
      <c r="F31" s="21">
        <v>1.0860185793685917</v>
      </c>
      <c r="G31" s="21">
        <v>3.5653061199999989</v>
      </c>
      <c r="H31" s="24">
        <v>3.564255999999999</v>
      </c>
      <c r="I31" s="21">
        <v>-2.9453852338490183E-2</v>
      </c>
      <c r="J31" s="21">
        <v>1.027420530089008</v>
      </c>
      <c r="K31" s="108"/>
    </row>
    <row r="32" spans="1:11">
      <c r="A32" s="106" t="s">
        <v>67</v>
      </c>
      <c r="B32" s="130" t="s">
        <v>395</v>
      </c>
      <c r="C32" s="21">
        <v>13.821984639999998</v>
      </c>
      <c r="D32" s="24">
        <v>24.130785100000008</v>
      </c>
      <c r="E32" s="21">
        <v>74.582635768288696</v>
      </c>
      <c r="F32" s="21">
        <v>1.0835564890812182</v>
      </c>
      <c r="G32" s="21">
        <v>3.0287359899999999</v>
      </c>
      <c r="H32" s="24">
        <v>3.0092090000000002</v>
      </c>
      <c r="I32" s="21">
        <v>-0.64472407183960856</v>
      </c>
      <c r="J32" s="21">
        <v>0.86742453570355627</v>
      </c>
      <c r="K32" s="108"/>
    </row>
    <row r="33" spans="1:11">
      <c r="A33" s="106" t="s">
        <v>67</v>
      </c>
      <c r="B33" s="130" t="s">
        <v>416</v>
      </c>
      <c r="C33" s="21">
        <v>29.229760980000126</v>
      </c>
      <c r="D33" s="24">
        <v>22.650924220000071</v>
      </c>
      <c r="E33" s="21">
        <v>-22.507323150885462</v>
      </c>
      <c r="F33" s="21">
        <v>1.0171055695269526</v>
      </c>
      <c r="G33" s="21">
        <v>3.0452273900000013</v>
      </c>
      <c r="H33" s="24">
        <v>2.7707679999999981</v>
      </c>
      <c r="I33" s="21">
        <v>-9.0127716209725488</v>
      </c>
      <c r="J33" s="21">
        <v>0.79869232942685919</v>
      </c>
      <c r="K33" s="108"/>
    </row>
    <row r="34" spans="1:11">
      <c r="A34" s="106" t="s">
        <v>67</v>
      </c>
      <c r="B34" s="130" t="s">
        <v>434</v>
      </c>
      <c r="C34" s="21">
        <v>9.39308765</v>
      </c>
      <c r="D34" s="24">
        <v>22.422726690000008</v>
      </c>
      <c r="E34" s="21">
        <v>138.71518637431225</v>
      </c>
      <c r="F34" s="21">
        <v>1.006858703815821</v>
      </c>
      <c r="G34" s="21">
        <v>0.26082334000000024</v>
      </c>
      <c r="H34" s="24">
        <v>0.32706500000000011</v>
      </c>
      <c r="I34" s="21">
        <v>25.397136621285419</v>
      </c>
      <c r="J34" s="21">
        <v>9.4278664516118271E-2</v>
      </c>
      <c r="K34" s="108"/>
    </row>
    <row r="35" spans="1:11">
      <c r="A35" s="106" t="s">
        <v>67</v>
      </c>
      <c r="B35" s="130" t="s">
        <v>417</v>
      </c>
      <c r="C35" s="21">
        <v>23.835828959999958</v>
      </c>
      <c r="D35" s="24">
        <v>18.909110149999968</v>
      </c>
      <c r="E35" s="21">
        <v>-20.66938313019342</v>
      </c>
      <c r="F35" s="21">
        <v>0.84908505549552082</v>
      </c>
      <c r="G35" s="21">
        <v>1.7901109699999995</v>
      </c>
      <c r="H35" s="24">
        <v>2.5493140000000034</v>
      </c>
      <c r="I35" s="21">
        <v>42.410947853138083</v>
      </c>
      <c r="J35" s="21">
        <v>0.73485673903427084</v>
      </c>
      <c r="K35" s="108"/>
    </row>
    <row r="36" spans="1:11">
      <c r="A36" s="106" t="s">
        <v>67</v>
      </c>
      <c r="B36" s="130" t="s">
        <v>435</v>
      </c>
      <c r="C36" s="21">
        <v>5.4379049999999998E-2</v>
      </c>
      <c r="D36" s="24">
        <v>16.94720032</v>
      </c>
      <c r="E36" s="21">
        <v>31064.943705342408</v>
      </c>
      <c r="F36" s="21">
        <v>0.76098845530290238</v>
      </c>
      <c r="G36" s="21">
        <v>3.6177999999999996E-3</v>
      </c>
      <c r="H36" s="24">
        <v>2.8461E-2</v>
      </c>
      <c r="I36" s="21">
        <v>686.69357067831288</v>
      </c>
      <c r="J36" s="21">
        <v>8.2040728014102435E-3</v>
      </c>
      <c r="K36" s="108"/>
    </row>
    <row r="37" spans="1:11">
      <c r="A37" s="106" t="s">
        <v>67</v>
      </c>
      <c r="B37" s="130" t="s">
        <v>415</v>
      </c>
      <c r="C37" s="21">
        <v>24.673263410000022</v>
      </c>
      <c r="D37" s="24">
        <v>16.382671199999979</v>
      </c>
      <c r="E37" s="21">
        <v>-33.601522718068509</v>
      </c>
      <c r="F37" s="21">
        <v>0.73563912710175183</v>
      </c>
      <c r="G37" s="21">
        <v>2.0917639700000001</v>
      </c>
      <c r="H37" s="24">
        <v>2.3147000000000002</v>
      </c>
      <c r="I37" s="21">
        <v>10.657800459198086</v>
      </c>
      <c r="J37" s="21">
        <v>0.66722769099554802</v>
      </c>
      <c r="K37" s="108"/>
    </row>
    <row r="38" spans="1:11">
      <c r="A38" s="106" t="s">
        <v>67</v>
      </c>
      <c r="B38" s="100" t="s">
        <v>397</v>
      </c>
      <c r="C38" s="21">
        <v>12.041988729999984</v>
      </c>
      <c r="D38" s="24">
        <v>15.995502500000006</v>
      </c>
      <c r="E38" s="21">
        <v>32.831070171579753</v>
      </c>
      <c r="F38" s="21">
        <v>0.71825390090560504</v>
      </c>
      <c r="G38" s="21">
        <v>2.1722184300000005</v>
      </c>
      <c r="H38" s="24">
        <v>2.6514329999999995</v>
      </c>
      <c r="I38" s="21">
        <v>22.061067311725125</v>
      </c>
      <c r="J38" s="21">
        <v>0.76429322090093677</v>
      </c>
      <c r="K38" s="108"/>
    </row>
    <row r="39" spans="1:11">
      <c r="A39" s="106" t="s">
        <v>67</v>
      </c>
      <c r="B39" s="100" t="s">
        <v>378</v>
      </c>
      <c r="C39" s="21">
        <v>7.1748249700000013</v>
      </c>
      <c r="D39" s="24">
        <v>12.039866840000034</v>
      </c>
      <c r="E39" s="21">
        <v>67.807115718392666</v>
      </c>
      <c r="F39" s="21">
        <v>0.54063205105397971</v>
      </c>
      <c r="G39" s="21">
        <v>0.99100578000000017</v>
      </c>
      <c r="H39" s="24">
        <v>2.315231000000002</v>
      </c>
      <c r="I39" s="21">
        <v>133.62436897189457</v>
      </c>
      <c r="J39" s="21">
        <v>0.66738075528202989</v>
      </c>
      <c r="K39" s="108"/>
    </row>
    <row r="40" spans="1:11">
      <c r="A40" s="106" t="s">
        <v>67</v>
      </c>
      <c r="B40" s="100" t="s">
        <v>420</v>
      </c>
      <c r="C40" s="21">
        <v>13.18814491</v>
      </c>
      <c r="D40" s="24">
        <v>11.664750679999996</v>
      </c>
      <c r="E40" s="21">
        <v>-11.551239695924787</v>
      </c>
      <c r="F40" s="21">
        <v>0.52378802597800866</v>
      </c>
      <c r="G40" s="21">
        <v>1.6273308999999998</v>
      </c>
      <c r="H40" s="24">
        <v>1.4303709999999994</v>
      </c>
      <c r="I40" s="21">
        <v>-12.103248331362748</v>
      </c>
      <c r="J40" s="21">
        <v>0.41231396707866785</v>
      </c>
      <c r="K40" s="108"/>
    </row>
    <row r="41" spans="1:11">
      <c r="A41" s="106" t="s">
        <v>67</v>
      </c>
      <c r="B41" s="130" t="s">
        <v>401</v>
      </c>
      <c r="C41" s="21">
        <v>8.4780921600000028</v>
      </c>
      <c r="D41" s="24">
        <v>10.855871239999992</v>
      </c>
      <c r="E41" s="21">
        <v>28.046157497773507</v>
      </c>
      <c r="F41" s="21">
        <v>0.48746651540700009</v>
      </c>
      <c r="G41" s="21">
        <v>1.4542486399999996</v>
      </c>
      <c r="H41" s="24">
        <v>1.7293879999999999</v>
      </c>
      <c r="I41" s="21">
        <v>18.919691752298995</v>
      </c>
      <c r="J41" s="21">
        <v>0.49850760879397271</v>
      </c>
      <c r="K41" s="108"/>
    </row>
    <row r="42" spans="1:11">
      <c r="A42" s="106" t="s">
        <v>67</v>
      </c>
      <c r="B42" s="130" t="s">
        <v>436</v>
      </c>
      <c r="C42" s="21">
        <v>6.4090565399999964</v>
      </c>
      <c r="D42" s="24">
        <v>10.662886440000014</v>
      </c>
      <c r="E42" s="21">
        <v>66.372169966845391</v>
      </c>
      <c r="F42" s="21">
        <v>0.47880082419689446</v>
      </c>
      <c r="G42" s="21">
        <v>0.39381919999999987</v>
      </c>
      <c r="H42" s="24">
        <v>0.72558699999999998</v>
      </c>
      <c r="I42" s="21">
        <v>84.243683395832463</v>
      </c>
      <c r="J42" s="21">
        <v>0.20915528518874438</v>
      </c>
      <c r="K42" s="108"/>
    </row>
    <row r="43" spans="1:11">
      <c r="A43" s="106"/>
      <c r="B43" s="130" t="s">
        <v>412</v>
      </c>
      <c r="C43" s="21">
        <v>54.41584151</v>
      </c>
      <c r="D43" s="24">
        <v>7.7449883800000023</v>
      </c>
      <c r="E43" s="21">
        <v>-85.767033707313516</v>
      </c>
      <c r="F43" s="21">
        <v>0.34777701522059601</v>
      </c>
      <c r="G43" s="21">
        <v>2.1366563099999998</v>
      </c>
      <c r="H43" s="24">
        <v>0.94532400000000005</v>
      </c>
      <c r="I43" s="21">
        <v>-55.756852631109389</v>
      </c>
      <c r="J43" s="21">
        <v>0.27249593889604501</v>
      </c>
      <c r="K43" s="108"/>
    </row>
    <row r="44" spans="1:11">
      <c r="A44" s="106"/>
      <c r="B44" s="130" t="s">
        <v>2</v>
      </c>
      <c r="C44" s="21">
        <v>150.968534089998</v>
      </c>
      <c r="D44" s="24">
        <v>100.29751671002077</v>
      </c>
      <c r="E44" s="21">
        <v>-33.563959327955281</v>
      </c>
      <c r="F44" s="21">
        <v>4.5037086286046657</v>
      </c>
      <c r="G44" s="21">
        <v>27.234590339999329</v>
      </c>
      <c r="H44" s="24">
        <v>15.782301000000302</v>
      </c>
      <c r="I44" s="21">
        <v>-42.050529113996248</v>
      </c>
      <c r="J44" s="21">
        <v>4.5493533740125844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110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5">
      <c r="C49" s="110"/>
      <c r="D49" s="113"/>
    </row>
    <row r="50" spans="3:5">
      <c r="C50" s="110"/>
      <c r="D50" s="113"/>
    </row>
    <row r="51" spans="3:5">
      <c r="C51" s="110"/>
      <c r="D51" s="113"/>
      <c r="E51" s="113"/>
    </row>
    <row r="52" spans="3:5">
      <c r="C52" s="110"/>
      <c r="D52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62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24</v>
      </c>
      <c r="C13" s="24">
        <v>2052.0517692999933</v>
      </c>
      <c r="D13" s="24">
        <v>2226.9983469400163</v>
      </c>
      <c r="E13" s="24">
        <v>8.5254465923976888</v>
      </c>
      <c r="F13" s="24">
        <v>100</v>
      </c>
      <c r="G13" s="24">
        <v>285.16797736999945</v>
      </c>
      <c r="H13" s="24">
        <v>346.91306000000003</v>
      </c>
      <c r="I13" s="24">
        <v>21.652179602861811</v>
      </c>
      <c r="J13" s="24">
        <v>100</v>
      </c>
      <c r="K13" s="16"/>
    </row>
    <row r="14" spans="1:14">
      <c r="A14" s="14"/>
      <c r="B14" s="9" t="s">
        <v>25</v>
      </c>
      <c r="C14" s="21">
        <v>1872.2914982999932</v>
      </c>
      <c r="D14" s="24">
        <v>1922.5943429400163</v>
      </c>
      <c r="E14" s="21">
        <v>2.6866994100916974</v>
      </c>
      <c r="F14" s="21">
        <v>86.331197577301168</v>
      </c>
      <c r="G14" s="21">
        <v>260.17518036999945</v>
      </c>
      <c r="H14" s="24">
        <v>277.10835400000002</v>
      </c>
      <c r="I14" s="21">
        <v>6.5083739370986882</v>
      </c>
      <c r="J14" s="21">
        <v>79.878328593336903</v>
      </c>
      <c r="K14" s="16"/>
    </row>
    <row r="15" spans="1:14">
      <c r="A15" s="14"/>
      <c r="B15" s="9"/>
      <c r="C15" s="79"/>
      <c r="D15" s="79"/>
      <c r="E15" s="80"/>
      <c r="F15" s="80"/>
      <c r="G15" s="80"/>
      <c r="H15" s="80"/>
      <c r="I15" s="80"/>
      <c r="J15" s="80"/>
      <c r="K15" s="16"/>
    </row>
    <row r="16" spans="1:14">
      <c r="A16" s="14"/>
      <c r="B16" s="10" t="s">
        <v>26</v>
      </c>
      <c r="C16" s="81"/>
      <c r="D16" s="81"/>
      <c r="E16" s="82"/>
      <c r="F16" s="82"/>
      <c r="G16" s="82"/>
      <c r="H16" s="82"/>
      <c r="I16" s="82"/>
      <c r="J16" s="82"/>
      <c r="K16" s="16"/>
    </row>
    <row r="17" spans="1:11">
      <c r="A17" s="14"/>
      <c r="B17" s="9" t="s">
        <v>412</v>
      </c>
      <c r="C17" s="21">
        <v>54.415841510000028</v>
      </c>
      <c r="D17" s="24">
        <v>7.7449883800000023</v>
      </c>
      <c r="E17" s="21">
        <v>-85.767033707313516</v>
      </c>
      <c r="F17" s="21">
        <v>0.34777701522059601</v>
      </c>
      <c r="G17" s="21">
        <v>2.1366563100000002</v>
      </c>
      <c r="H17" s="24">
        <v>0.94532400000000005</v>
      </c>
      <c r="I17" s="21">
        <v>-55.756852631109396</v>
      </c>
      <c r="J17" s="21">
        <v>0.27249593889604501</v>
      </c>
      <c r="K17" s="16"/>
    </row>
    <row r="18" spans="1:11">
      <c r="A18" s="14"/>
      <c r="B18" s="9" t="s">
        <v>413</v>
      </c>
      <c r="C18" s="21">
        <v>107.27886595999983</v>
      </c>
      <c r="D18" s="24">
        <v>63.234484349999931</v>
      </c>
      <c r="E18" s="21">
        <v>-41.05597240972174</v>
      </c>
      <c r="F18" s="21">
        <v>2.8394490924021838</v>
      </c>
      <c r="G18" s="21">
        <v>4.7877980400000002</v>
      </c>
      <c r="H18" s="24">
        <v>7.367489</v>
      </c>
      <c r="I18" s="21">
        <v>53.880530015004545</v>
      </c>
      <c r="J18" s="21">
        <v>2.1237277720244951</v>
      </c>
      <c r="K18" s="16"/>
    </row>
    <row r="19" spans="1:11">
      <c r="A19" s="14"/>
      <c r="B19" s="9" t="s">
        <v>351</v>
      </c>
      <c r="C19" s="21">
        <v>561.48549573000037</v>
      </c>
      <c r="D19" s="24">
        <v>533.06487444000015</v>
      </c>
      <c r="E19" s="21">
        <v>-5.0616839626551506</v>
      </c>
      <c r="F19" s="21">
        <v>23.936473737057433</v>
      </c>
      <c r="G19" s="21">
        <v>61.239845710000033</v>
      </c>
      <c r="H19" s="24">
        <v>100.18530699999999</v>
      </c>
      <c r="I19" s="21">
        <v>63.594969645131627</v>
      </c>
      <c r="J19" s="21">
        <v>28.879081980943578</v>
      </c>
      <c r="K19" s="16"/>
    </row>
    <row r="20" spans="1:11">
      <c r="A20" s="14"/>
      <c r="B20" s="9" t="s">
        <v>414</v>
      </c>
      <c r="C20" s="21">
        <v>75.95065915000005</v>
      </c>
      <c r="D20" s="24">
        <v>56.603435720000014</v>
      </c>
      <c r="E20" s="21">
        <v>-25.473410825559661</v>
      </c>
      <c r="F20" s="21">
        <v>2.5416918606057957</v>
      </c>
      <c r="G20" s="21">
        <v>4.3519273000000016</v>
      </c>
      <c r="H20" s="24">
        <v>6.1376280000000003</v>
      </c>
      <c r="I20" s="21">
        <v>41.032411088301004</v>
      </c>
      <c r="J20" s="21">
        <v>1.7692121478505307</v>
      </c>
      <c r="K20" s="16"/>
    </row>
    <row r="21" spans="1:11">
      <c r="A21" s="14"/>
      <c r="B21" s="9" t="s">
        <v>415</v>
      </c>
      <c r="C21" s="21">
        <v>24.673263410000001</v>
      </c>
      <c r="D21" s="24">
        <v>16.382671200000001</v>
      </c>
      <c r="E21" s="21">
        <v>-33.601522718068367</v>
      </c>
      <c r="F21" s="21">
        <v>0.73563912710175283</v>
      </c>
      <c r="G21" s="21">
        <v>2.0917639700000006</v>
      </c>
      <c r="H21" s="24">
        <v>2.3147000000000002</v>
      </c>
      <c r="I21" s="21">
        <v>10.657800459198064</v>
      </c>
      <c r="J21" s="21">
        <v>0.66722769099554802</v>
      </c>
      <c r="K21" s="16"/>
    </row>
    <row r="22" spans="1:11">
      <c r="A22" s="14"/>
      <c r="B22" s="9" t="s">
        <v>416</v>
      </c>
      <c r="C22" s="21">
        <v>29.229760980000002</v>
      </c>
      <c r="D22" s="24">
        <v>22.650924219999926</v>
      </c>
      <c r="E22" s="21">
        <v>-22.50732315088564</v>
      </c>
      <c r="F22" s="21">
        <v>1.017105569526946</v>
      </c>
      <c r="G22" s="21">
        <v>3.0452273899999978</v>
      </c>
      <c r="H22" s="24">
        <v>2.7707679999999999</v>
      </c>
      <c r="I22" s="21">
        <v>-9.0127716209723818</v>
      </c>
      <c r="J22" s="21">
        <v>0.79869232942685975</v>
      </c>
      <c r="K22" s="16"/>
    </row>
    <row r="23" spans="1:11">
      <c r="A23" s="14"/>
      <c r="B23" s="9" t="s">
        <v>364</v>
      </c>
      <c r="C23" s="21">
        <v>7.5880963800000032</v>
      </c>
      <c r="D23" s="24">
        <v>1.4375988299999998</v>
      </c>
      <c r="E23" s="21">
        <v>-81.054552314476553</v>
      </c>
      <c r="F23" s="21">
        <v>6.4553205976794606E-2</v>
      </c>
      <c r="G23" s="21">
        <v>0.40241702000000001</v>
      </c>
      <c r="H23" s="24">
        <v>0.28591299999999997</v>
      </c>
      <c r="I23" s="21">
        <v>-28.951066731720253</v>
      </c>
      <c r="J23" s="21">
        <v>8.2416326442135091E-2</v>
      </c>
      <c r="K23" s="16"/>
    </row>
    <row r="24" spans="1:11">
      <c r="A24" s="14"/>
      <c r="B24" s="9" t="s">
        <v>417</v>
      </c>
      <c r="C24" s="21">
        <v>23.835828960000015</v>
      </c>
      <c r="D24" s="24">
        <v>18.909110150000014</v>
      </c>
      <c r="E24" s="21">
        <v>-20.66938313019342</v>
      </c>
      <c r="F24" s="21">
        <v>0.84908505549552293</v>
      </c>
      <c r="G24" s="21">
        <v>1.7901109700000004</v>
      </c>
      <c r="H24" s="24">
        <v>2.5493139999999999</v>
      </c>
      <c r="I24" s="21">
        <v>42.410947853137792</v>
      </c>
      <c r="J24" s="21">
        <v>0.73485673903426973</v>
      </c>
      <c r="K24" s="16"/>
    </row>
    <row r="25" spans="1:11">
      <c r="A25" s="14"/>
      <c r="B25" s="9" t="s">
        <v>418</v>
      </c>
      <c r="C25" s="21">
        <v>2.7311334499999997</v>
      </c>
      <c r="D25" s="24">
        <v>0.75760956000000002</v>
      </c>
      <c r="E25" s="21">
        <v>-72.260251142250127</v>
      </c>
      <c r="F25" s="21">
        <v>3.4019313981125558E-2</v>
      </c>
      <c r="G25" s="21">
        <v>0.18507458999999998</v>
      </c>
      <c r="H25" s="24">
        <v>0.18381</v>
      </c>
      <c r="I25" s="21">
        <v>-0.68328666836434682</v>
      </c>
      <c r="J25" s="21">
        <v>5.2984456682028627E-2</v>
      </c>
      <c r="K25" s="16"/>
    </row>
    <row r="26" spans="1:11">
      <c r="A26" s="14"/>
      <c r="B26" s="9" t="s">
        <v>419</v>
      </c>
      <c r="C26" s="21">
        <v>25.954533139999992</v>
      </c>
      <c r="D26" s="24">
        <v>24.185615810000009</v>
      </c>
      <c r="E26" s="21">
        <v>-6.8154465366737966</v>
      </c>
      <c r="F26" s="21">
        <v>1.0860185793685928</v>
      </c>
      <c r="G26" s="21">
        <v>3.5653061199999989</v>
      </c>
      <c r="H26" s="24">
        <v>3.5642559999999999</v>
      </c>
      <c r="I26" s="21">
        <v>-2.9453852338467978E-2</v>
      </c>
      <c r="J26" s="21">
        <v>1.0274205300890082</v>
      </c>
      <c r="K26" s="16"/>
    </row>
    <row r="27" spans="1:11">
      <c r="A27" s="14"/>
      <c r="B27" s="9" t="s">
        <v>420</v>
      </c>
      <c r="C27" s="21">
        <v>13.188144909999991</v>
      </c>
      <c r="D27" s="24">
        <v>11.66475067999999</v>
      </c>
      <c r="E27" s="21">
        <v>-11.551239695924764</v>
      </c>
      <c r="F27" s="21">
        <v>0.52378802597800844</v>
      </c>
      <c r="G27" s="21">
        <v>1.6273309000000002</v>
      </c>
      <c r="H27" s="24">
        <v>1.4303710000000001</v>
      </c>
      <c r="I27" s="21">
        <v>-12.103248331362737</v>
      </c>
      <c r="J27" s="21">
        <v>0.41231396707866802</v>
      </c>
      <c r="K27" s="16"/>
    </row>
    <row r="28" spans="1:11" s="100" customFormat="1">
      <c r="A28" s="106"/>
      <c r="B28" s="130" t="s">
        <v>421</v>
      </c>
      <c r="C28" s="21">
        <v>4.9085543399999976</v>
      </c>
      <c r="D28" s="24">
        <v>3.71949131</v>
      </c>
      <c r="E28" s="21">
        <v>-24.2243020579456</v>
      </c>
      <c r="F28" s="21">
        <v>0.16701814418096575</v>
      </c>
      <c r="G28" s="21">
        <v>1.6437730699999997</v>
      </c>
      <c r="H28" s="24">
        <v>1.1427940000000001</v>
      </c>
      <c r="I28" s="21">
        <v>-30.477386394948034</v>
      </c>
      <c r="J28" s="21">
        <v>0.32941798155422575</v>
      </c>
      <c r="K28" s="108"/>
    </row>
    <row r="29" spans="1:11" s="100" customFormat="1">
      <c r="A29" s="106"/>
      <c r="B29" s="130" t="s">
        <v>379</v>
      </c>
      <c r="C29" s="21">
        <v>4.9260013399999982</v>
      </c>
      <c r="D29" s="24">
        <v>4.0850495699999918</v>
      </c>
      <c r="E29" s="21">
        <v>-17.071691864379535</v>
      </c>
      <c r="F29" s="21">
        <v>0.18343298618128798</v>
      </c>
      <c r="G29" s="21">
        <v>0.69648997999999995</v>
      </c>
      <c r="H29" s="24">
        <v>0.27247700000000002</v>
      </c>
      <c r="I29" s="21">
        <v>-60.878547025184758</v>
      </c>
      <c r="J29" s="21">
        <v>7.8543309957832083E-2</v>
      </c>
      <c r="K29" s="108"/>
    </row>
    <row r="30" spans="1:11" s="100" customFormat="1">
      <c r="A30" s="106"/>
      <c r="B30" s="130" t="s">
        <v>422</v>
      </c>
      <c r="C30" s="21">
        <v>1.770641579999999</v>
      </c>
      <c r="D30" s="24">
        <v>1.0029987199999997</v>
      </c>
      <c r="E30" s="21">
        <v>-43.35393840689089</v>
      </c>
      <c r="F30" s="21">
        <v>4.5038143893468059E-2</v>
      </c>
      <c r="G30" s="21">
        <v>0.34939802999999997</v>
      </c>
      <c r="H30" s="24">
        <v>0.22723099999999999</v>
      </c>
      <c r="I30" s="21">
        <v>-34.965002521622694</v>
      </c>
      <c r="J30" s="21">
        <v>6.5500849117643464E-2</v>
      </c>
      <c r="K30" s="108"/>
    </row>
    <row r="31" spans="1:11" s="100" customFormat="1">
      <c r="A31" s="106"/>
      <c r="B31" s="130" t="s">
        <v>423</v>
      </c>
      <c r="C31" s="21">
        <v>2.3218993899999991</v>
      </c>
      <c r="D31" s="24">
        <v>2.0471361499999996</v>
      </c>
      <c r="E31" s="21">
        <v>-11.833554941413704</v>
      </c>
      <c r="F31" s="21">
        <v>9.1923559476945527E-2</v>
      </c>
      <c r="G31" s="21">
        <v>0.19033367000000001</v>
      </c>
      <c r="H31" s="24">
        <v>0.28712599999999999</v>
      </c>
      <c r="I31" s="21">
        <v>50.854023883425349</v>
      </c>
      <c r="J31" s="21">
        <v>8.2765981770764108E-2</v>
      </c>
      <c r="K31" s="108"/>
    </row>
    <row r="32" spans="1:11" s="100" customFormat="1">
      <c r="A32" s="106"/>
      <c r="B32" s="130" t="s">
        <v>424</v>
      </c>
      <c r="C32" s="21">
        <v>1.6490945699999993</v>
      </c>
      <c r="D32" s="24">
        <v>1.5233983400000004</v>
      </c>
      <c r="E32" s="21">
        <v>-7.6221359457874449</v>
      </c>
      <c r="F32" s="21">
        <v>6.8405903493067688E-2</v>
      </c>
      <c r="G32" s="21">
        <v>9.0906709999999988E-2</v>
      </c>
      <c r="H32" s="24">
        <v>0.107751</v>
      </c>
      <c r="I32" s="21">
        <v>18.52920427986011</v>
      </c>
      <c r="J32" s="21">
        <v>3.1059943376014726E-2</v>
      </c>
      <c r="K32" s="108"/>
    </row>
    <row r="33" spans="1:13" s="100" customFormat="1">
      <c r="A33" s="106"/>
      <c r="B33" s="130" t="s">
        <v>425</v>
      </c>
      <c r="C33" s="21">
        <v>0.20158670999999997</v>
      </c>
      <c r="D33" s="24">
        <v>8.7204540000000011E-2</v>
      </c>
      <c r="E33" s="21">
        <v>-56.740928010581641</v>
      </c>
      <c r="F33" s="21">
        <v>3.9157882680884108E-3</v>
      </c>
      <c r="G33" s="21">
        <v>1.9436500000000001E-3</v>
      </c>
      <c r="H33" s="24">
        <v>0</v>
      </c>
      <c r="I33" s="21" t="s">
        <v>107</v>
      </c>
      <c r="J33" s="21">
        <v>0</v>
      </c>
      <c r="K33" s="108"/>
    </row>
    <row r="34" spans="1:13" s="100" customFormat="1">
      <c r="A34" s="106"/>
      <c r="B34" s="130" t="s">
        <v>426</v>
      </c>
      <c r="C34" s="21">
        <v>0.17422587</v>
      </c>
      <c r="D34" s="24">
        <v>6.7610699999999996E-2</v>
      </c>
      <c r="E34" s="21">
        <v>-61.193650518146356</v>
      </c>
      <c r="F34" s="21">
        <v>3.0359564520063415E-3</v>
      </c>
      <c r="G34" s="21">
        <v>1.4243799999999999E-2</v>
      </c>
      <c r="H34" s="24">
        <v>2.8142E-2</v>
      </c>
      <c r="I34" s="21">
        <v>97.573681180583847</v>
      </c>
      <c r="J34" s="21">
        <v>8.112118926857351E-3</v>
      </c>
      <c r="K34" s="108"/>
    </row>
    <row r="35" spans="1:13" s="100" customFormat="1">
      <c r="A35" s="106"/>
      <c r="B35" s="130" t="s">
        <v>427</v>
      </c>
      <c r="C35" s="21">
        <v>7.5481469999999995E-2</v>
      </c>
      <c r="D35" s="24">
        <v>1.35E-2</v>
      </c>
      <c r="E35" s="21">
        <v>-82.114815728946454</v>
      </c>
      <c r="F35" s="21">
        <v>6.061971271128033E-4</v>
      </c>
      <c r="G35" s="21">
        <v>0</v>
      </c>
      <c r="H35" s="24">
        <v>0</v>
      </c>
      <c r="I35" s="21" t="s">
        <v>107</v>
      </c>
      <c r="J35" s="21">
        <v>0</v>
      </c>
      <c r="K35" s="108"/>
    </row>
    <row r="36" spans="1:13" s="100" customFormat="1">
      <c r="A36" s="106"/>
      <c r="B36" s="130" t="s">
        <v>428</v>
      </c>
      <c r="C36" s="21">
        <v>0.49048753</v>
      </c>
      <c r="D36" s="24">
        <v>0.44473176000000003</v>
      </c>
      <c r="E36" s="21">
        <v>-9.3286306381734079</v>
      </c>
      <c r="F36" s="21">
        <v>1.9970008536875611E-2</v>
      </c>
      <c r="G36" s="21">
        <v>6.6976769999999991E-2</v>
      </c>
      <c r="H36" s="24">
        <v>2.1801999999999998E-2</v>
      </c>
      <c r="I36" s="21">
        <v>-67.448415323701042</v>
      </c>
      <c r="J36" s="21">
        <v>6.2845717022011211E-3</v>
      </c>
      <c r="K36" s="108"/>
    </row>
    <row r="37" spans="1:13" s="100" customFormat="1">
      <c r="A37" s="106"/>
      <c r="B37" s="130" t="s">
        <v>429</v>
      </c>
      <c r="C37" s="21">
        <v>3.8631350000000009E-2</v>
      </c>
      <c r="D37" s="24">
        <v>0</v>
      </c>
      <c r="E37" s="21" t="s">
        <v>107</v>
      </c>
      <c r="F37" s="21">
        <v>0</v>
      </c>
      <c r="G37" s="21">
        <v>0</v>
      </c>
      <c r="H37" s="24">
        <v>0</v>
      </c>
      <c r="I37" s="21" t="s">
        <v>107</v>
      </c>
      <c r="J37" s="21">
        <v>0</v>
      </c>
      <c r="K37" s="108"/>
    </row>
    <row r="38" spans="1:13" s="100" customFormat="1">
      <c r="A38" s="106"/>
      <c r="B38" s="130" t="s">
        <v>430</v>
      </c>
      <c r="C38" s="21">
        <v>0.34564640999999996</v>
      </c>
      <c r="D38" s="24">
        <v>0.33124356999999999</v>
      </c>
      <c r="E38" s="21">
        <v>-4.1669288565733931</v>
      </c>
      <c r="F38" s="21">
        <v>1.4873992630265835E-2</v>
      </c>
      <c r="G38" s="21">
        <v>8.4706E-3</v>
      </c>
      <c r="H38" s="24">
        <v>1.018E-3</v>
      </c>
      <c r="I38" s="21">
        <v>-87.981961136165083</v>
      </c>
      <c r="J38" s="21">
        <v>2.9344527992114218E-4</v>
      </c>
      <c r="K38" s="108"/>
    </row>
    <row r="39" spans="1:13" s="100" customFormat="1">
      <c r="A39" s="106"/>
      <c r="B39" s="130" t="s">
        <v>431</v>
      </c>
      <c r="C39" s="21">
        <v>1.3880200000000001E-2</v>
      </c>
      <c r="D39" s="24">
        <v>2.5911999999999997E-3</v>
      </c>
      <c r="E39" s="21">
        <v>-81.33168109969597</v>
      </c>
      <c r="F39" s="21">
        <v>1.1635392561294042E-4</v>
      </c>
      <c r="G39" s="21">
        <v>0</v>
      </c>
      <c r="H39" s="24">
        <v>0</v>
      </c>
      <c r="I39" s="21" t="s">
        <v>107</v>
      </c>
      <c r="J39" s="21">
        <v>0</v>
      </c>
      <c r="K39" s="108"/>
    </row>
    <row r="40" spans="1:13" s="100" customFormat="1">
      <c r="A40" s="106"/>
      <c r="B40" s="130" t="s">
        <v>2</v>
      </c>
      <c r="C40" s="21">
        <v>192.74498263999985</v>
      </c>
      <c r="D40" s="24">
        <v>120.8277747299998</v>
      </c>
      <c r="E40" s="21">
        <v>-37.312103757493745</v>
      </c>
      <c r="F40" s="21">
        <v>5.4255888827228791</v>
      </c>
      <c r="G40" s="21">
        <v>31.217096219999998</v>
      </c>
      <c r="H40" s="24">
        <v>22.941867999999999</v>
      </c>
      <c r="I40" s="21">
        <v>-26.508641808581391</v>
      </c>
      <c r="J40" s="21">
        <v>6.6131462447680684</v>
      </c>
      <c r="K40" s="108"/>
    </row>
    <row r="41" spans="1:13">
      <c r="A41" s="14"/>
      <c r="B41" s="10" t="s">
        <v>28</v>
      </c>
      <c r="C41" s="24">
        <v>1135.99273698</v>
      </c>
      <c r="D41" s="24">
        <v>890.78879392999988</v>
      </c>
      <c r="E41" s="24">
        <v>-21.584992145448645</v>
      </c>
      <c r="F41" s="24">
        <v>39.999526499603327</v>
      </c>
      <c r="G41" s="24">
        <v>119.50309082000003</v>
      </c>
      <c r="H41" s="24">
        <v>152.76508899999999</v>
      </c>
      <c r="I41" s="24">
        <v>27.833588195723259</v>
      </c>
      <c r="J41" s="24">
        <v>44.035554325916692</v>
      </c>
      <c r="K41" s="16"/>
    </row>
    <row r="42" spans="1:13">
      <c r="A42" s="14"/>
      <c r="B42" s="9"/>
      <c r="C42" s="79"/>
      <c r="D42" s="79"/>
      <c r="E42" s="80"/>
      <c r="F42" s="80"/>
      <c r="G42" s="80"/>
      <c r="H42" s="80"/>
      <c r="I42" s="80"/>
      <c r="J42" s="80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107</v>
      </c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7" t="s">
        <v>110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/>
      <c r="D51" s="20"/>
      <c r="E51" s="20"/>
    </row>
    <row r="52" spans="1:11">
      <c r="B52" s="20"/>
      <c r="C52" s="20"/>
      <c r="D52" s="20"/>
      <c r="E5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62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>
      <c r="A10" s="14"/>
      <c r="B10" s="9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>
      <c r="A13" s="14"/>
      <c r="B13" s="10" t="s">
        <v>24</v>
      </c>
      <c r="C13" s="24">
        <v>2052.0517692999933</v>
      </c>
      <c r="D13" s="24">
        <v>2226.9983469400163</v>
      </c>
      <c r="E13" s="24">
        <v>8.5254465923976888</v>
      </c>
      <c r="F13" s="24">
        <v>100</v>
      </c>
      <c r="G13" s="24">
        <v>285.16797736999945</v>
      </c>
      <c r="H13" s="24">
        <v>346.91306000000003</v>
      </c>
      <c r="I13" s="24">
        <v>21.652179602861811</v>
      </c>
      <c r="J13" s="24">
        <v>100</v>
      </c>
      <c r="K13" s="16"/>
    </row>
    <row r="14" spans="1:14">
      <c r="A14" s="14"/>
      <c r="B14" s="9" t="s">
        <v>25</v>
      </c>
      <c r="C14" s="21">
        <v>1872.2914982999932</v>
      </c>
      <c r="D14" s="24">
        <v>1922.5943429400163</v>
      </c>
      <c r="E14" s="21">
        <v>2.6866994100916974</v>
      </c>
      <c r="F14" s="21">
        <v>86.331197577301168</v>
      </c>
      <c r="G14" s="21">
        <v>260.17518036999945</v>
      </c>
      <c r="H14" s="24">
        <v>277.10835400000002</v>
      </c>
      <c r="I14" s="21">
        <v>6.5083739370986882</v>
      </c>
      <c r="J14" s="21">
        <v>79.878328593336903</v>
      </c>
      <c r="K14" s="16"/>
    </row>
    <row r="15" spans="1:14">
      <c r="A15" s="14"/>
      <c r="B15" s="9"/>
      <c r="C15" s="79"/>
      <c r="D15" s="79"/>
      <c r="E15" s="80"/>
      <c r="F15" s="80"/>
      <c r="G15" s="80"/>
      <c r="H15" s="80"/>
      <c r="I15" s="80"/>
      <c r="J15" s="80"/>
      <c r="K15" s="16"/>
    </row>
    <row r="16" spans="1:14">
      <c r="A16" s="14"/>
      <c r="B16" s="10" t="s">
        <v>27</v>
      </c>
      <c r="C16" s="81"/>
      <c r="D16" s="81"/>
      <c r="E16" s="82"/>
      <c r="F16" s="82"/>
      <c r="G16" s="82"/>
      <c r="H16" s="82"/>
      <c r="I16" s="82"/>
      <c r="J16" s="82"/>
      <c r="K16" s="16"/>
    </row>
    <row r="17" spans="1:11">
      <c r="A17" s="14"/>
      <c r="B17" s="9" t="s">
        <v>392</v>
      </c>
      <c r="C17" s="21">
        <v>179.76027104999989</v>
      </c>
      <c r="D17" s="24">
        <v>304.40400425999945</v>
      </c>
      <c r="E17" s="21">
        <v>69.338865858368791</v>
      </c>
      <c r="F17" s="21">
        <v>13.66880243437372</v>
      </c>
      <c r="G17" s="21">
        <v>24.992797009999947</v>
      </c>
      <c r="H17" s="24">
        <v>69.804705999999996</v>
      </c>
      <c r="I17" s="21">
        <v>179.2992956013295</v>
      </c>
      <c r="J17" s="21">
        <v>20.121671406663097</v>
      </c>
      <c r="K17" s="16"/>
    </row>
    <row r="18" spans="1:11">
      <c r="A18" s="14"/>
      <c r="B18" s="9" t="s">
        <v>393</v>
      </c>
      <c r="C18" s="21">
        <v>230.77781766000012</v>
      </c>
      <c r="D18" s="24">
        <v>351.87134047999785</v>
      </c>
      <c r="E18" s="21">
        <v>52.471907416336762</v>
      </c>
      <c r="F18" s="21">
        <v>15.800251534244872</v>
      </c>
      <c r="G18" s="21">
        <v>28.349251660000043</v>
      </c>
      <c r="H18" s="24">
        <v>36.872708000000003</v>
      </c>
      <c r="I18" s="21">
        <v>30.065895361979898</v>
      </c>
      <c r="J18" s="21">
        <v>10.62880365472548</v>
      </c>
      <c r="K18" s="16"/>
    </row>
    <row r="19" spans="1:11">
      <c r="A19" s="14"/>
      <c r="B19" s="9" t="s">
        <v>394</v>
      </c>
      <c r="C19" s="21">
        <v>88.231969790000321</v>
      </c>
      <c r="D19" s="24">
        <v>109.90180453999987</v>
      </c>
      <c r="E19" s="21">
        <v>24.560071368207726</v>
      </c>
      <c r="F19" s="21">
        <v>4.9349746797526493</v>
      </c>
      <c r="G19" s="21">
        <v>14.105467680000011</v>
      </c>
      <c r="H19" s="24">
        <v>17.657426000000001</v>
      </c>
      <c r="I19" s="21">
        <v>25.181428936498662</v>
      </c>
      <c r="J19" s="21">
        <v>5.0898706436707801</v>
      </c>
      <c r="K19" s="16"/>
    </row>
    <row r="20" spans="1:11">
      <c r="A20" s="14"/>
      <c r="B20" s="9" t="s">
        <v>395</v>
      </c>
      <c r="C20" s="21">
        <v>13.821984640000014</v>
      </c>
      <c r="D20" s="24">
        <v>24.13078509999999</v>
      </c>
      <c r="E20" s="21">
        <v>74.58263576828837</v>
      </c>
      <c r="F20" s="21">
        <v>1.0835564890812175</v>
      </c>
      <c r="G20" s="21">
        <v>3.0287359900000004</v>
      </c>
      <c r="H20" s="24">
        <v>3.0092089999999998</v>
      </c>
      <c r="I20" s="21">
        <v>-0.64472407183964187</v>
      </c>
      <c r="J20" s="21">
        <v>0.86742453570355627</v>
      </c>
      <c r="K20" s="16"/>
    </row>
    <row r="21" spans="1:11">
      <c r="A21" s="14"/>
      <c r="B21" s="9" t="s">
        <v>375</v>
      </c>
      <c r="C21" s="21">
        <v>22.8165774</v>
      </c>
      <c r="D21" s="24">
        <v>29.093678080000043</v>
      </c>
      <c r="E21" s="21">
        <v>27.511140562212645</v>
      </c>
      <c r="F21" s="21">
        <v>1.3064077088326493</v>
      </c>
      <c r="G21" s="21">
        <v>2.9498435099999996</v>
      </c>
      <c r="H21" s="24">
        <v>4.3820509999999997</v>
      </c>
      <c r="I21" s="21">
        <v>48.55198199988584</v>
      </c>
      <c r="J21" s="21">
        <v>1.2631553853867594</v>
      </c>
      <c r="K21" s="16"/>
    </row>
    <row r="22" spans="1:11">
      <c r="A22" s="14"/>
      <c r="B22" s="9" t="s">
        <v>396</v>
      </c>
      <c r="C22" s="21">
        <v>19.253760309999958</v>
      </c>
      <c r="D22" s="24">
        <v>24.768562450000015</v>
      </c>
      <c r="E22" s="21">
        <v>28.642727712444803</v>
      </c>
      <c r="F22" s="21">
        <v>1.1121949185114124</v>
      </c>
      <c r="G22" s="21">
        <v>3.4728994200000005</v>
      </c>
      <c r="H22" s="24">
        <v>4.2378729999999996</v>
      </c>
      <c r="I22" s="21">
        <v>22.026943124082731</v>
      </c>
      <c r="J22" s="21">
        <v>1.2215951166554522</v>
      </c>
      <c r="K22" s="16"/>
    </row>
    <row r="23" spans="1:11">
      <c r="A23" s="14"/>
      <c r="B23" s="9" t="s">
        <v>377</v>
      </c>
      <c r="C23" s="21">
        <v>21.605243540000004</v>
      </c>
      <c r="D23" s="24">
        <v>27.031763229999964</v>
      </c>
      <c r="E23" s="21">
        <v>25.116679105946147</v>
      </c>
      <c r="F23" s="21">
        <v>1.2138205341347772</v>
      </c>
      <c r="G23" s="21">
        <v>4.3635863400000003</v>
      </c>
      <c r="H23" s="24">
        <v>4.4408589999999997</v>
      </c>
      <c r="I23" s="21">
        <v>1.7708520922723237</v>
      </c>
      <c r="J23" s="21">
        <v>1.2801071830504158</v>
      </c>
      <c r="K23" s="16"/>
    </row>
    <row r="24" spans="1:11">
      <c r="A24" s="14"/>
      <c r="B24" s="9" t="s">
        <v>397</v>
      </c>
      <c r="C24" s="21">
        <v>12.041988729999987</v>
      </c>
      <c r="D24" s="24">
        <v>15.99550250000001</v>
      </c>
      <c r="E24" s="21">
        <v>32.831070171579753</v>
      </c>
      <c r="F24" s="21">
        <v>0.71825390090560515</v>
      </c>
      <c r="G24" s="21">
        <v>2.17221843</v>
      </c>
      <c r="H24" s="24">
        <v>2.6514329999999999</v>
      </c>
      <c r="I24" s="21">
        <v>22.061067311725168</v>
      </c>
      <c r="J24" s="21">
        <v>0.76429322090093688</v>
      </c>
      <c r="K24" s="16"/>
    </row>
    <row r="25" spans="1:11">
      <c r="A25" s="14"/>
      <c r="B25" s="9" t="s">
        <v>398</v>
      </c>
      <c r="C25" s="21">
        <v>24.452243580000001</v>
      </c>
      <c r="D25" s="24">
        <v>28.075492439999998</v>
      </c>
      <c r="E25" s="21">
        <v>14.817654045306195</v>
      </c>
      <c r="F25" s="21">
        <v>1.2606876192152021</v>
      </c>
      <c r="G25" s="21">
        <v>6.4187321199999969</v>
      </c>
      <c r="H25" s="24">
        <v>4.4205569999999996</v>
      </c>
      <c r="I25" s="21">
        <v>-31.130370961796704</v>
      </c>
      <c r="J25" s="21">
        <v>1.2742549963382754</v>
      </c>
      <c r="K25" s="16"/>
    </row>
    <row r="26" spans="1:11">
      <c r="A26" s="14"/>
      <c r="B26" s="9" t="s">
        <v>374</v>
      </c>
      <c r="C26" s="21">
        <v>76.84166555000003</v>
      </c>
      <c r="D26" s="24">
        <v>80.263989569999893</v>
      </c>
      <c r="E26" s="21">
        <v>4.4537348266781018</v>
      </c>
      <c r="F26" s="21">
        <v>3.6041333250330334</v>
      </c>
      <c r="G26" s="21">
        <v>11.195926150000016</v>
      </c>
      <c r="H26" s="24">
        <v>13.835711999999999</v>
      </c>
      <c r="I26" s="21">
        <v>23.578092733310662</v>
      </c>
      <c r="J26" s="21">
        <v>3.9882361304010865</v>
      </c>
      <c r="K26" s="16"/>
    </row>
    <row r="27" spans="1:11">
      <c r="A27" s="14"/>
      <c r="B27" s="9" t="s">
        <v>399</v>
      </c>
      <c r="C27" s="21">
        <v>25.172810120000015</v>
      </c>
      <c r="D27" s="24">
        <v>28.164107730000062</v>
      </c>
      <c r="E27" s="21">
        <v>11.883049988222938</v>
      </c>
      <c r="F27" s="21">
        <v>1.2646667550830766</v>
      </c>
      <c r="G27" s="21">
        <v>2.83426825</v>
      </c>
      <c r="H27" s="24">
        <v>4.6034959999999998</v>
      </c>
      <c r="I27" s="21">
        <v>62.422734686457424</v>
      </c>
      <c r="J27" s="21">
        <v>1.326988381469409</v>
      </c>
      <c r="K27" s="16"/>
    </row>
    <row r="28" spans="1:11">
      <c r="A28" s="14"/>
      <c r="B28" s="9" t="s">
        <v>400</v>
      </c>
      <c r="C28" s="21">
        <v>43.22404955999999</v>
      </c>
      <c r="D28" s="24">
        <v>45.757712799999936</v>
      </c>
      <c r="E28" s="21">
        <v>5.8616979801555225</v>
      </c>
      <c r="F28" s="21">
        <v>2.0546810401935343</v>
      </c>
      <c r="G28" s="21">
        <v>6.6944855900000002</v>
      </c>
      <c r="H28" s="24">
        <v>6.4314249999999999</v>
      </c>
      <c r="I28" s="21">
        <v>-3.9295116325734014</v>
      </c>
      <c r="J28" s="21">
        <v>1.8539010898004242</v>
      </c>
      <c r="K28" s="16"/>
    </row>
    <row r="29" spans="1:11">
      <c r="A29" s="14"/>
      <c r="B29" s="9" t="s">
        <v>401</v>
      </c>
      <c r="C29" s="21">
        <v>8.4780921600000028</v>
      </c>
      <c r="D29" s="24">
        <v>10.855871240000013</v>
      </c>
      <c r="E29" s="21">
        <v>28.04615749777377</v>
      </c>
      <c r="F29" s="21">
        <v>0.48746651540700103</v>
      </c>
      <c r="G29" s="21">
        <v>1.4542486399999994</v>
      </c>
      <c r="H29" s="24">
        <v>1.7293879999999999</v>
      </c>
      <c r="I29" s="21">
        <v>18.919691752299016</v>
      </c>
      <c r="J29" s="21">
        <v>0.49850760879397271</v>
      </c>
      <c r="K29" s="16"/>
    </row>
    <row r="30" spans="1:11">
      <c r="A30" s="14"/>
      <c r="B30" s="9" t="s">
        <v>402</v>
      </c>
      <c r="C30" s="21">
        <v>0.4188889400000001</v>
      </c>
      <c r="D30" s="24">
        <v>1.0632113799999996</v>
      </c>
      <c r="E30" s="21">
        <v>153.81700934858756</v>
      </c>
      <c r="F30" s="21">
        <v>4.7741902523676952E-2</v>
      </c>
      <c r="G30" s="21">
        <v>5.23799E-2</v>
      </c>
      <c r="H30" s="24">
        <v>0.12740099999999999</v>
      </c>
      <c r="I30" s="21">
        <v>143.22497752000288</v>
      </c>
      <c r="J30" s="21">
        <v>3.6724186745808872E-2</v>
      </c>
      <c r="K30" s="16"/>
    </row>
    <row r="31" spans="1:11">
      <c r="A31" s="14"/>
      <c r="B31" s="9" t="s">
        <v>403</v>
      </c>
      <c r="C31" s="21">
        <v>0.12953716000000001</v>
      </c>
      <c r="D31" s="24">
        <v>0.66681685999999984</v>
      </c>
      <c r="E31" s="21">
        <v>414.76878140604578</v>
      </c>
      <c r="F31" s="21">
        <v>2.9942404803139283E-2</v>
      </c>
      <c r="G31" s="21">
        <v>9.704299999999999E-3</v>
      </c>
      <c r="H31" s="24">
        <v>1.0246999999999999E-2</v>
      </c>
      <c r="I31" s="21">
        <v>5.5923662706222954</v>
      </c>
      <c r="J31" s="21">
        <v>2.9537659954341293E-3</v>
      </c>
      <c r="K31" s="16"/>
    </row>
    <row r="32" spans="1:11">
      <c r="A32" s="14"/>
      <c r="B32" s="9" t="s">
        <v>404</v>
      </c>
      <c r="C32" s="21">
        <v>0.75785210999999997</v>
      </c>
      <c r="D32" s="24">
        <v>1.26093078</v>
      </c>
      <c r="E32" s="21">
        <v>66.382169207129365</v>
      </c>
      <c r="F32" s="21">
        <v>5.6620193801785651E-2</v>
      </c>
      <c r="G32" s="21">
        <v>0.1313569</v>
      </c>
      <c r="H32" s="24">
        <v>0.26525900000000002</v>
      </c>
      <c r="I32" s="21">
        <v>101.93762185313449</v>
      </c>
      <c r="J32" s="21">
        <v>7.6462673385660374E-2</v>
      </c>
      <c r="K32" s="16"/>
    </row>
    <row r="33" spans="1:13">
      <c r="A33" s="14"/>
      <c r="B33" s="9" t="s">
        <v>405</v>
      </c>
      <c r="C33" s="21">
        <v>9.2026999999999998E-2</v>
      </c>
      <c r="D33" s="24">
        <v>0.399899</v>
      </c>
      <c r="E33" s="21">
        <v>334.54529648907385</v>
      </c>
      <c r="F33" s="21">
        <v>1.7956861106317258E-2</v>
      </c>
      <c r="G33" s="21">
        <v>1.0404999999999999E-2</v>
      </c>
      <c r="H33" s="24">
        <v>0</v>
      </c>
      <c r="I33" s="21" t="s">
        <v>107</v>
      </c>
      <c r="J33" s="21">
        <v>0</v>
      </c>
      <c r="K33" s="16"/>
    </row>
    <row r="34" spans="1:13">
      <c r="A34" s="14"/>
      <c r="B34" s="9" t="s">
        <v>406</v>
      </c>
      <c r="C34" s="21">
        <v>2.61289E-2</v>
      </c>
      <c r="D34" s="24">
        <v>0.15951940000000001</v>
      </c>
      <c r="E34" s="21">
        <v>510.50943591195954</v>
      </c>
      <c r="F34" s="21">
        <v>7.1629779258339348E-3</v>
      </c>
      <c r="G34" s="21">
        <v>9.4600000000000001E-4</v>
      </c>
      <c r="H34" s="24">
        <v>0.143515</v>
      </c>
      <c r="I34" s="21">
        <v>15070.718816067654</v>
      </c>
      <c r="J34" s="21">
        <v>4.1369154565700117E-2</v>
      </c>
      <c r="K34" s="16"/>
    </row>
    <row r="35" spans="1:13">
      <c r="A35" s="14"/>
      <c r="B35" s="9" t="s">
        <v>407</v>
      </c>
      <c r="C35" s="21">
        <v>0.20665491999999999</v>
      </c>
      <c r="D35" s="24">
        <v>0.31747254999999985</v>
      </c>
      <c r="E35" s="21">
        <v>53.624481817321289</v>
      </c>
      <c r="F35" s="21">
        <v>1.4255625759050053E-2</v>
      </c>
      <c r="G35" s="21">
        <v>4.2115050000000001E-2</v>
      </c>
      <c r="H35" s="24">
        <v>1.9772000000000001E-2</v>
      </c>
      <c r="I35" s="21">
        <v>-53.05241237989744</v>
      </c>
      <c r="J35" s="21">
        <v>5.6994106823190799E-3</v>
      </c>
      <c r="K35" s="16"/>
    </row>
    <row r="36" spans="1:13">
      <c r="A36" s="14"/>
      <c r="B36" s="9" t="s">
        <v>408</v>
      </c>
      <c r="C36" s="21">
        <v>0.117932</v>
      </c>
      <c r="D36" s="24">
        <v>0.18509446000000002</v>
      </c>
      <c r="E36" s="21">
        <v>56.950157718006999</v>
      </c>
      <c r="F36" s="21">
        <v>8.311387399740423E-3</v>
      </c>
      <c r="G36" s="21">
        <v>1.2992999999999999E-2</v>
      </c>
      <c r="H36" s="24">
        <v>0</v>
      </c>
      <c r="I36" s="21" t="s">
        <v>107</v>
      </c>
      <c r="J36" s="21">
        <v>0</v>
      </c>
      <c r="K36" s="16"/>
    </row>
    <row r="37" spans="1:13">
      <c r="A37" s="14"/>
      <c r="B37" s="9" t="s">
        <v>409</v>
      </c>
      <c r="C37" s="21">
        <v>0.17553435000000001</v>
      </c>
      <c r="D37" s="24">
        <v>0.20222341000000002</v>
      </c>
      <c r="E37" s="21">
        <v>15.204465678654921</v>
      </c>
      <c r="F37" s="21">
        <v>9.0805370501447821E-3</v>
      </c>
      <c r="G37" s="21">
        <v>1.76878E-2</v>
      </c>
      <c r="H37" s="24">
        <v>2.8441000000000001E-2</v>
      </c>
      <c r="I37" s="21">
        <v>60.794445889256998</v>
      </c>
      <c r="J37" s="21">
        <v>8.1983076682094359E-3</v>
      </c>
      <c r="K37" s="16"/>
    </row>
    <row r="38" spans="1:13">
      <c r="A38" s="14"/>
      <c r="B38" s="9" t="s">
        <v>410</v>
      </c>
      <c r="C38" s="21">
        <v>3.3404929099999991</v>
      </c>
      <c r="D38" s="24">
        <v>3.3500632699999997</v>
      </c>
      <c r="E38" s="21">
        <v>0.28649544417085337</v>
      </c>
      <c r="F38" s="21">
        <v>0.15042953554963878</v>
      </c>
      <c r="G38" s="21">
        <v>1.90561764</v>
      </c>
      <c r="H38" s="24">
        <v>2.2828000000000001E-2</v>
      </c>
      <c r="I38" s="21">
        <v>-98.802068184045567</v>
      </c>
      <c r="J38" s="21">
        <v>6.580323035402587E-3</v>
      </c>
      <c r="K38" s="16"/>
    </row>
    <row r="39" spans="1:13">
      <c r="A39" s="14"/>
      <c r="B39" s="9" t="s">
        <v>411</v>
      </c>
      <c r="C39" s="21">
        <v>0</v>
      </c>
      <c r="D39" s="24">
        <v>2.5103999999999994E-3</v>
      </c>
      <c r="E39" s="21" t="s">
        <v>107</v>
      </c>
      <c r="F39" s="21">
        <v>1.1272572354844306E-4</v>
      </c>
      <c r="G39" s="21">
        <v>0</v>
      </c>
      <c r="H39" s="24">
        <v>1.4999999999999999E-4</v>
      </c>
      <c r="I39" s="21" t="s">
        <v>107</v>
      </c>
      <c r="J39" s="21">
        <v>4.3238499006062208E-5</v>
      </c>
      <c r="K39" s="16"/>
    </row>
    <row r="40" spans="1:13" s="100" customFormat="1">
      <c r="A40" s="106"/>
      <c r="B40" s="130" t="s">
        <v>2</v>
      </c>
      <c r="C40" s="21">
        <v>144.3155099400006</v>
      </c>
      <c r="D40" s="24">
        <v>248.28719707999971</v>
      </c>
      <c r="E40" s="21">
        <v>72.044707587719103</v>
      </c>
      <c r="F40" s="21">
        <v>11.148961893984167</v>
      </c>
      <c r="G40" s="21">
        <v>51.449220170000039</v>
      </c>
      <c r="H40" s="24">
        <v>19.453514999999999</v>
      </c>
      <c r="I40" s="21">
        <v>-62.188902114121227</v>
      </c>
      <c r="J40" s="21">
        <v>5.6076052599461077</v>
      </c>
      <c r="K40" s="108"/>
    </row>
    <row r="41" spans="1:13">
      <c r="A41" s="14"/>
      <c r="B41" s="10" t="s">
        <v>28</v>
      </c>
      <c r="C41" s="24">
        <v>916.05903232000082</v>
      </c>
      <c r="D41" s="24">
        <v>1336.2095530099966</v>
      </c>
      <c r="E41" s="24">
        <v>45.865004968722076</v>
      </c>
      <c r="F41" s="24">
        <v>60.000473500395778</v>
      </c>
      <c r="G41" s="24">
        <v>165.66488655000006</v>
      </c>
      <c r="H41" s="24">
        <v>194.14797099999996</v>
      </c>
      <c r="I41" s="24">
        <v>17.193193466138212</v>
      </c>
      <c r="J41" s="24">
        <v>55.964445674083287</v>
      </c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107</v>
      </c>
    </row>
    <row r="43" spans="1:13">
      <c r="A43" s="17"/>
      <c r="B43" s="37" t="s">
        <v>110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" style="100" customWidth="1"/>
    <col min="3" max="4" width="12.85546875" style="100" customWidth="1"/>
    <col min="5" max="5" width="11.7109375" style="100" customWidth="1"/>
    <col min="6" max="6" width="9.42578125" style="100" customWidth="1"/>
    <col min="7" max="7" width="7.7109375" style="100" customWidth="1"/>
    <col min="8" max="8" width="7.85546875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51" t="s">
        <v>116</v>
      </c>
      <c r="D7" s="151"/>
      <c r="E7" s="151"/>
      <c r="F7" s="151"/>
      <c r="G7" s="151"/>
      <c r="H7" s="151"/>
      <c r="I7" s="151"/>
      <c r="J7" s="151"/>
      <c r="K7" s="108"/>
    </row>
    <row r="8" spans="1:14">
      <c r="A8" s="106"/>
      <c r="B8" s="121"/>
      <c r="C8" s="151" t="s">
        <v>61</v>
      </c>
      <c r="D8" s="151"/>
      <c r="E8" s="151"/>
      <c r="F8" s="151"/>
      <c r="G8" s="151"/>
      <c r="H8" s="151"/>
      <c r="I8" s="151"/>
      <c r="J8" s="151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08"/>
    </row>
    <row r="11" spans="1:14">
      <c r="A11" s="106"/>
      <c r="B11" s="130"/>
      <c r="C11" s="136">
        <v>2011</v>
      </c>
      <c r="D11" s="136">
        <v>2012</v>
      </c>
      <c r="E11" s="152"/>
      <c r="F11" s="152"/>
      <c r="G11" s="136">
        <v>2011</v>
      </c>
      <c r="H11" s="136">
        <v>2012</v>
      </c>
      <c r="I11" s="152"/>
      <c r="J11" s="152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2052.0517692999933</v>
      </c>
      <c r="D13" s="24">
        <v>2226.9983469400163</v>
      </c>
      <c r="E13" s="24">
        <v>8.5254465923976888</v>
      </c>
      <c r="F13" s="22">
        <v>100</v>
      </c>
      <c r="G13" s="24">
        <v>285.16797736999945</v>
      </c>
      <c r="H13" s="24">
        <v>346.91306000000003</v>
      </c>
      <c r="I13" s="24">
        <v>21.652179602861811</v>
      </c>
      <c r="J13" s="22">
        <v>100</v>
      </c>
      <c r="K13" s="108"/>
    </row>
    <row r="14" spans="1:14">
      <c r="A14" s="106"/>
      <c r="B14" s="130" t="s">
        <v>372</v>
      </c>
      <c r="C14" s="21">
        <v>106.81705815000055</v>
      </c>
      <c r="D14" s="24">
        <v>93.877755790000052</v>
      </c>
      <c r="E14" s="21">
        <v>-12.113516870901043</v>
      </c>
      <c r="F14" s="21">
        <v>4.2154389525700271</v>
      </c>
      <c r="G14" s="21">
        <v>13.900214020000012</v>
      </c>
      <c r="H14" s="24">
        <v>17.769862999999997</v>
      </c>
      <c r="I14" s="21">
        <v>27.838772657976541</v>
      </c>
      <c r="J14" s="21">
        <v>5.1222813577557433</v>
      </c>
      <c r="K14" s="108"/>
    </row>
    <row r="15" spans="1:14">
      <c r="A15" s="106"/>
      <c r="B15" s="130" t="s">
        <v>373</v>
      </c>
      <c r="C15" s="21">
        <v>44.322485440000001</v>
      </c>
      <c r="D15" s="24">
        <v>81.04544510999996</v>
      </c>
      <c r="E15" s="21">
        <v>82.854017109921259</v>
      </c>
      <c r="F15" s="21">
        <v>3.6392234067600273</v>
      </c>
      <c r="G15" s="21">
        <v>39.27113473</v>
      </c>
      <c r="H15" s="24">
        <v>0.96680399999999989</v>
      </c>
      <c r="I15" s="21">
        <v>-97.5381307246479</v>
      </c>
      <c r="J15" s="21">
        <v>0.27868769195371307</v>
      </c>
      <c r="K15" s="108"/>
    </row>
    <row r="16" spans="1:14">
      <c r="A16" s="106" t="s">
        <v>67</v>
      </c>
      <c r="B16" s="130" t="s">
        <v>374</v>
      </c>
      <c r="C16" s="21">
        <v>76.841665550000201</v>
      </c>
      <c r="D16" s="24">
        <v>80.263989570000604</v>
      </c>
      <c r="E16" s="21">
        <v>4.4537348266787902</v>
      </c>
      <c r="F16" s="21">
        <v>3.6041333250330654</v>
      </c>
      <c r="G16" s="21">
        <v>11.195926150000002</v>
      </c>
      <c r="H16" s="24">
        <v>13.835711999999983</v>
      </c>
      <c r="I16" s="21">
        <v>23.578092733310683</v>
      </c>
      <c r="J16" s="21">
        <v>3.9882361304010816</v>
      </c>
      <c r="K16" s="108"/>
    </row>
    <row r="17" spans="1:11">
      <c r="A17" s="106" t="s">
        <v>67</v>
      </c>
      <c r="B17" s="130" t="s">
        <v>375</v>
      </c>
      <c r="C17" s="21">
        <v>22.816577399999989</v>
      </c>
      <c r="D17" s="24">
        <v>29.093678080000107</v>
      </c>
      <c r="E17" s="21">
        <v>27.511140562212976</v>
      </c>
      <c r="F17" s="21">
        <v>1.3064077088326522</v>
      </c>
      <c r="G17" s="21">
        <v>2.9498435099999991</v>
      </c>
      <c r="H17" s="24">
        <v>4.3820510000000015</v>
      </c>
      <c r="I17" s="21">
        <v>48.551981999885911</v>
      </c>
      <c r="J17" s="21">
        <v>1.2631553853867599</v>
      </c>
      <c r="K17" s="108"/>
    </row>
    <row r="18" spans="1:11">
      <c r="A18" s="106" t="s">
        <v>67</v>
      </c>
      <c r="B18" s="130" t="s">
        <v>376</v>
      </c>
      <c r="C18" s="21">
        <v>22.322988799999958</v>
      </c>
      <c r="D18" s="24">
        <v>27.584228950000067</v>
      </c>
      <c r="E18" s="21">
        <v>23.568708460760046</v>
      </c>
      <c r="F18" s="21">
        <v>1.2386281735638416</v>
      </c>
      <c r="G18" s="21">
        <v>3.2997118299999997</v>
      </c>
      <c r="H18" s="24">
        <v>4.2329179999999988</v>
      </c>
      <c r="I18" s="21">
        <v>28.281444504200827</v>
      </c>
      <c r="J18" s="21">
        <v>1.2201668049049519</v>
      </c>
      <c r="K18" s="108"/>
    </row>
    <row r="19" spans="1:11">
      <c r="A19" s="106"/>
      <c r="B19" s="130" t="s">
        <v>377</v>
      </c>
      <c r="C19" s="21">
        <v>21.605243540000007</v>
      </c>
      <c r="D19" s="24">
        <v>27.031763229999971</v>
      </c>
      <c r="E19" s="21">
        <v>25.116679105946147</v>
      </c>
      <c r="F19" s="21">
        <v>1.2138205341347776</v>
      </c>
      <c r="G19" s="21">
        <v>4.363586339999995</v>
      </c>
      <c r="H19" s="24">
        <v>4.4408590000000023</v>
      </c>
      <c r="I19" s="21">
        <v>1.7708520922725013</v>
      </c>
      <c r="J19" s="21">
        <v>1.2801071830504167</v>
      </c>
      <c r="K19" s="108"/>
    </row>
    <row r="20" spans="1:11">
      <c r="A20" s="106" t="s">
        <v>67</v>
      </c>
      <c r="B20" s="130" t="s">
        <v>378</v>
      </c>
      <c r="C20" s="21">
        <v>7.1748249699999942</v>
      </c>
      <c r="D20" s="24">
        <v>12.039866840000011</v>
      </c>
      <c r="E20" s="21">
        <v>67.80711571839251</v>
      </c>
      <c r="F20" s="21">
        <v>0.54063205105397871</v>
      </c>
      <c r="G20" s="21">
        <v>0.99100577999999995</v>
      </c>
      <c r="H20" s="24">
        <v>2.3152309999999994</v>
      </c>
      <c r="I20" s="21">
        <v>133.62436897189434</v>
      </c>
      <c r="J20" s="21">
        <v>0.66738075528202923</v>
      </c>
      <c r="K20" s="108"/>
    </row>
    <row r="21" spans="1:11">
      <c r="A21" s="106" t="s">
        <v>67</v>
      </c>
      <c r="B21" s="130" t="s">
        <v>379</v>
      </c>
      <c r="C21" s="21">
        <v>4.9260013400000027</v>
      </c>
      <c r="D21" s="24">
        <v>4.0850495700000025</v>
      </c>
      <c r="E21" s="21">
        <v>-17.071691864379389</v>
      </c>
      <c r="F21" s="21">
        <v>0.18343298618128845</v>
      </c>
      <c r="G21" s="21">
        <v>0.69648997999999973</v>
      </c>
      <c r="H21" s="24">
        <v>0.27247699999999997</v>
      </c>
      <c r="I21" s="21">
        <v>-60.878547025184758</v>
      </c>
      <c r="J21" s="21">
        <v>7.8543309957832069E-2</v>
      </c>
      <c r="K21" s="108"/>
    </row>
    <row r="22" spans="1:11">
      <c r="A22" s="106" t="s">
        <v>67</v>
      </c>
      <c r="B22" s="130" t="s">
        <v>380</v>
      </c>
      <c r="C22" s="21">
        <v>2.7087686999999976</v>
      </c>
      <c r="D22" s="24">
        <v>2.8528159499999997</v>
      </c>
      <c r="E22" s="21">
        <v>5.3178128498015509</v>
      </c>
      <c r="F22" s="21">
        <v>0.12810139504233947</v>
      </c>
      <c r="G22" s="21">
        <v>0.48690338999999999</v>
      </c>
      <c r="H22" s="24">
        <v>0.53535699999999964</v>
      </c>
      <c r="I22" s="21">
        <v>9.9513807040858104</v>
      </c>
      <c r="J22" s="21">
        <v>0.15432022074925619</v>
      </c>
      <c r="K22" s="108"/>
    </row>
    <row r="23" spans="1:11">
      <c r="A23" s="106" t="s">
        <v>67</v>
      </c>
      <c r="B23" s="130" t="s">
        <v>381</v>
      </c>
      <c r="C23" s="21">
        <v>1.4167013400000001</v>
      </c>
      <c r="D23" s="24">
        <v>1.6230088999999994</v>
      </c>
      <c r="E23" s="21">
        <v>14.562530166026333</v>
      </c>
      <c r="F23" s="21">
        <v>7.2878765367297094E-2</v>
      </c>
      <c r="G23" s="21">
        <v>0.11345485</v>
      </c>
      <c r="H23" s="24">
        <v>0.27339400000000008</v>
      </c>
      <c r="I23" s="21">
        <v>140.97162880211829</v>
      </c>
      <c r="J23" s="21">
        <v>7.8807641315089161E-2</v>
      </c>
      <c r="K23" s="108"/>
    </row>
    <row r="24" spans="1:11">
      <c r="A24" s="106" t="s">
        <v>67</v>
      </c>
      <c r="B24" s="130" t="s">
        <v>382</v>
      </c>
      <c r="C24" s="21">
        <v>0.58053136000000005</v>
      </c>
      <c r="D24" s="24">
        <v>0.66117232999999997</v>
      </c>
      <c r="E24" s="21">
        <v>13.890889546432073</v>
      </c>
      <c r="F24" s="21">
        <v>2.9688945701665064E-2</v>
      </c>
      <c r="G24" s="21">
        <v>9.560571000000001E-2</v>
      </c>
      <c r="H24" s="24">
        <v>0.17868899999999999</v>
      </c>
      <c r="I24" s="21">
        <v>86.902016626412774</v>
      </c>
      <c r="J24" s="21">
        <v>5.1508294325961664E-2</v>
      </c>
      <c r="K24" s="108"/>
    </row>
    <row r="25" spans="1:11">
      <c r="A25" s="106" t="s">
        <v>67</v>
      </c>
      <c r="B25" s="130" t="s">
        <v>383</v>
      </c>
      <c r="C25" s="21">
        <v>1.6106269699999993</v>
      </c>
      <c r="D25" s="24">
        <v>0.55438125000000016</v>
      </c>
      <c r="E25" s="21">
        <v>-65.5797859885582</v>
      </c>
      <c r="F25" s="21">
        <v>2.4893653412978143E-2</v>
      </c>
      <c r="G25" s="21">
        <v>7.410783E-2</v>
      </c>
      <c r="H25" s="24">
        <v>9.4672000000000006E-2</v>
      </c>
      <c r="I25" s="21">
        <v>27.748984149178302</v>
      </c>
      <c r="J25" s="21">
        <v>2.7289834519346141E-2</v>
      </c>
      <c r="K25" s="108"/>
    </row>
    <row r="26" spans="1:11">
      <c r="A26" s="106" t="s">
        <v>67</v>
      </c>
      <c r="B26" s="130" t="s">
        <v>384</v>
      </c>
      <c r="C26" s="21">
        <v>0.32173965999999993</v>
      </c>
      <c r="D26" s="24">
        <v>0.39436346</v>
      </c>
      <c r="E26" s="21">
        <v>22.572225009499935</v>
      </c>
      <c r="F26" s="21">
        <v>1.7708296036315921E-2</v>
      </c>
      <c r="G26" s="21">
        <v>0</v>
      </c>
      <c r="H26" s="24">
        <v>0.13342899999999996</v>
      </c>
      <c r="I26" s="21" t="s">
        <v>107</v>
      </c>
      <c r="J26" s="21">
        <v>3.8461797892532484E-2</v>
      </c>
      <c r="K26" s="108"/>
    </row>
    <row r="27" spans="1:11">
      <c r="A27" s="106" t="s">
        <v>67</v>
      </c>
      <c r="B27" s="130" t="s">
        <v>385</v>
      </c>
      <c r="C27" s="21">
        <v>0.28091553000000002</v>
      </c>
      <c r="D27" s="24">
        <v>0.2752005400000001</v>
      </c>
      <c r="E27" s="21">
        <v>-2.0344158259957834</v>
      </c>
      <c r="F27" s="21">
        <v>1.2357464942806828E-2</v>
      </c>
      <c r="G27" s="21">
        <v>2.2892E-4</v>
      </c>
      <c r="H27" s="24">
        <v>7.5001000000000012E-2</v>
      </c>
      <c r="I27" s="21">
        <v>32662.973964703833</v>
      </c>
      <c r="J27" s="21">
        <v>2.1619537759691148E-2</v>
      </c>
      <c r="K27" s="108"/>
    </row>
    <row r="28" spans="1:11">
      <c r="A28" s="106" t="s">
        <v>67</v>
      </c>
      <c r="B28" s="130" t="s">
        <v>386</v>
      </c>
      <c r="C28" s="21">
        <v>0.18998335999999999</v>
      </c>
      <c r="D28" s="24">
        <v>0.26411159999999995</v>
      </c>
      <c r="E28" s="21">
        <v>39.018280337814829</v>
      </c>
      <c r="F28" s="21">
        <v>1.1859532826456728E-2</v>
      </c>
      <c r="G28" s="21">
        <v>3.1113200000000001E-2</v>
      </c>
      <c r="H28" s="24">
        <v>3.5962000000000008E-2</v>
      </c>
      <c r="I28" s="21">
        <v>15.58438219148146</v>
      </c>
      <c r="J28" s="21">
        <v>1.0366286008373396E-2</v>
      </c>
      <c r="K28" s="108"/>
    </row>
    <row r="29" spans="1:11">
      <c r="A29" s="106" t="s">
        <v>67</v>
      </c>
      <c r="B29" s="130" t="s">
        <v>387</v>
      </c>
      <c r="C29" s="21">
        <v>2.8064849999999988E-2</v>
      </c>
      <c r="D29" s="24">
        <v>0.10615664</v>
      </c>
      <c r="E29" s="21">
        <v>278.25479202632488</v>
      </c>
      <c r="F29" s="21">
        <v>4.7668037179220812E-3</v>
      </c>
      <c r="G29" s="21">
        <v>1.4579600000000001E-3</v>
      </c>
      <c r="H29" s="24">
        <v>2.562E-2</v>
      </c>
      <c r="I29" s="21">
        <v>1657.2498559631263</v>
      </c>
      <c r="J29" s="21">
        <v>7.3851356302354247E-3</v>
      </c>
      <c r="K29" s="108"/>
    </row>
    <row r="30" spans="1:11">
      <c r="A30" s="106" t="s">
        <v>67</v>
      </c>
      <c r="B30" s="130" t="s">
        <v>388</v>
      </c>
      <c r="C30" s="21">
        <v>2.2459009999999995E-2</v>
      </c>
      <c r="D30" s="24">
        <v>2.9602999999999994E-2</v>
      </c>
      <c r="E30" s="21">
        <v>31.809015624464298</v>
      </c>
      <c r="F30" s="21">
        <v>1.3292780410311344E-3</v>
      </c>
      <c r="G30" s="21">
        <v>1.8376860000000002E-2</v>
      </c>
      <c r="H30" s="24">
        <v>2.9602999999999994E-2</v>
      </c>
      <c r="I30" s="21">
        <v>61.088455808010679</v>
      </c>
      <c r="J30" s="21">
        <v>8.5332619071763951E-3</v>
      </c>
      <c r="K30" s="108"/>
    </row>
    <row r="31" spans="1:11">
      <c r="A31" s="106"/>
      <c r="B31" s="130" t="s">
        <v>389</v>
      </c>
      <c r="C31" s="21">
        <v>6.2777400000000004E-3</v>
      </c>
      <c r="D31" s="24">
        <v>2.8306170000000002E-2</v>
      </c>
      <c r="E31" s="21">
        <v>350.89745672805816</v>
      </c>
      <c r="F31" s="21">
        <v>1.2710458469308609E-3</v>
      </c>
      <c r="G31" s="21">
        <v>4.2689400000000006E-3</v>
      </c>
      <c r="H31" s="24">
        <v>1.3399999999999999E-2</v>
      </c>
      <c r="I31" s="21">
        <v>213.89525268567832</v>
      </c>
      <c r="J31" s="21">
        <v>3.8626392445415565E-3</v>
      </c>
      <c r="K31" s="108"/>
    </row>
    <row r="32" spans="1:11">
      <c r="A32" s="106"/>
      <c r="B32" s="130" t="s">
        <v>390</v>
      </c>
      <c r="C32" s="21">
        <v>1.338757E-2</v>
      </c>
      <c r="D32" s="24">
        <v>2.7605540000000005E-2</v>
      </c>
      <c r="E32" s="21">
        <v>106.20276868767075</v>
      </c>
      <c r="F32" s="21">
        <v>1.2395851141035245E-3</v>
      </c>
      <c r="G32" s="21">
        <v>3.0008700000000005E-3</v>
      </c>
      <c r="H32" s="24">
        <v>3.8539999999999998E-3</v>
      </c>
      <c r="I32" s="21">
        <v>28.429422134247705</v>
      </c>
      <c r="J32" s="21">
        <v>1.1109411677957582E-3</v>
      </c>
      <c r="K32" s="108"/>
    </row>
    <row r="33" spans="1:11">
      <c r="A33" s="106"/>
      <c r="B33" s="130" t="s">
        <v>391</v>
      </c>
      <c r="C33" s="21">
        <v>1.4191630000000002E-2</v>
      </c>
      <c r="D33" s="24">
        <v>2.2880730000000002E-2</v>
      </c>
      <c r="E33" s="21">
        <v>61.226934467710883</v>
      </c>
      <c r="F33" s="21">
        <v>1.0274246512773136E-3</v>
      </c>
      <c r="G33" s="21">
        <v>0</v>
      </c>
      <c r="H33" s="24">
        <v>3.2000000000000002E-3</v>
      </c>
      <c r="I33" s="21" t="s">
        <v>107</v>
      </c>
      <c r="J33" s="21">
        <v>9.2242131212932714E-4</v>
      </c>
      <c r="K33" s="108"/>
    </row>
    <row r="34" spans="1:11">
      <c r="A34" s="106"/>
      <c r="B34" s="130" t="s">
        <v>2</v>
      </c>
      <c r="C34" s="21">
        <v>1738.0312763899926</v>
      </c>
      <c r="D34" s="24">
        <v>1865.1369636900154</v>
      </c>
      <c r="E34" s="21">
        <v>7.3131990791345025</v>
      </c>
      <c r="F34" s="21">
        <v>83.751160671169217</v>
      </c>
      <c r="G34" s="21">
        <v>207.67154649999947</v>
      </c>
      <c r="H34" s="24">
        <v>297.29496400000005</v>
      </c>
      <c r="I34" s="21">
        <v>43.156329796003526</v>
      </c>
      <c r="J34" s="21">
        <v>85.697253369475348</v>
      </c>
      <c r="K34" s="108"/>
    </row>
    <row r="35" spans="1:11">
      <c r="A35" s="106"/>
      <c r="B35" s="130"/>
      <c r="C35" s="127"/>
      <c r="D35" s="127"/>
      <c r="E35" s="127"/>
      <c r="F35" s="128"/>
      <c r="G35" s="128"/>
      <c r="H35" s="128"/>
      <c r="I35" s="129"/>
      <c r="J35" s="129"/>
      <c r="K35" s="108"/>
    </row>
    <row r="36" spans="1:11">
      <c r="A36" s="109"/>
      <c r="B36" s="124" t="s">
        <v>110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110"/>
      <c r="C37" s="110"/>
      <c r="D37" s="113"/>
      <c r="E37" s="110"/>
    </row>
    <row r="38" spans="1:11">
      <c r="B38" s="110"/>
      <c r="C38" s="110"/>
      <c r="D38" s="113"/>
      <c r="E38" s="110"/>
    </row>
    <row r="39" spans="1:11">
      <c r="C39" s="110"/>
      <c r="D39" s="113"/>
    </row>
    <row r="40" spans="1:11">
      <c r="C40" s="110"/>
      <c r="D40" s="113"/>
    </row>
    <row r="41" spans="1:11">
      <c r="C41" s="110"/>
      <c r="D41" s="113"/>
      <c r="E41" s="113"/>
    </row>
    <row r="42" spans="1:11">
      <c r="C42" s="110"/>
      <c r="D42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62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>
      <c r="A10" s="14"/>
      <c r="B10" s="9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>
      <c r="A13" s="14"/>
      <c r="B13" s="10" t="s">
        <v>24</v>
      </c>
      <c r="C13" s="24">
        <v>2052.0517692999933</v>
      </c>
      <c r="D13" s="24">
        <v>2226.9983469400163</v>
      </c>
      <c r="E13" s="24">
        <v>8.5254465923976888</v>
      </c>
      <c r="F13" s="22">
        <v>100</v>
      </c>
      <c r="G13" s="24">
        <v>285.16797736999945</v>
      </c>
      <c r="H13" s="24">
        <v>346.91306000000003</v>
      </c>
      <c r="I13" s="24">
        <v>21.652179602861811</v>
      </c>
      <c r="J13" s="22">
        <v>100</v>
      </c>
      <c r="K13" s="16"/>
    </row>
    <row r="14" spans="1:14">
      <c r="A14" s="14"/>
      <c r="B14" s="10" t="s">
        <v>48</v>
      </c>
      <c r="C14" s="21">
        <v>756.67787299999998</v>
      </c>
      <c r="D14" s="24">
        <v>985.60954199999992</v>
      </c>
      <c r="E14" s="21">
        <v>30.254838573824649</v>
      </c>
      <c r="F14" s="21">
        <v>44.257309097434508</v>
      </c>
      <c r="G14" s="21">
        <v>94.185038000000006</v>
      </c>
      <c r="H14" s="24">
        <v>155.79657900000001</v>
      </c>
      <c r="I14" s="21">
        <v>65.415422988946489</v>
      </c>
      <c r="J14" s="21">
        <v>44.909401508262611</v>
      </c>
      <c r="K14" s="16"/>
    </row>
    <row r="15" spans="1:14">
      <c r="A15" s="14"/>
      <c r="B15" s="10" t="s">
        <v>58</v>
      </c>
      <c r="C15" s="21">
        <v>327.48788000000002</v>
      </c>
      <c r="D15" s="24">
        <v>472.62901599999998</v>
      </c>
      <c r="E15" s="21">
        <v>44.319544283593018</v>
      </c>
      <c r="F15" s="21">
        <v>21.222692717729714</v>
      </c>
      <c r="G15" s="21">
        <v>43.908968999999999</v>
      </c>
      <c r="H15" s="24">
        <v>56.259522000000004</v>
      </c>
      <c r="I15" s="21">
        <v>28.127631509635332</v>
      </c>
      <c r="J15" s="21">
        <v>16.217181907190234</v>
      </c>
      <c r="K15" s="16"/>
    </row>
    <row r="16" spans="1:14">
      <c r="A16" s="14" t="s">
        <v>67</v>
      </c>
      <c r="B16" s="9" t="s">
        <v>339</v>
      </c>
      <c r="C16" s="21">
        <v>8.4780920000000002</v>
      </c>
      <c r="D16" s="24">
        <v>10.855871</v>
      </c>
      <c r="E16" s="21">
        <v>28.04615708345699</v>
      </c>
      <c r="F16" s="21">
        <v>0.48746650463016267</v>
      </c>
      <c r="G16" s="21">
        <v>1.4542489999999999</v>
      </c>
      <c r="H16" s="24">
        <v>1.7293879999999999</v>
      </c>
      <c r="I16" s="21">
        <v>18.9196623136753</v>
      </c>
      <c r="J16" s="21">
        <v>0.49850760879397271</v>
      </c>
      <c r="K16" s="16"/>
    </row>
    <row r="17" spans="1:11">
      <c r="A17" s="14" t="s">
        <v>67</v>
      </c>
      <c r="B17" s="9" t="s">
        <v>340</v>
      </c>
      <c r="C17" s="21">
        <v>230.777818</v>
      </c>
      <c r="D17" s="24">
        <v>351.87133999999998</v>
      </c>
      <c r="E17" s="21">
        <v>52.471906983711911</v>
      </c>
      <c r="F17" s="21">
        <v>15.800251512691291</v>
      </c>
      <c r="G17" s="21">
        <v>28.349252</v>
      </c>
      <c r="H17" s="24">
        <v>36.872708000000003</v>
      </c>
      <c r="I17" s="21">
        <v>30.065893802065769</v>
      </c>
      <c r="J17" s="21">
        <v>10.62880365472548</v>
      </c>
      <c r="K17" s="16"/>
    </row>
    <row r="18" spans="1:11">
      <c r="A18" s="14" t="s">
        <v>67</v>
      </c>
      <c r="B18" s="9" t="s">
        <v>341</v>
      </c>
      <c r="C18" s="21">
        <v>88.231970000000004</v>
      </c>
      <c r="D18" s="24">
        <v>109.901805</v>
      </c>
      <c r="E18" s="21">
        <v>24.560071593097142</v>
      </c>
      <c r="F18" s="21">
        <v>4.9349747004082607</v>
      </c>
      <c r="G18" s="21">
        <v>14.105468</v>
      </c>
      <c r="H18" s="24">
        <v>17.657426000000001</v>
      </c>
      <c r="I18" s="21">
        <v>25.181426096603122</v>
      </c>
      <c r="J18" s="21">
        <v>5.0898706436707801</v>
      </c>
      <c r="K18" s="16"/>
    </row>
    <row r="19" spans="1:11">
      <c r="A19" s="14"/>
      <c r="B19" s="10" t="s">
        <v>59</v>
      </c>
      <c r="C19" s="21">
        <v>429.18999299999996</v>
      </c>
      <c r="D19" s="24">
        <v>512.98052599999994</v>
      </c>
      <c r="E19" s="21">
        <v>19.522946565997866</v>
      </c>
      <c r="F19" s="21">
        <v>23.034616379704794</v>
      </c>
      <c r="G19" s="21">
        <v>50.276069000000007</v>
      </c>
      <c r="H19" s="24">
        <v>99.537057000000004</v>
      </c>
      <c r="I19" s="21">
        <v>97.980985744927665</v>
      </c>
      <c r="J19" s="21">
        <v>28.692219601072384</v>
      </c>
      <c r="K19" s="16"/>
    </row>
    <row r="20" spans="1:11">
      <c r="A20" s="14" t="s">
        <v>67</v>
      </c>
      <c r="B20" s="9" t="s">
        <v>342</v>
      </c>
      <c r="C20" s="21">
        <v>13.188145</v>
      </c>
      <c r="D20" s="24">
        <v>11.664751000000001</v>
      </c>
      <c r="E20" s="21">
        <v>-11.55123787310497</v>
      </c>
      <c r="F20" s="21">
        <v>0.52378804034712589</v>
      </c>
      <c r="G20" s="21">
        <v>1.6273310000000001</v>
      </c>
      <c r="H20" s="24">
        <v>1.4303710000000001</v>
      </c>
      <c r="I20" s="21">
        <v>-12.103253732645669</v>
      </c>
      <c r="J20" s="21">
        <v>0.41231396707866802</v>
      </c>
      <c r="K20" s="16"/>
    </row>
    <row r="21" spans="1:11">
      <c r="A21" s="14" t="s">
        <v>67</v>
      </c>
      <c r="B21" s="9" t="s">
        <v>343</v>
      </c>
      <c r="C21" s="21">
        <v>107.27886599999999</v>
      </c>
      <c r="D21" s="24">
        <v>63.234484000000002</v>
      </c>
      <c r="E21" s="21">
        <v>-41.055972757952155</v>
      </c>
      <c r="F21" s="21">
        <v>2.8394490766859652</v>
      </c>
      <c r="G21" s="21">
        <v>4.7877980000000004</v>
      </c>
      <c r="H21" s="24">
        <v>7.367489</v>
      </c>
      <c r="I21" s="21">
        <v>53.880531300610414</v>
      </c>
      <c r="J21" s="21">
        <v>2.1237277720244951</v>
      </c>
      <c r="K21" s="16"/>
    </row>
    <row r="22" spans="1:11">
      <c r="A22" s="14" t="s">
        <v>67</v>
      </c>
      <c r="B22" s="9" t="s">
        <v>344</v>
      </c>
      <c r="C22" s="21">
        <v>4.9260010000000003</v>
      </c>
      <c r="D22" s="24">
        <v>4.0850499999999998</v>
      </c>
      <c r="E22" s="21">
        <v>-17.07167741135255</v>
      </c>
      <c r="F22" s="21">
        <v>0.18343300548978944</v>
      </c>
      <c r="G22" s="21">
        <v>0.69649000000000005</v>
      </c>
      <c r="H22" s="24">
        <v>0.27247700000000002</v>
      </c>
      <c r="I22" s="21">
        <v>-60.878548148573564</v>
      </c>
      <c r="J22" s="21">
        <v>7.8543309957832083E-2</v>
      </c>
      <c r="K22" s="16"/>
    </row>
    <row r="23" spans="1:11">
      <c r="A23" s="14" t="s">
        <v>67</v>
      </c>
      <c r="B23" s="9" t="s">
        <v>345</v>
      </c>
      <c r="C23" s="21">
        <v>43.224049999999998</v>
      </c>
      <c r="D23" s="24">
        <v>45.757713000000003</v>
      </c>
      <c r="E23" s="21">
        <v>5.8616973652399595</v>
      </c>
      <c r="F23" s="21">
        <v>2.0546810491742353</v>
      </c>
      <c r="G23" s="21">
        <v>6.6944860000000004</v>
      </c>
      <c r="H23" s="24">
        <v>6.4314249999999999</v>
      </c>
      <c r="I23" s="21">
        <v>-3.929517516356007</v>
      </c>
      <c r="J23" s="21">
        <v>1.8539010898004242</v>
      </c>
      <c r="K23" s="16"/>
    </row>
    <row r="24" spans="1:11">
      <c r="A24" s="14" t="s">
        <v>67</v>
      </c>
      <c r="B24" s="9" t="s">
        <v>346</v>
      </c>
      <c r="C24" s="21">
        <v>76.841666000000004</v>
      </c>
      <c r="D24" s="24">
        <v>80.263990000000007</v>
      </c>
      <c r="E24" s="21">
        <v>4.453734774568785</v>
      </c>
      <c r="F24" s="21">
        <v>3.6041333443415398</v>
      </c>
      <c r="G24" s="21">
        <v>11.195926</v>
      </c>
      <c r="H24" s="24">
        <v>13.835711999999999</v>
      </c>
      <c r="I24" s="21">
        <v>23.578094388976844</v>
      </c>
      <c r="J24" s="21">
        <v>3.9882361304010865</v>
      </c>
      <c r="K24" s="16"/>
    </row>
    <row r="25" spans="1:11">
      <c r="A25" s="14" t="s">
        <v>67</v>
      </c>
      <c r="B25" s="9" t="s">
        <v>347</v>
      </c>
      <c r="C25" s="21">
        <v>2.3218990000000002</v>
      </c>
      <c r="D25" s="24">
        <v>2.0471360000000001</v>
      </c>
      <c r="E25" s="21">
        <v>-11.833546592681255</v>
      </c>
      <c r="F25" s="21">
        <v>9.1923552741421916E-2</v>
      </c>
      <c r="G25" s="21">
        <v>0.190334</v>
      </c>
      <c r="H25" s="24">
        <v>0.28712599999999999</v>
      </c>
      <c r="I25" s="21">
        <v>50.853762333582011</v>
      </c>
      <c r="J25" s="21">
        <v>8.2765981770764108E-2</v>
      </c>
      <c r="K25" s="16"/>
    </row>
    <row r="26" spans="1:11">
      <c r="A26" s="14" t="s">
        <v>67</v>
      </c>
      <c r="B26" s="9" t="s">
        <v>348</v>
      </c>
      <c r="C26" s="21">
        <v>1.649095</v>
      </c>
      <c r="D26" s="24">
        <v>1.523398</v>
      </c>
      <c r="E26" s="21">
        <v>-7.6221806505992635</v>
      </c>
      <c r="F26" s="21">
        <v>6.840588822588077E-2</v>
      </c>
      <c r="G26" s="21">
        <v>9.0907000000000002E-2</v>
      </c>
      <c r="H26" s="24">
        <v>0.107751</v>
      </c>
      <c r="I26" s="21">
        <v>18.528826163001753</v>
      </c>
      <c r="J26" s="21">
        <v>3.1059943376014726E-2</v>
      </c>
      <c r="K26" s="16"/>
    </row>
    <row r="27" spans="1:11">
      <c r="A27" s="14" t="s">
        <v>67</v>
      </c>
      <c r="B27" s="9" t="s">
        <v>349</v>
      </c>
      <c r="C27" s="21">
        <v>179.76027099999999</v>
      </c>
      <c r="D27" s="24">
        <v>304.40400399999999</v>
      </c>
      <c r="E27" s="21">
        <v>69.338865760833215</v>
      </c>
      <c r="F27" s="21">
        <v>13.668802422698837</v>
      </c>
      <c r="G27" s="21">
        <v>24.992796999999999</v>
      </c>
      <c r="H27" s="24">
        <v>69.804705999999996</v>
      </c>
      <c r="I27" s="21">
        <v>179.29929571308082</v>
      </c>
      <c r="J27" s="21">
        <v>20.121671406663097</v>
      </c>
      <c r="K27" s="16"/>
    </row>
    <row r="28" spans="1:11">
      <c r="A28" s="14" t="s">
        <v>67</v>
      </c>
      <c r="B28" s="9" t="s">
        <v>350</v>
      </c>
      <c r="C28" s="21">
        <v>25.172809999999998</v>
      </c>
      <c r="D28" s="24">
        <v>28.164107999999999</v>
      </c>
      <c r="E28" s="21">
        <v>11.88305159416052</v>
      </c>
      <c r="F28" s="21">
        <v>1.2646667672070164</v>
      </c>
      <c r="G28" s="21">
        <v>2.8342679999999998</v>
      </c>
      <c r="H28" s="24">
        <v>4.6034959999999998</v>
      </c>
      <c r="I28" s="21">
        <v>62.42274901314908</v>
      </c>
      <c r="J28" s="21">
        <v>1.326988381469409</v>
      </c>
      <c r="K28" s="16"/>
    </row>
    <row r="29" spans="1:11">
      <c r="A29" s="14" t="s">
        <v>67</v>
      </c>
      <c r="B29" s="9" t="s">
        <v>351</v>
      </c>
      <c r="C29" s="21">
        <v>561.48549600000001</v>
      </c>
      <c r="D29" s="24">
        <v>533.06487400000003</v>
      </c>
      <c r="E29" s="21">
        <v>-5.061684086671403</v>
      </c>
      <c r="F29" s="21">
        <v>23.93647371729989</v>
      </c>
      <c r="G29" s="21">
        <v>61.239846</v>
      </c>
      <c r="H29" s="24">
        <v>100.18530699999999</v>
      </c>
      <c r="I29" s="21">
        <v>63.594968870431188</v>
      </c>
      <c r="J29" s="21">
        <v>28.879081980943578</v>
      </c>
      <c r="K29" s="16"/>
    </row>
    <row r="30" spans="1:11">
      <c r="A30" s="14" t="s">
        <v>67</v>
      </c>
      <c r="B30" s="9" t="s">
        <v>352</v>
      </c>
      <c r="C30" s="21">
        <v>12.041988999999999</v>
      </c>
      <c r="D30" s="24">
        <v>15.995502999999999</v>
      </c>
      <c r="E30" s="21">
        <v>32.831071345439696</v>
      </c>
      <c r="F30" s="21">
        <v>0.71825392335735017</v>
      </c>
      <c r="G30" s="21">
        <v>2.172218</v>
      </c>
      <c r="H30" s="24">
        <v>2.6514329999999999</v>
      </c>
      <c r="I30" s="21">
        <v>22.061091474244286</v>
      </c>
      <c r="J30" s="21">
        <v>0.76429322090093688</v>
      </c>
      <c r="K30" s="16"/>
    </row>
    <row r="31" spans="1:11">
      <c r="A31" s="14"/>
      <c r="B31" s="10" t="s">
        <v>49</v>
      </c>
      <c r="C31" s="21">
        <v>257.196416</v>
      </c>
      <c r="D31" s="24">
        <v>185.225199</v>
      </c>
      <c r="E31" s="21">
        <v>-27.982978192044484</v>
      </c>
      <c r="F31" s="21">
        <v>8.3172580372368365</v>
      </c>
      <c r="G31" s="21">
        <v>24.370405999999999</v>
      </c>
      <c r="H31" s="24">
        <v>24.187225999999999</v>
      </c>
      <c r="I31" s="21">
        <v>-0.75164935701111935</v>
      </c>
      <c r="J31" s="21">
        <v>6.9721289824026798</v>
      </c>
      <c r="K31" s="16"/>
    </row>
    <row r="32" spans="1:11">
      <c r="A32" s="14" t="s">
        <v>67</v>
      </c>
      <c r="B32" s="9" t="s">
        <v>353</v>
      </c>
      <c r="C32" s="21">
        <v>24.673262999999999</v>
      </c>
      <c r="D32" s="24">
        <v>16.382670999999998</v>
      </c>
      <c r="E32" s="21">
        <v>-33.60152242530711</v>
      </c>
      <c r="F32" s="21">
        <v>0.73563911812105454</v>
      </c>
      <c r="G32" s="21">
        <v>2.091764</v>
      </c>
      <c r="H32" s="24">
        <v>2.3147000000000002</v>
      </c>
      <c r="I32" s="21">
        <v>10.657798872148106</v>
      </c>
      <c r="J32" s="21">
        <v>0.66722769099554802</v>
      </c>
      <c r="K32" s="16"/>
    </row>
    <row r="33" spans="1:11">
      <c r="A33" s="14" t="s">
        <v>67</v>
      </c>
      <c r="B33" s="9" t="s">
        <v>355</v>
      </c>
      <c r="C33" s="21">
        <v>54.415841999999998</v>
      </c>
      <c r="D33" s="24">
        <v>7.7449880000000002</v>
      </c>
      <c r="E33" s="21">
        <v>-85.767034533803582</v>
      </c>
      <c r="F33" s="21">
        <v>0.34777699815726937</v>
      </c>
      <c r="G33" s="21">
        <v>2.1366559999999999</v>
      </c>
      <c r="H33" s="24">
        <v>0.94532400000000005</v>
      </c>
      <c r="I33" s="21">
        <v>-55.756846212024769</v>
      </c>
      <c r="J33" s="21">
        <v>0.27249593889604501</v>
      </c>
      <c r="K33" s="16"/>
    </row>
    <row r="34" spans="1:11">
      <c r="A34" s="14" t="s">
        <v>67</v>
      </c>
      <c r="B34" s="9" t="s">
        <v>356</v>
      </c>
      <c r="C34" s="21">
        <v>29.229761</v>
      </c>
      <c r="D34" s="24">
        <v>22.650924</v>
      </c>
      <c r="E34" s="21">
        <v>-22.507323956566051</v>
      </c>
      <c r="F34" s="21">
        <v>1.0171055596481813</v>
      </c>
      <c r="G34" s="21">
        <v>3.0452270000000001</v>
      </c>
      <c r="H34" s="24">
        <v>2.7707679999999999</v>
      </c>
      <c r="I34" s="21">
        <v>-9.0127599683045077</v>
      </c>
      <c r="J34" s="21">
        <v>0.79869232942685975</v>
      </c>
      <c r="K34" s="16"/>
    </row>
    <row r="35" spans="1:11">
      <c r="A35" s="14" t="s">
        <v>67</v>
      </c>
      <c r="B35" s="9" t="s">
        <v>365</v>
      </c>
      <c r="C35" s="21">
        <v>13.821985</v>
      </c>
      <c r="D35" s="24">
        <v>24.130784999999999</v>
      </c>
      <c r="E35" s="21">
        <v>74.582630497717943</v>
      </c>
      <c r="F35" s="21">
        <v>1.0835564845908687</v>
      </c>
      <c r="G35" s="21">
        <v>3.0287359999999999</v>
      </c>
      <c r="H35" s="24">
        <v>3.0092089999999998</v>
      </c>
      <c r="I35" s="21">
        <v>-0.64472439988166874</v>
      </c>
      <c r="J35" s="21">
        <v>0.86742453570355627</v>
      </c>
      <c r="K35" s="16"/>
    </row>
    <row r="36" spans="1:11">
      <c r="A36" s="14" t="s">
        <v>67</v>
      </c>
      <c r="B36" s="9" t="s">
        <v>370</v>
      </c>
      <c r="C36" s="21">
        <v>3.3404929999999999</v>
      </c>
      <c r="D36" s="24">
        <v>3.350063</v>
      </c>
      <c r="E36" s="21">
        <v>0.28648465959963954</v>
      </c>
      <c r="F36" s="21">
        <v>0.15042952342569624</v>
      </c>
      <c r="G36" s="21">
        <v>1.905618</v>
      </c>
      <c r="H36" s="24">
        <v>2.2828000000000001E-2</v>
      </c>
      <c r="I36" s="21">
        <v>-98.802068410352973</v>
      </c>
      <c r="J36" s="21">
        <v>6.580323035402587E-3</v>
      </c>
      <c r="K36" s="16"/>
    </row>
    <row r="37" spans="1:11">
      <c r="A37" s="14" t="s">
        <v>67</v>
      </c>
      <c r="B37" s="9" t="s">
        <v>359</v>
      </c>
      <c r="C37" s="21">
        <v>75.950659000000002</v>
      </c>
      <c r="D37" s="24">
        <v>56.603436000000002</v>
      </c>
      <c r="E37" s="21">
        <v>-25.473410309711731</v>
      </c>
      <c r="F37" s="21">
        <v>2.541691873178773</v>
      </c>
      <c r="G37" s="21">
        <v>4.3519269999999999</v>
      </c>
      <c r="H37" s="24">
        <v>6.1376280000000003</v>
      </c>
      <c r="I37" s="21">
        <v>41.032420810367462</v>
      </c>
      <c r="J37" s="21">
        <v>1.7692121478505307</v>
      </c>
      <c r="K37" s="16"/>
    </row>
    <row r="38" spans="1:11">
      <c r="A38" s="14" t="s">
        <v>67</v>
      </c>
      <c r="B38" s="7" t="s">
        <v>360</v>
      </c>
      <c r="C38" s="21">
        <v>19.25376</v>
      </c>
      <c r="D38" s="24">
        <v>24.768561999999999</v>
      </c>
      <c r="E38" s="21">
        <v>28.642727446483175</v>
      </c>
      <c r="F38" s="21">
        <v>1.1121948983048409</v>
      </c>
      <c r="G38" s="21">
        <v>3.472899</v>
      </c>
      <c r="H38" s="24">
        <v>4.2378729999999996</v>
      </c>
      <c r="I38" s="21">
        <v>22.026957881585375</v>
      </c>
      <c r="J38" s="21">
        <v>1.2215951166554522</v>
      </c>
      <c r="K38" s="16"/>
    </row>
    <row r="39" spans="1:11">
      <c r="A39" s="14" t="s">
        <v>67</v>
      </c>
      <c r="B39" s="7" t="s">
        <v>366</v>
      </c>
      <c r="C39" s="21">
        <v>0.75785199999999997</v>
      </c>
      <c r="D39" s="24">
        <v>1.260931</v>
      </c>
      <c r="E39" s="21">
        <v>66.382222386429007</v>
      </c>
      <c r="F39" s="21">
        <v>5.6620203680553649E-2</v>
      </c>
      <c r="G39" s="21">
        <v>0.131357</v>
      </c>
      <c r="H39" s="24">
        <v>0.26525900000000002</v>
      </c>
      <c r="I39" s="21">
        <v>101.93746812122689</v>
      </c>
      <c r="J39" s="21">
        <v>7.6462673385660374E-2</v>
      </c>
      <c r="K39" s="16"/>
    </row>
    <row r="40" spans="1:11">
      <c r="A40" s="14" t="s">
        <v>67</v>
      </c>
      <c r="B40" s="7" t="s">
        <v>361</v>
      </c>
      <c r="C40" s="21">
        <v>23.835829</v>
      </c>
      <c r="D40" s="24">
        <v>18.909109999999998</v>
      </c>
      <c r="E40" s="21">
        <v>-20.669383892626524</v>
      </c>
      <c r="F40" s="21">
        <v>0.84908504875999857</v>
      </c>
      <c r="G40" s="21">
        <v>1.790111</v>
      </c>
      <c r="H40" s="24">
        <v>2.5493139999999999</v>
      </c>
      <c r="I40" s="21">
        <v>42.410945466510164</v>
      </c>
      <c r="J40" s="21">
        <v>0.73485673903426973</v>
      </c>
      <c r="K40" s="16"/>
    </row>
    <row r="41" spans="1:11">
      <c r="A41" s="14" t="s">
        <v>67</v>
      </c>
      <c r="B41" s="9" t="s">
        <v>362</v>
      </c>
      <c r="C41" s="21">
        <v>4.9085539999999996</v>
      </c>
      <c r="D41" s="24">
        <v>3.7194910000000001</v>
      </c>
      <c r="E41" s="21">
        <v>-24.224303124708413</v>
      </c>
      <c r="F41" s="21">
        <v>0.16701813026088358</v>
      </c>
      <c r="G41" s="21">
        <v>1.6437729999999999</v>
      </c>
      <c r="H41" s="24">
        <v>1.1427940000000001</v>
      </c>
      <c r="I41" s="21">
        <v>-30.47738343433064</v>
      </c>
      <c r="J41" s="21">
        <v>0.32941798155422575</v>
      </c>
      <c r="K41" s="16"/>
    </row>
    <row r="42" spans="1:11">
      <c r="A42" s="14" t="s">
        <v>67</v>
      </c>
      <c r="B42" s="9" t="s">
        <v>363</v>
      </c>
      <c r="C42" s="21">
        <v>7.0084179999999998</v>
      </c>
      <c r="D42" s="24">
        <v>5.7042380000000001</v>
      </c>
      <c r="E42" s="21">
        <v>-18.60876448864779</v>
      </c>
      <c r="F42" s="21">
        <v>0.25614019910871727</v>
      </c>
      <c r="G42" s="21">
        <v>0.77233799999999997</v>
      </c>
      <c r="H42" s="24">
        <v>0.79152900000000004</v>
      </c>
      <c r="I42" s="21">
        <v>2.4847929274488756</v>
      </c>
      <c r="J42" s="21">
        <v>0.2281635058651294</v>
      </c>
      <c r="K42" s="16"/>
    </row>
    <row r="43" spans="1:11">
      <c r="A43" s="14"/>
      <c r="B43" s="9" t="s">
        <v>364</v>
      </c>
      <c r="C43" s="21">
        <v>7.5880960000000002</v>
      </c>
      <c r="D43" s="24">
        <v>1.4375990000000001</v>
      </c>
      <c r="E43" s="21">
        <v>-81.05454912536689</v>
      </c>
      <c r="F43" s="21">
        <v>6.4553213610388072E-2</v>
      </c>
      <c r="G43" s="21">
        <v>0.40241700000000002</v>
      </c>
      <c r="H43" s="24">
        <v>0.28591299999999997</v>
      </c>
      <c r="I43" s="21">
        <v>-28.951063200610328</v>
      </c>
      <c r="J43" s="21">
        <v>8.2416326442135091E-2</v>
      </c>
      <c r="K43" s="16"/>
    </row>
    <row r="44" spans="1:11">
      <c r="A44" s="14"/>
      <c r="B44" s="9" t="s">
        <v>2</v>
      </c>
      <c r="C44" s="21">
        <v>431.88908929999326</v>
      </c>
      <c r="D44" s="24">
        <v>477.50152194001635</v>
      </c>
      <c r="E44" s="21">
        <v>10.561144925877098</v>
      </c>
      <c r="F44" s="21">
        <v>21.441485243854011</v>
      </c>
      <c r="G44" s="21">
        <v>99.963784369999402</v>
      </c>
      <c r="H44" s="24">
        <v>59.20310600000002</v>
      </c>
      <c r="I44" s="21">
        <v>-40.775445454456261</v>
      </c>
      <c r="J44" s="21">
        <v>17.065689599578644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110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3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69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635.25091898000085</v>
      </c>
      <c r="D13" s="24">
        <v>597.52838548000148</v>
      </c>
      <c r="E13" s="24">
        <v>-5.9382099848936942</v>
      </c>
      <c r="F13" s="22">
        <v>100</v>
      </c>
      <c r="G13" s="24">
        <v>65.838876619999965</v>
      </c>
      <c r="H13" s="24">
        <v>101.808521</v>
      </c>
      <c r="I13" s="24">
        <v>54.632834317032518</v>
      </c>
      <c r="J13" s="22">
        <v>100</v>
      </c>
      <c r="K13" s="16"/>
    </row>
    <row r="14" spans="1:14">
      <c r="A14" s="14"/>
      <c r="B14" s="10" t="s">
        <v>48</v>
      </c>
      <c r="C14" s="21">
        <v>14.433458999999999</v>
      </c>
      <c r="D14" s="24">
        <v>30.273512</v>
      </c>
      <c r="E14" s="21">
        <v>109.74537011536873</v>
      </c>
      <c r="F14" s="21">
        <v>5.0664558765155459</v>
      </c>
      <c r="G14" s="21">
        <v>2.18845</v>
      </c>
      <c r="H14" s="24">
        <v>3.7589150000000005</v>
      </c>
      <c r="I14" s="21">
        <v>71.761520711005517</v>
      </c>
      <c r="J14" s="21">
        <v>3.6921418394831611</v>
      </c>
      <c r="K14" s="16"/>
    </row>
    <row r="15" spans="1:14">
      <c r="A15" s="14"/>
      <c r="B15" s="10" t="s">
        <v>58</v>
      </c>
      <c r="C15" s="21">
        <v>5.1546459999999996</v>
      </c>
      <c r="D15" s="24">
        <v>17.447378</v>
      </c>
      <c r="E15" s="21">
        <v>238.47868505422102</v>
      </c>
      <c r="F15" s="21">
        <v>2.9199245465107602</v>
      </c>
      <c r="G15" s="21">
        <v>1.2017579999999999</v>
      </c>
      <c r="H15" s="24">
        <v>2.3976100000000002</v>
      </c>
      <c r="I15" s="21">
        <v>99.508553302744858</v>
      </c>
      <c r="J15" s="21">
        <v>2.3550189870649434</v>
      </c>
      <c r="K15" s="16"/>
    </row>
    <row r="16" spans="1:14">
      <c r="A16" s="14" t="s">
        <v>67</v>
      </c>
      <c r="B16" s="9" t="s">
        <v>339</v>
      </c>
      <c r="C16" s="21">
        <v>1.404E-2</v>
      </c>
      <c r="D16" s="24">
        <v>0.309477</v>
      </c>
      <c r="E16" s="21">
        <v>2104.2521367521367</v>
      </c>
      <c r="F16" s="21">
        <v>5.1792853280333041E-2</v>
      </c>
      <c r="G16" s="21">
        <v>0</v>
      </c>
      <c r="H16" s="24">
        <v>0</v>
      </c>
      <c r="I16" s="21" t="s">
        <v>107</v>
      </c>
      <c r="J16" s="21">
        <v>0</v>
      </c>
      <c r="K16" s="16"/>
    </row>
    <row r="17" spans="1:11">
      <c r="A17" s="14" t="s">
        <v>67</v>
      </c>
      <c r="B17" s="9" t="s">
        <v>340</v>
      </c>
      <c r="C17" s="21">
        <v>3.5092889999999999</v>
      </c>
      <c r="D17" s="24">
        <v>3.987266</v>
      </c>
      <c r="E17" s="21">
        <v>13.620337338988042</v>
      </c>
      <c r="F17" s="21">
        <v>0.66729315240764386</v>
      </c>
      <c r="G17" s="21">
        <v>1.0195669999999999</v>
      </c>
      <c r="H17" s="24">
        <v>0.670261</v>
      </c>
      <c r="I17" s="21">
        <v>-34.260230078062548</v>
      </c>
      <c r="J17" s="21">
        <v>0.65835452024688579</v>
      </c>
      <c r="K17" s="16"/>
    </row>
    <row r="18" spans="1:11">
      <c r="A18" s="14" t="s">
        <v>67</v>
      </c>
      <c r="B18" s="9" t="s">
        <v>341</v>
      </c>
      <c r="C18" s="21">
        <v>1.6313169999999999</v>
      </c>
      <c r="D18" s="24">
        <v>13.150634999999999</v>
      </c>
      <c r="E18" s="21">
        <v>706.13608513857218</v>
      </c>
      <c r="F18" s="21">
        <v>2.2008385408227831</v>
      </c>
      <c r="G18" s="21">
        <v>0.18219099999999999</v>
      </c>
      <c r="H18" s="24">
        <v>1.727349</v>
      </c>
      <c r="I18" s="21">
        <v>848.09787530668382</v>
      </c>
      <c r="J18" s="21">
        <v>1.6966644668180573</v>
      </c>
      <c r="K18" s="16"/>
    </row>
    <row r="19" spans="1:11">
      <c r="A19" s="14"/>
      <c r="B19" s="10" t="s">
        <v>59</v>
      </c>
      <c r="C19" s="21">
        <v>9.2788129999999995</v>
      </c>
      <c r="D19" s="24">
        <v>12.826134</v>
      </c>
      <c r="E19" s="21">
        <v>38.230331832315187</v>
      </c>
      <c r="F19" s="21">
        <v>2.1465313300047857</v>
      </c>
      <c r="G19" s="21">
        <v>0.98669200000000001</v>
      </c>
      <c r="H19" s="24">
        <v>1.3613050000000002</v>
      </c>
      <c r="I19" s="21">
        <v>37.966558966729245</v>
      </c>
      <c r="J19" s="21">
        <v>1.3371228524182177</v>
      </c>
      <c r="K19" s="16"/>
    </row>
    <row r="20" spans="1:11">
      <c r="A20" s="14" t="s">
        <v>67</v>
      </c>
      <c r="B20" s="9" t="s">
        <v>342</v>
      </c>
      <c r="C20" s="21">
        <v>1.3659760000000001</v>
      </c>
      <c r="D20" s="24">
        <v>0.87977399999999994</v>
      </c>
      <c r="E20" s="21">
        <v>-35.59374396036241</v>
      </c>
      <c r="F20" s="21">
        <v>0.14723551573089994</v>
      </c>
      <c r="G20" s="21">
        <v>0.207845</v>
      </c>
      <c r="H20" s="24">
        <v>0.234432</v>
      </c>
      <c r="I20" s="21">
        <v>12.791743847578729</v>
      </c>
      <c r="J20" s="21">
        <v>0.23026756277109653</v>
      </c>
      <c r="K20" s="16"/>
    </row>
    <row r="21" spans="1:11">
      <c r="A21" s="14" t="s">
        <v>67</v>
      </c>
      <c r="B21" s="9" t="s">
        <v>343</v>
      </c>
      <c r="C21" s="21">
        <v>2.722699</v>
      </c>
      <c r="D21" s="24">
        <v>8.1226330000000004</v>
      </c>
      <c r="E21" s="21">
        <v>198.33018633348746</v>
      </c>
      <c r="F21" s="21">
        <v>1.3593719055664601</v>
      </c>
      <c r="G21" s="21">
        <v>0.320019</v>
      </c>
      <c r="H21" s="24">
        <v>0.49521500000000002</v>
      </c>
      <c r="I21" s="21">
        <v>54.745499485968033</v>
      </c>
      <c r="J21" s="21">
        <v>0.48641802781910559</v>
      </c>
      <c r="K21" s="16"/>
    </row>
    <row r="22" spans="1:11">
      <c r="A22" s="14" t="s">
        <v>67</v>
      </c>
      <c r="B22" s="9" t="s">
        <v>344</v>
      </c>
      <c r="C22" s="21">
        <v>0.35274</v>
      </c>
      <c r="D22" s="24">
        <v>0.203843</v>
      </c>
      <c r="E22" s="21">
        <v>-42.211543913363947</v>
      </c>
      <c r="F22" s="21">
        <v>3.4114362589862661E-2</v>
      </c>
      <c r="G22" s="21">
        <v>0</v>
      </c>
      <c r="H22" s="24">
        <v>0</v>
      </c>
      <c r="I22" s="21" t="s">
        <v>107</v>
      </c>
      <c r="J22" s="21">
        <v>0</v>
      </c>
      <c r="K22" s="16"/>
    </row>
    <row r="23" spans="1:11">
      <c r="A23" s="14" t="s">
        <v>67</v>
      </c>
      <c r="B23" s="9" t="s">
        <v>345</v>
      </c>
      <c r="C23" s="21">
        <v>2.0794060000000001</v>
      </c>
      <c r="D23" s="24">
        <v>2.5502579999999999</v>
      </c>
      <c r="E23" s="21">
        <v>22.643581869052976</v>
      </c>
      <c r="F23" s="21">
        <v>0.42680114651814371</v>
      </c>
      <c r="G23" s="21">
        <v>0.34659899999999999</v>
      </c>
      <c r="H23" s="24">
        <v>0.26341500000000001</v>
      </c>
      <c r="I23" s="21">
        <v>-24.000069244285182</v>
      </c>
      <c r="J23" s="21">
        <v>0.25873571034393084</v>
      </c>
      <c r="K23" s="16"/>
    </row>
    <row r="24" spans="1:11">
      <c r="A24" s="14" t="s">
        <v>67</v>
      </c>
      <c r="B24" s="9" t="s">
        <v>346</v>
      </c>
      <c r="C24" s="21">
        <v>1.443735</v>
      </c>
      <c r="D24" s="24">
        <v>0.59597199999999995</v>
      </c>
      <c r="E24" s="21">
        <v>-58.720125230738333</v>
      </c>
      <c r="F24" s="21">
        <v>9.9739529448671913E-2</v>
      </c>
      <c r="G24" s="21">
        <v>8.4225999999999995E-2</v>
      </c>
      <c r="H24" s="24">
        <v>0.26071100000000003</v>
      </c>
      <c r="I24" s="21">
        <v>209.53743499631949</v>
      </c>
      <c r="J24" s="21">
        <v>0.25607974405207207</v>
      </c>
      <c r="K24" s="16"/>
    </row>
    <row r="25" spans="1:11">
      <c r="A25" s="14" t="s">
        <v>67</v>
      </c>
      <c r="B25" s="9" t="s">
        <v>347</v>
      </c>
      <c r="C25" s="21">
        <v>3.5299999999999998E-2</v>
      </c>
      <c r="D25" s="24">
        <v>0</v>
      </c>
      <c r="E25" s="21" t="s">
        <v>107</v>
      </c>
      <c r="F25" s="21">
        <v>0</v>
      </c>
      <c r="G25" s="21">
        <v>2.9810000000000001E-3</v>
      </c>
      <c r="H25" s="24">
        <v>0</v>
      </c>
      <c r="I25" s="21" t="s">
        <v>107</v>
      </c>
      <c r="J25" s="21">
        <v>0</v>
      </c>
      <c r="K25" s="16"/>
    </row>
    <row r="26" spans="1:11">
      <c r="A26" s="14" t="s">
        <v>67</v>
      </c>
      <c r="B26" s="9" t="s">
        <v>348</v>
      </c>
      <c r="C26" s="21">
        <v>3.2176999999999997E-2</v>
      </c>
      <c r="D26" s="24">
        <v>9.2057E-2</v>
      </c>
      <c r="E26" s="21">
        <v>186.09565838953293</v>
      </c>
      <c r="F26" s="21">
        <v>1.5406297380508466E-2</v>
      </c>
      <c r="G26" s="21">
        <v>0</v>
      </c>
      <c r="H26" s="24">
        <v>0</v>
      </c>
      <c r="I26" s="21" t="s">
        <v>107</v>
      </c>
      <c r="J26" s="21">
        <v>0</v>
      </c>
      <c r="K26" s="16"/>
    </row>
    <row r="27" spans="1:11" s="100" customFormat="1">
      <c r="A27" s="106" t="s">
        <v>67</v>
      </c>
      <c r="B27" s="130" t="s">
        <v>349</v>
      </c>
      <c r="C27" s="21">
        <v>1.24678</v>
      </c>
      <c r="D27" s="24">
        <v>0.38159700000000002</v>
      </c>
      <c r="E27" s="21">
        <v>-69.393397391680963</v>
      </c>
      <c r="F27" s="21">
        <v>6.3862572770238976E-2</v>
      </c>
      <c r="G27" s="21">
        <v>2.5021999999999999E-2</v>
      </c>
      <c r="H27" s="24">
        <v>0.107532</v>
      </c>
      <c r="I27" s="21">
        <v>329.74982015826077</v>
      </c>
      <c r="J27" s="21">
        <v>0.10562180743201249</v>
      </c>
      <c r="K27" s="108"/>
    </row>
    <row r="28" spans="1:11">
      <c r="A28" s="14" t="s">
        <v>67</v>
      </c>
      <c r="B28" s="9" t="s">
        <v>350</v>
      </c>
      <c r="C28" s="21">
        <v>19.849805</v>
      </c>
      <c r="D28" s="24">
        <v>19.257228999999999</v>
      </c>
      <c r="E28" s="21">
        <v>-2.985298848023954</v>
      </c>
      <c r="F28" s="21">
        <v>3.2228140901675228</v>
      </c>
      <c r="G28" s="21">
        <v>2.3360240000000001</v>
      </c>
      <c r="H28" s="24">
        <v>3.3842319999999999</v>
      </c>
      <c r="I28" s="21">
        <v>44.871456800101363</v>
      </c>
      <c r="J28" s="21">
        <v>3.3241146878069268</v>
      </c>
      <c r="K28" s="16"/>
    </row>
    <row r="29" spans="1:11" s="100" customFormat="1">
      <c r="A29" s="106" t="s">
        <v>67</v>
      </c>
      <c r="B29" s="130" t="s">
        <v>351</v>
      </c>
      <c r="C29" s="21">
        <v>404.07181200000002</v>
      </c>
      <c r="D29" s="24">
        <v>375.81680799999998</v>
      </c>
      <c r="E29" s="21">
        <v>-6.9925699246746849</v>
      </c>
      <c r="F29" s="21">
        <v>62.895222575593955</v>
      </c>
      <c r="G29" s="21">
        <v>34.953457</v>
      </c>
      <c r="H29" s="24">
        <v>72.481581000000006</v>
      </c>
      <c r="I29" s="21">
        <v>107.36598671770867</v>
      </c>
      <c r="J29" s="21">
        <v>71.19402215851855</v>
      </c>
      <c r="K29" s="108"/>
    </row>
    <row r="30" spans="1:11" s="100" customFormat="1">
      <c r="A30" s="106" t="s">
        <v>67</v>
      </c>
      <c r="B30" s="130" t="s">
        <v>352</v>
      </c>
      <c r="C30" s="21">
        <v>1.4651110000000001</v>
      </c>
      <c r="D30" s="24">
        <v>1.9686110000000001</v>
      </c>
      <c r="E30" s="21">
        <v>34.365996842560051</v>
      </c>
      <c r="F30" s="21">
        <v>0.32945899271690532</v>
      </c>
      <c r="G30" s="21">
        <v>0.29816599999999999</v>
      </c>
      <c r="H30" s="24">
        <v>0.23230799999999999</v>
      </c>
      <c r="I30" s="21">
        <v>-22.08769611558662</v>
      </c>
      <c r="J30" s="21">
        <v>0.22818129339095297</v>
      </c>
      <c r="K30" s="108"/>
    </row>
    <row r="31" spans="1:11">
      <c r="A31" s="14"/>
      <c r="B31" s="10" t="s">
        <v>49</v>
      </c>
      <c r="C31" s="21">
        <v>108.56231199999999</v>
      </c>
      <c r="D31" s="24">
        <v>71.403521999999995</v>
      </c>
      <c r="E31" s="21">
        <v>-34.228075393235912</v>
      </c>
      <c r="F31" s="21">
        <v>11.949812550351179</v>
      </c>
      <c r="G31" s="21">
        <v>9.4227230000000013</v>
      </c>
      <c r="H31" s="24">
        <v>10.167735000000002</v>
      </c>
      <c r="I31" s="21">
        <v>7.9065467593603334</v>
      </c>
      <c r="J31" s="21">
        <v>9.9871159114471393</v>
      </c>
      <c r="K31" s="16"/>
    </row>
    <row r="32" spans="1:11">
      <c r="A32" s="14" t="s">
        <v>67</v>
      </c>
      <c r="B32" s="9" t="s">
        <v>353</v>
      </c>
      <c r="C32" s="21">
        <v>2.0110000000000002E-3</v>
      </c>
      <c r="D32" s="24">
        <v>2.0119999999999999E-3</v>
      </c>
      <c r="E32" s="21">
        <v>4.9726504226743629E-2</v>
      </c>
      <c r="F32" s="21">
        <v>3.3672040507058703E-4</v>
      </c>
      <c r="G32" s="21">
        <v>2.0110000000000002E-3</v>
      </c>
      <c r="H32" s="24">
        <v>2.0119999999999999E-3</v>
      </c>
      <c r="I32" s="21">
        <v>4.9726504226743629E-2</v>
      </c>
      <c r="J32" s="21">
        <v>1.9762589420192047E-3</v>
      </c>
      <c r="K32" s="16"/>
    </row>
    <row r="33" spans="1:11">
      <c r="A33" s="14" t="s">
        <v>67</v>
      </c>
      <c r="B33" s="9" t="s">
        <v>355</v>
      </c>
      <c r="C33" s="21">
        <v>17.109217000000001</v>
      </c>
      <c r="D33" s="24">
        <v>9.2421310000000005</v>
      </c>
      <c r="E33" s="21">
        <v>-45.981566543927755</v>
      </c>
      <c r="F33" s="21">
        <v>1.546726686896337</v>
      </c>
      <c r="G33" s="21">
        <v>0.82094599999999995</v>
      </c>
      <c r="H33" s="24">
        <v>0.98714999999999997</v>
      </c>
      <c r="I33" s="21">
        <v>20.245424181371252</v>
      </c>
      <c r="J33" s="21">
        <v>0.96961432137885584</v>
      </c>
      <c r="K33" s="16"/>
    </row>
    <row r="34" spans="1:11">
      <c r="A34" s="14" t="s">
        <v>67</v>
      </c>
      <c r="B34" s="9" t="s">
        <v>356</v>
      </c>
      <c r="C34" s="21">
        <v>29.182919999999999</v>
      </c>
      <c r="D34" s="24">
        <v>6.4644170000000001</v>
      </c>
      <c r="E34" s="21">
        <v>-77.848628581375678</v>
      </c>
      <c r="F34" s="21">
        <v>1.081859398998603</v>
      </c>
      <c r="G34" s="21">
        <v>2.0217339999999999</v>
      </c>
      <c r="H34" s="24">
        <v>0.60556399999999999</v>
      </c>
      <c r="I34" s="21">
        <v>-70.047296033998535</v>
      </c>
      <c r="J34" s="21">
        <v>0.59480679421715588</v>
      </c>
      <c r="K34" s="16"/>
    </row>
    <row r="35" spans="1:11">
      <c r="A35" s="14" t="s">
        <v>67</v>
      </c>
      <c r="B35" s="9" t="s">
        <v>365</v>
      </c>
      <c r="C35" s="21">
        <v>11.652704</v>
      </c>
      <c r="D35" s="24">
        <v>9.0024420000000003</v>
      </c>
      <c r="E35" s="21">
        <v>-22.743751149947688</v>
      </c>
      <c r="F35" s="21">
        <v>1.5066132787596751</v>
      </c>
      <c r="G35" s="21">
        <v>0.719059</v>
      </c>
      <c r="H35" s="24">
        <v>0.87990800000000002</v>
      </c>
      <c r="I35" s="21">
        <v>22.369374418510859</v>
      </c>
      <c r="J35" s="21">
        <v>0.86427736240270103</v>
      </c>
      <c r="K35" s="16"/>
    </row>
    <row r="36" spans="1:11">
      <c r="A36" s="14" t="s">
        <v>67</v>
      </c>
      <c r="B36" s="9" t="s">
        <v>359</v>
      </c>
      <c r="C36" s="21">
        <v>4.5361580000000004</v>
      </c>
      <c r="D36" s="24">
        <v>8.1994919999999993</v>
      </c>
      <c r="E36" s="21">
        <v>80.758518552484261</v>
      </c>
      <c r="F36" s="21">
        <v>1.3722347254537963</v>
      </c>
      <c r="G36" s="21">
        <v>1.035982</v>
      </c>
      <c r="H36" s="24">
        <v>0.930427</v>
      </c>
      <c r="I36" s="21">
        <v>-10.188883590641529</v>
      </c>
      <c r="J36" s="21">
        <v>0.91389894564915652</v>
      </c>
      <c r="K36" s="16"/>
    </row>
    <row r="37" spans="1:11">
      <c r="A37" s="14" t="s">
        <v>67</v>
      </c>
      <c r="B37" s="9" t="s">
        <v>360</v>
      </c>
      <c r="C37" s="21">
        <v>9.70472</v>
      </c>
      <c r="D37" s="24">
        <v>4.824325</v>
      </c>
      <c r="E37" s="21">
        <v>-50.288880050119943</v>
      </c>
      <c r="F37" s="21">
        <v>0.80738005377343947</v>
      </c>
      <c r="G37" s="21">
        <v>0.44586500000000001</v>
      </c>
      <c r="H37" s="24">
        <v>1.7015579999999999</v>
      </c>
      <c r="I37" s="21">
        <v>281.63076267480062</v>
      </c>
      <c r="J37" s="21">
        <v>1.6713316167317664</v>
      </c>
      <c r="K37" s="16"/>
    </row>
    <row r="38" spans="1:11">
      <c r="A38" s="14" t="s">
        <v>67</v>
      </c>
      <c r="B38" s="9" t="s">
        <v>366</v>
      </c>
      <c r="C38" s="21">
        <v>12.584402000000001</v>
      </c>
      <c r="D38" s="24">
        <v>13.962982999999999</v>
      </c>
      <c r="E38" s="21">
        <v>10.954680246228609</v>
      </c>
      <c r="F38" s="21">
        <v>2.3367899064382311</v>
      </c>
      <c r="G38" s="21">
        <v>1.217878</v>
      </c>
      <c r="H38" s="24">
        <v>1.9689970000000001</v>
      </c>
      <c r="I38" s="21">
        <v>61.674404168562049</v>
      </c>
      <c r="J38" s="21">
        <v>1.9340198449597359</v>
      </c>
      <c r="K38" s="16"/>
    </row>
    <row r="39" spans="1:11">
      <c r="A39" s="14" t="s">
        <v>67</v>
      </c>
      <c r="B39" s="9" t="s">
        <v>361</v>
      </c>
      <c r="C39" s="21">
        <v>0.54826699999999995</v>
      </c>
      <c r="D39" s="24">
        <v>0.85448199999999996</v>
      </c>
      <c r="E39" s="21">
        <v>55.851437347131963</v>
      </c>
      <c r="F39" s="21">
        <v>0.14300274610612596</v>
      </c>
      <c r="G39" s="21">
        <v>0.131357</v>
      </c>
      <c r="H39" s="24">
        <v>0.235795</v>
      </c>
      <c r="I39" s="21">
        <v>79.506992394771501</v>
      </c>
      <c r="J39" s="21">
        <v>0.23160635051362746</v>
      </c>
      <c r="K39" s="16"/>
    </row>
    <row r="40" spans="1:11">
      <c r="A40" s="14" t="s">
        <v>67</v>
      </c>
      <c r="B40" s="9" t="s">
        <v>371</v>
      </c>
      <c r="C40" s="21">
        <v>18.119195999999999</v>
      </c>
      <c r="D40" s="24">
        <v>15.4764</v>
      </c>
      <c r="E40" s="21">
        <v>-14.585614063670372</v>
      </c>
      <c r="F40" s="21">
        <v>2.5900694219853051</v>
      </c>
      <c r="G40" s="21">
        <v>1.341024</v>
      </c>
      <c r="H40" s="24">
        <v>2.2700740000000001</v>
      </c>
      <c r="I40" s="21">
        <v>69.279147875056694</v>
      </c>
      <c r="J40" s="21">
        <v>2.2297485295950819</v>
      </c>
      <c r="K40" s="16"/>
    </row>
    <row r="41" spans="1:11" s="100" customFormat="1">
      <c r="A41" s="106" t="s">
        <v>67</v>
      </c>
      <c r="B41" s="130" t="s">
        <v>362</v>
      </c>
      <c r="C41" s="21">
        <v>0.40330199999999999</v>
      </c>
      <c r="D41" s="24">
        <v>1.033183</v>
      </c>
      <c r="E41" s="21">
        <v>156.18097604276696</v>
      </c>
      <c r="F41" s="21">
        <v>0.17290944248113538</v>
      </c>
      <c r="G41" s="21">
        <v>5.2380000000000003E-2</v>
      </c>
      <c r="H41" s="24">
        <v>0.12740099999999999</v>
      </c>
      <c r="I41" s="21">
        <v>143.22451317296677</v>
      </c>
      <c r="J41" s="21">
        <v>0.12513785560247945</v>
      </c>
      <c r="K41" s="108"/>
    </row>
    <row r="42" spans="1:11" s="100" customFormat="1">
      <c r="A42" s="106" t="s">
        <v>67</v>
      </c>
      <c r="B42" s="130" t="s">
        <v>363</v>
      </c>
      <c r="C42" s="21">
        <v>4.7194149999999997</v>
      </c>
      <c r="D42" s="24">
        <v>2.3416549999999998</v>
      </c>
      <c r="E42" s="21">
        <v>-50.382515629585441</v>
      </c>
      <c r="F42" s="21">
        <v>0.39189016905346197</v>
      </c>
      <c r="G42" s="21">
        <v>1.634487</v>
      </c>
      <c r="H42" s="24">
        <v>0.45884900000000001</v>
      </c>
      <c r="I42" s="21">
        <v>-71.927032763185011</v>
      </c>
      <c r="J42" s="21">
        <v>0.45069803145455767</v>
      </c>
      <c r="K42" s="108"/>
    </row>
    <row r="43" spans="1:11" s="100" customFormat="1">
      <c r="A43" s="106" t="s">
        <v>67</v>
      </c>
      <c r="B43" s="130" t="s">
        <v>364</v>
      </c>
      <c r="C43" s="21">
        <v>0.85704800000000003</v>
      </c>
      <c r="D43" s="24">
        <v>0.74278100000000002</v>
      </c>
      <c r="E43" s="21">
        <v>-13.332625477219484</v>
      </c>
      <c r="F43" s="21">
        <v>0.12430890616239351</v>
      </c>
      <c r="G43" s="21">
        <v>0.25479499999999999</v>
      </c>
      <c r="H43" s="24">
        <v>0.182891</v>
      </c>
      <c r="I43" s="21">
        <v>-28.220333993995173</v>
      </c>
      <c r="J43" s="21">
        <v>0.17964213427675665</v>
      </c>
      <c r="K43" s="108"/>
    </row>
    <row r="44" spans="1:11">
      <c r="A44" s="14"/>
      <c r="B44" s="9" t="s">
        <v>2</v>
      </c>
      <c r="C44" s="21">
        <v>86.011371980000902</v>
      </c>
      <c r="D44" s="24">
        <v>98.065922480001461</v>
      </c>
      <c r="E44" s="21">
        <v>14.015065941284433</v>
      </c>
      <c r="F44" s="21">
        <v>16.411927008492487</v>
      </c>
      <c r="G44" s="21">
        <v>16.385261619999959</v>
      </c>
      <c r="H44" s="24">
        <v>11.600858999999993</v>
      </c>
      <c r="I44" s="21">
        <v>-29.199427698854031</v>
      </c>
      <c r="J44" s="21">
        <v>11.394781975076519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110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70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1345.5885069899964</v>
      </c>
      <c r="D13" s="24">
        <v>1565.9210133399956</v>
      </c>
      <c r="E13" s="24">
        <v>16.374434324121133</v>
      </c>
      <c r="F13" s="22">
        <v>100</v>
      </c>
      <c r="G13" s="24">
        <v>209.21799599999997</v>
      </c>
      <c r="H13" s="24">
        <v>235.22181699999999</v>
      </c>
      <c r="I13" s="24">
        <v>12.429055577035552</v>
      </c>
      <c r="J13" s="22">
        <v>100</v>
      </c>
      <c r="K13" s="16"/>
    </row>
    <row r="14" spans="1:14">
      <c r="A14" s="14"/>
      <c r="B14" s="10" t="s">
        <v>48</v>
      </c>
      <c r="C14" s="21">
        <v>703.92114300000003</v>
      </c>
      <c r="D14" s="24">
        <v>916.80143399999997</v>
      </c>
      <c r="E14" s="21">
        <v>30.242065196782985</v>
      </c>
      <c r="F14" s="21">
        <v>58.547105900605366</v>
      </c>
      <c r="G14" s="21">
        <v>86.180002000000002</v>
      </c>
      <c r="H14" s="24">
        <v>146.65677499999998</v>
      </c>
      <c r="I14" s="21">
        <v>70.174949636227652</v>
      </c>
      <c r="J14" s="21">
        <v>62.34828761653516</v>
      </c>
      <c r="K14" s="16"/>
    </row>
    <row r="15" spans="1:14">
      <c r="A15" s="14"/>
      <c r="B15" s="10" t="s">
        <v>58</v>
      </c>
      <c r="C15" s="21">
        <v>313.44099</v>
      </c>
      <c r="D15" s="24">
        <v>445.50748300000004</v>
      </c>
      <c r="E15" s="21">
        <v>42.134403991003232</v>
      </c>
      <c r="F15" s="21">
        <v>28.450188687982735</v>
      </c>
      <c r="G15" s="21">
        <v>41.070177000000001</v>
      </c>
      <c r="H15" s="24">
        <v>52.406492</v>
      </c>
      <c r="I15" s="21">
        <v>27.602303734897472</v>
      </c>
      <c r="J15" s="21">
        <v>22.279605126934293</v>
      </c>
      <c r="K15" s="16"/>
    </row>
    <row r="16" spans="1:14">
      <c r="A16" s="14" t="s">
        <v>67</v>
      </c>
      <c r="B16" s="9" t="s">
        <v>339</v>
      </c>
      <c r="C16" s="21">
        <v>7.9129820000000004</v>
      </c>
      <c r="D16" s="24">
        <v>10.085476</v>
      </c>
      <c r="E16" s="21">
        <v>27.454807808232083</v>
      </c>
      <c r="F16" s="21">
        <v>0.64406032705879679</v>
      </c>
      <c r="G16" s="21">
        <v>1.3693690000000001</v>
      </c>
      <c r="H16" s="24">
        <v>1.6118619999999999</v>
      </c>
      <c r="I16" s="21">
        <v>17.70837517133803</v>
      </c>
      <c r="J16" s="21">
        <v>0.68525191266590713</v>
      </c>
      <c r="K16" s="16"/>
    </row>
    <row r="17" spans="1:11">
      <c r="A17" s="14" t="s">
        <v>67</v>
      </c>
      <c r="B17" s="9" t="s">
        <v>340</v>
      </c>
      <c r="C17" s="21">
        <v>221.661946</v>
      </c>
      <c r="D17" s="24">
        <v>342.32841000000002</v>
      </c>
      <c r="E17" s="21">
        <v>54.437158103809139</v>
      </c>
      <c r="F17" s="21">
        <v>21.861154367539804</v>
      </c>
      <c r="G17" s="21">
        <v>26.097747999999999</v>
      </c>
      <c r="H17" s="24">
        <v>35.228386</v>
      </c>
      <c r="I17" s="21">
        <v>34.98630609813538</v>
      </c>
      <c r="J17" s="21">
        <v>14.976666046245194</v>
      </c>
      <c r="K17" s="16"/>
    </row>
    <row r="18" spans="1:11">
      <c r="A18" s="14" t="s">
        <v>67</v>
      </c>
      <c r="B18" s="9" t="s">
        <v>341</v>
      </c>
      <c r="C18" s="21">
        <v>83.866061999999999</v>
      </c>
      <c r="D18" s="24">
        <v>93.093597000000003</v>
      </c>
      <c r="E18" s="21">
        <v>11.002704526653462</v>
      </c>
      <c r="F18" s="21">
        <v>5.9449739933841315</v>
      </c>
      <c r="G18" s="21">
        <v>13.603059999999999</v>
      </c>
      <c r="H18" s="24">
        <v>15.566243999999999</v>
      </c>
      <c r="I18" s="21">
        <v>14.431929286498768</v>
      </c>
      <c r="J18" s="21">
        <v>6.6176871680231937</v>
      </c>
      <c r="K18" s="16"/>
    </row>
    <row r="19" spans="1:11">
      <c r="A19" s="14"/>
      <c r="B19" s="10" t="s">
        <v>59</v>
      </c>
      <c r="C19" s="21">
        <v>390.48015299999997</v>
      </c>
      <c r="D19" s="24">
        <v>471.29395099999999</v>
      </c>
      <c r="E19" s="21">
        <v>20.696006539415592</v>
      </c>
      <c r="F19" s="21">
        <v>30.096917212622635</v>
      </c>
      <c r="G19" s="21">
        <v>45.109825000000001</v>
      </c>
      <c r="H19" s="24">
        <v>94.250282999999996</v>
      </c>
      <c r="I19" s="21">
        <v>108.93515547887849</v>
      </c>
      <c r="J19" s="21">
        <v>40.068682489600874</v>
      </c>
      <c r="K19" s="16"/>
    </row>
    <row r="20" spans="1:11">
      <c r="A20" s="14" t="s">
        <v>67</v>
      </c>
      <c r="B20" s="9" t="s">
        <v>342</v>
      </c>
      <c r="C20" s="21">
        <v>9.9274749999999994</v>
      </c>
      <c r="D20" s="24">
        <v>9.6938390000000005</v>
      </c>
      <c r="E20" s="21">
        <v>-2.3534282382982497</v>
      </c>
      <c r="F20" s="21">
        <v>0.61905031718833292</v>
      </c>
      <c r="G20" s="21">
        <v>1.0459350000000001</v>
      </c>
      <c r="H20" s="24">
        <v>1.147553</v>
      </c>
      <c r="I20" s="21">
        <v>9.7155176946942099</v>
      </c>
      <c r="J20" s="21">
        <v>0.48785993350268186</v>
      </c>
      <c r="K20" s="16"/>
    </row>
    <row r="21" spans="1:11">
      <c r="A21" s="14" t="s">
        <v>67</v>
      </c>
      <c r="B21" s="9" t="s">
        <v>343</v>
      </c>
      <c r="C21" s="21">
        <v>102.910084</v>
      </c>
      <c r="D21" s="24">
        <v>53.465608000000003</v>
      </c>
      <c r="E21" s="21">
        <v>-48.046288641645653</v>
      </c>
      <c r="F21" s="21">
        <v>3.4143234265668196</v>
      </c>
      <c r="G21" s="21">
        <v>4.3337659999999998</v>
      </c>
      <c r="H21" s="24">
        <v>6.7556469999999997</v>
      </c>
      <c r="I21" s="21">
        <v>55.883981737823405</v>
      </c>
      <c r="J21" s="21">
        <v>2.8720324866804341</v>
      </c>
      <c r="K21" s="16"/>
    </row>
    <row r="22" spans="1:11">
      <c r="A22" s="14" t="s">
        <v>67</v>
      </c>
      <c r="B22" s="9" t="s">
        <v>344</v>
      </c>
      <c r="C22" s="21">
        <v>4.0955969999999997</v>
      </c>
      <c r="D22" s="24">
        <v>3.1103879999999999</v>
      </c>
      <c r="E22" s="21">
        <v>-24.055320872634677</v>
      </c>
      <c r="F22" s="21">
        <v>0.19862994196404382</v>
      </c>
      <c r="G22" s="21">
        <v>0.66717300000000002</v>
      </c>
      <c r="H22" s="24">
        <v>0.18661800000000001</v>
      </c>
      <c r="I22" s="21">
        <v>-72.028544320588523</v>
      </c>
      <c r="J22" s="21">
        <v>7.9337028503610282E-2</v>
      </c>
      <c r="K22" s="16"/>
    </row>
    <row r="23" spans="1:11">
      <c r="A23" s="14" t="s">
        <v>67</v>
      </c>
      <c r="B23" s="9" t="s">
        <v>345</v>
      </c>
      <c r="C23" s="21">
        <v>40.000833999999998</v>
      </c>
      <c r="D23" s="24">
        <v>41.871569999999998</v>
      </c>
      <c r="E23" s="21">
        <v>4.6767424899190946</v>
      </c>
      <c r="F23" s="21">
        <v>2.6739260565059397</v>
      </c>
      <c r="G23" s="21">
        <v>6.2693529999999997</v>
      </c>
      <c r="H23" s="24">
        <v>6.0490370000000002</v>
      </c>
      <c r="I23" s="21">
        <v>-3.5141744291635746</v>
      </c>
      <c r="J23" s="21">
        <v>2.5716309299659903</v>
      </c>
      <c r="K23" s="16"/>
    </row>
    <row r="24" spans="1:11">
      <c r="A24" s="14" t="s">
        <v>67</v>
      </c>
      <c r="B24" s="9" t="s">
        <v>346</v>
      </c>
      <c r="C24" s="21">
        <v>66.575749999999999</v>
      </c>
      <c r="D24" s="24">
        <v>71.050775999999999</v>
      </c>
      <c r="E24" s="21">
        <v>6.7217057261840907</v>
      </c>
      <c r="F24" s="21">
        <v>4.5373154453335971</v>
      </c>
      <c r="G24" s="21">
        <v>9.5074670000000001</v>
      </c>
      <c r="H24" s="24">
        <v>12.583017999999999</v>
      </c>
      <c r="I24" s="21">
        <v>32.348794899840286</v>
      </c>
      <c r="J24" s="21">
        <v>5.3494264097109667</v>
      </c>
      <c r="K24" s="16"/>
    </row>
    <row r="25" spans="1:11">
      <c r="A25" s="14" t="s">
        <v>67</v>
      </c>
      <c r="B25" s="9" t="s">
        <v>347</v>
      </c>
      <c r="C25" s="21">
        <v>1.881432</v>
      </c>
      <c r="D25" s="24">
        <v>1.5800989999999999</v>
      </c>
      <c r="E25" s="21">
        <v>-16.01615152713466</v>
      </c>
      <c r="F25" s="21">
        <v>0.1009054088002666</v>
      </c>
      <c r="G25" s="21">
        <v>9.4300999999999996E-2</v>
      </c>
      <c r="H25" s="24">
        <v>0.28712599999999999</v>
      </c>
      <c r="I25" s="21">
        <v>204.478213380558</v>
      </c>
      <c r="J25" s="21">
        <v>0.12206605818371005</v>
      </c>
      <c r="K25" s="16"/>
    </row>
    <row r="26" spans="1:11">
      <c r="A26" s="14" t="s">
        <v>67</v>
      </c>
      <c r="B26" s="9" t="s">
        <v>348</v>
      </c>
      <c r="C26" s="21">
        <v>1.0213730000000001</v>
      </c>
      <c r="D26" s="24">
        <v>0.89132599999999995</v>
      </c>
      <c r="E26" s="21">
        <v>-12.732566848741856</v>
      </c>
      <c r="F26" s="21">
        <v>5.6920240063632999E-2</v>
      </c>
      <c r="G26" s="21">
        <v>2.7223000000000001E-2</v>
      </c>
      <c r="H26" s="24">
        <v>3.9313000000000001E-2</v>
      </c>
      <c r="I26" s="21">
        <v>44.410976012930249</v>
      </c>
      <c r="J26" s="21">
        <v>1.6713160582379143E-2</v>
      </c>
      <c r="K26" s="16"/>
    </row>
    <row r="27" spans="1:11">
      <c r="A27" s="14" t="s">
        <v>67</v>
      </c>
      <c r="B27" s="9" t="s">
        <v>349</v>
      </c>
      <c r="C27" s="21">
        <v>164.06760800000001</v>
      </c>
      <c r="D27" s="24">
        <v>289.63034499999998</v>
      </c>
      <c r="E27" s="21">
        <v>76.531095034919971</v>
      </c>
      <c r="F27" s="21">
        <v>18.495846376200003</v>
      </c>
      <c r="G27" s="21">
        <v>23.164607</v>
      </c>
      <c r="H27" s="24">
        <v>67.201971</v>
      </c>
      <c r="I27" s="21">
        <v>190.10624268307251</v>
      </c>
      <c r="J27" s="21">
        <v>28.569616482471101</v>
      </c>
      <c r="K27" s="16"/>
    </row>
    <row r="28" spans="1:11">
      <c r="A28" s="14" t="s">
        <v>67</v>
      </c>
      <c r="B28" s="9" t="s">
        <v>350</v>
      </c>
      <c r="C28" s="21">
        <v>5.2624630000000003</v>
      </c>
      <c r="D28" s="24">
        <v>8.8408149999999992</v>
      </c>
      <c r="E28" s="21">
        <v>67.997665731806549</v>
      </c>
      <c r="F28" s="21">
        <v>0.56457604979341736</v>
      </c>
      <c r="G28" s="21">
        <v>0.47035399999999999</v>
      </c>
      <c r="H28" s="24">
        <v>1.208842</v>
      </c>
      <c r="I28" s="21">
        <v>157.00685015966695</v>
      </c>
      <c r="J28" s="21">
        <v>0.51391576487992185</v>
      </c>
      <c r="K28" s="16"/>
    </row>
    <row r="29" spans="1:11">
      <c r="A29" s="14" t="s">
        <v>67</v>
      </c>
      <c r="B29" s="9" t="s">
        <v>351</v>
      </c>
      <c r="C29" s="21">
        <v>141.12034399999999</v>
      </c>
      <c r="D29" s="24">
        <v>147.294149</v>
      </c>
      <c r="E29" s="21">
        <v>4.3748511554081881</v>
      </c>
      <c r="F29" s="21">
        <v>9.4062310771238895</v>
      </c>
      <c r="G29" s="21">
        <v>24.148907000000001</v>
      </c>
      <c r="H29" s="24">
        <v>26.249458000000001</v>
      </c>
      <c r="I29" s="21">
        <v>8.6983274232659937</v>
      </c>
      <c r="J29" s="21">
        <v>11.159448700287866</v>
      </c>
      <c r="K29" s="16"/>
    </row>
    <row r="30" spans="1:11">
      <c r="A30" s="14" t="s">
        <v>67</v>
      </c>
      <c r="B30" s="9" t="s">
        <v>352</v>
      </c>
      <c r="C30" s="21">
        <v>7.8610230000000003</v>
      </c>
      <c r="D30" s="24">
        <v>10.688950999999999</v>
      </c>
      <c r="E30" s="21">
        <v>35.974045617217996</v>
      </c>
      <c r="F30" s="21">
        <v>0.68259835004073699</v>
      </c>
      <c r="G30" s="21">
        <v>1.355829</v>
      </c>
      <c r="H30" s="24">
        <v>1.345537</v>
      </c>
      <c r="I30" s="21">
        <v>-0.75909277644894413</v>
      </c>
      <c r="J30" s="21">
        <v>0.57202899678306629</v>
      </c>
      <c r="K30" s="16"/>
    </row>
    <row r="31" spans="1:11">
      <c r="A31" s="14"/>
      <c r="B31" s="10" t="s">
        <v>49</v>
      </c>
      <c r="C31" s="21">
        <v>141.57201799999999</v>
      </c>
      <c r="D31" s="24">
        <v>109.808364</v>
      </c>
      <c r="E31" s="21">
        <v>-22.436392762304191</v>
      </c>
      <c r="F31" s="21">
        <v>7.0123820463834727</v>
      </c>
      <c r="G31" s="21">
        <v>14.492100000000001</v>
      </c>
      <c r="H31" s="24">
        <v>13.433764</v>
      </c>
      <c r="I31" s="21">
        <v>-7.3028477584339058</v>
      </c>
      <c r="J31" s="21">
        <v>5.7111045953700801</v>
      </c>
      <c r="K31" s="16"/>
    </row>
    <row r="32" spans="1:11">
      <c r="A32" s="14" t="s">
        <v>67</v>
      </c>
      <c r="B32" s="9" t="s">
        <v>353</v>
      </c>
      <c r="C32" s="21">
        <v>7.4846240000000002</v>
      </c>
      <c r="D32" s="24">
        <v>7.0613849999999996</v>
      </c>
      <c r="E32" s="21">
        <v>-5.6547797190613753</v>
      </c>
      <c r="F32" s="21">
        <v>0.45094132717068397</v>
      </c>
      <c r="G32" s="21">
        <v>1.2478830000000001</v>
      </c>
      <c r="H32" s="24">
        <v>1.3031410000000001</v>
      </c>
      <c r="I32" s="21">
        <v>4.4281394970522081</v>
      </c>
      <c r="J32" s="21">
        <v>0.55400515845857967</v>
      </c>
      <c r="K32" s="16"/>
    </row>
    <row r="33" spans="1:11">
      <c r="A33" s="14" t="s">
        <v>67</v>
      </c>
      <c r="B33" s="9" t="s">
        <v>355</v>
      </c>
      <c r="C33" s="21">
        <v>25.215693999999999</v>
      </c>
      <c r="D33" s="24">
        <v>1.250159</v>
      </c>
      <c r="E33" s="21">
        <v>-95.042139232812701</v>
      </c>
      <c r="F33" s="21">
        <v>7.9835380542822007E-2</v>
      </c>
      <c r="G33" s="21">
        <v>0.10992200000000001</v>
      </c>
      <c r="H33" s="24">
        <v>0.32475999999999999</v>
      </c>
      <c r="I33" s="21">
        <v>195.44586161096049</v>
      </c>
      <c r="J33" s="21">
        <v>0.13806542443297257</v>
      </c>
      <c r="K33" s="16"/>
    </row>
    <row r="34" spans="1:11">
      <c r="A34" s="14" t="s">
        <v>67</v>
      </c>
      <c r="B34" s="9" t="s">
        <v>356</v>
      </c>
      <c r="C34" s="21">
        <v>17.130865</v>
      </c>
      <c r="D34" s="24">
        <v>13.371551</v>
      </c>
      <c r="E34" s="21">
        <v>-21.9446828867077</v>
      </c>
      <c r="F34" s="21">
        <v>0.85390967271583229</v>
      </c>
      <c r="G34" s="21">
        <v>2.2463950000000001</v>
      </c>
      <c r="H34" s="24">
        <v>1.8339529999999999</v>
      </c>
      <c r="I34" s="21">
        <v>-18.360172632150629</v>
      </c>
      <c r="J34" s="21">
        <v>0.77966960012046849</v>
      </c>
      <c r="K34" s="16"/>
    </row>
    <row r="35" spans="1:11">
      <c r="A35" s="14" t="s">
        <v>67</v>
      </c>
      <c r="B35" s="9" t="s">
        <v>365</v>
      </c>
      <c r="C35" s="21">
        <v>9.2319940000000003</v>
      </c>
      <c r="D35" s="24">
        <v>15.771656</v>
      </c>
      <c r="E35" s="21">
        <v>70.836939452083698</v>
      </c>
      <c r="F35" s="21">
        <v>1.0071808134409159</v>
      </c>
      <c r="G35" s="21">
        <v>1.988529</v>
      </c>
      <c r="H35" s="24">
        <v>2.0440420000000001</v>
      </c>
      <c r="I35" s="21">
        <v>2.7916615749632001</v>
      </c>
      <c r="J35" s="21">
        <v>0.86898486971555033</v>
      </c>
      <c r="K35" s="16"/>
    </row>
    <row r="36" spans="1:11">
      <c r="A36" s="14" t="s">
        <v>67</v>
      </c>
      <c r="B36" s="9" t="s">
        <v>370</v>
      </c>
      <c r="C36" s="21">
        <v>3.217384</v>
      </c>
      <c r="D36" s="24">
        <v>3.2516829999999999</v>
      </c>
      <c r="E36" s="21">
        <v>1.0660524202271038</v>
      </c>
      <c r="F36" s="21">
        <v>0.20765306629766697</v>
      </c>
      <c r="G36" s="21">
        <v>1.905618</v>
      </c>
      <c r="H36" s="24">
        <v>2.2828000000000001E-2</v>
      </c>
      <c r="I36" s="21">
        <v>-98.802068410352973</v>
      </c>
      <c r="J36" s="21">
        <v>9.7048820943339623E-3</v>
      </c>
      <c r="K36" s="16"/>
    </row>
    <row r="37" spans="1:11">
      <c r="A37" s="14" t="s">
        <v>67</v>
      </c>
      <c r="B37" s="7" t="s">
        <v>359</v>
      </c>
      <c r="C37" s="21">
        <v>64.476262000000006</v>
      </c>
      <c r="D37" s="24">
        <v>50.991926999999997</v>
      </c>
      <c r="E37" s="21">
        <v>-20.913642605397953</v>
      </c>
      <c r="F37" s="21">
        <v>3.2563537091336379</v>
      </c>
      <c r="G37" s="21">
        <v>3.900563</v>
      </c>
      <c r="H37" s="24">
        <v>4.3395099999999998</v>
      </c>
      <c r="I37" s="21">
        <v>11.253426748907769</v>
      </c>
      <c r="J37" s="21">
        <v>1.8448586340101265</v>
      </c>
      <c r="K37" s="16"/>
    </row>
    <row r="38" spans="1:11">
      <c r="A38" s="14" t="s">
        <v>67</v>
      </c>
      <c r="B38" s="7" t="s">
        <v>360</v>
      </c>
      <c r="C38" s="21">
        <v>6.6299619999999999</v>
      </c>
      <c r="D38" s="24">
        <v>10.794606999999999</v>
      </c>
      <c r="E38" s="21">
        <v>62.815518399652959</v>
      </c>
      <c r="F38" s="21">
        <v>0.68934556136876191</v>
      </c>
      <c r="G38" s="21">
        <v>2.250022</v>
      </c>
      <c r="H38" s="24">
        <v>2.2688730000000001</v>
      </c>
      <c r="I38" s="21">
        <v>0.83781403026281787</v>
      </c>
      <c r="J38" s="21">
        <v>0.96456741510503685</v>
      </c>
      <c r="K38" s="16"/>
    </row>
    <row r="39" spans="1:11">
      <c r="A39" s="14" t="s">
        <v>67</v>
      </c>
      <c r="B39" s="7" t="s">
        <v>368</v>
      </c>
      <c r="C39" s="21">
        <v>1.5301830000000001</v>
      </c>
      <c r="D39" s="24">
        <v>0.69726100000000002</v>
      </c>
      <c r="E39" s="21">
        <v>-54.432835811141544</v>
      </c>
      <c r="F39" s="21">
        <v>4.4527213956519623E-2</v>
      </c>
      <c r="G39" s="21">
        <v>0.31867800000000002</v>
      </c>
      <c r="H39" s="24">
        <v>0.13694999999999999</v>
      </c>
      <c r="I39" s="21">
        <v>-57.025586956112441</v>
      </c>
      <c r="J39" s="21">
        <v>5.8221640214606449E-2</v>
      </c>
      <c r="K39" s="16"/>
    </row>
    <row r="40" spans="1:11">
      <c r="A40" s="14" t="s">
        <v>67</v>
      </c>
      <c r="B40" s="9" t="s">
        <v>361</v>
      </c>
      <c r="C40" s="21">
        <v>5.6274819999999997</v>
      </c>
      <c r="D40" s="24">
        <v>3.334006</v>
      </c>
      <c r="E40" s="21">
        <v>-40.754923782963672</v>
      </c>
      <c r="F40" s="21">
        <v>0.21291022801263826</v>
      </c>
      <c r="G40" s="21">
        <v>0.437087</v>
      </c>
      <c r="H40" s="24">
        <v>0.25131100000000001</v>
      </c>
      <c r="I40" s="21">
        <v>-42.503208743339428</v>
      </c>
      <c r="J40" s="21">
        <v>0.10684000455621002</v>
      </c>
      <c r="K40" s="16"/>
    </row>
    <row r="41" spans="1:11">
      <c r="A41" s="14" t="s">
        <v>67</v>
      </c>
      <c r="B41" s="9" t="s">
        <v>362</v>
      </c>
      <c r="C41" s="21">
        <v>0.16956399999999999</v>
      </c>
      <c r="D41" s="24">
        <v>1.3778319999999999</v>
      </c>
      <c r="E41" s="21">
        <v>712.57342360406687</v>
      </c>
      <c r="F41" s="21">
        <v>8.7988601485153098E-2</v>
      </c>
      <c r="G41" s="21">
        <v>5.2859999999999999E-3</v>
      </c>
      <c r="H41" s="24">
        <v>0.68393999999999999</v>
      </c>
      <c r="I41" s="21">
        <v>12838.706015891032</v>
      </c>
      <c r="J41" s="21">
        <v>0.29076384526015286</v>
      </c>
      <c r="K41" s="16"/>
    </row>
    <row r="42" spans="1:11">
      <c r="A42" s="14" t="s">
        <v>67</v>
      </c>
      <c r="B42" s="9" t="s">
        <v>363</v>
      </c>
      <c r="C42" s="21">
        <v>0.85800399999999999</v>
      </c>
      <c r="D42" s="24">
        <v>1.9062969999999999</v>
      </c>
      <c r="E42" s="21">
        <v>122.17810173379142</v>
      </c>
      <c r="F42" s="21">
        <v>0.12173647225884063</v>
      </c>
      <c r="G42" s="21">
        <v>8.2116999999999996E-2</v>
      </c>
      <c r="H42" s="24">
        <v>0.22445599999999999</v>
      </c>
      <c r="I42" s="21">
        <v>173.33682428729736</v>
      </c>
      <c r="J42" s="21">
        <v>9.5423121402042399E-2</v>
      </c>
      <c r="K42" s="16"/>
    </row>
    <row r="43" spans="1:11">
      <c r="A43" s="14"/>
      <c r="B43" s="9" t="s">
        <v>364</v>
      </c>
      <c r="C43" s="21">
        <v>6.5372070000000004</v>
      </c>
      <c r="D43" s="24">
        <v>0.51434400000000002</v>
      </c>
      <c r="E43" s="21">
        <v>-92.132052725269361</v>
      </c>
      <c r="F43" s="21">
        <v>3.2846101151867278E-2</v>
      </c>
      <c r="G43" s="21">
        <v>0.14758199999999999</v>
      </c>
      <c r="H43" s="24">
        <v>7.7552999999999997E-2</v>
      </c>
      <c r="I43" s="21">
        <v>-47.45090864739602</v>
      </c>
      <c r="J43" s="21">
        <v>3.29701559953514E-2</v>
      </c>
      <c r="K43" s="16"/>
    </row>
    <row r="44" spans="1:11">
      <c r="A44" s="14"/>
      <c r="B44" s="9" t="s">
        <v>2</v>
      </c>
      <c r="C44" s="21">
        <v>339.31430898999639</v>
      </c>
      <c r="D44" s="24">
        <v>371.97295633999562</v>
      </c>
      <c r="E44" s="21">
        <v>9.6248954095720318</v>
      </c>
      <c r="F44" s="21">
        <v>23.754260474901244</v>
      </c>
      <c r="G44" s="21">
        <v>82.423221999999981</v>
      </c>
      <c r="H44" s="24">
        <v>46.249888000000006</v>
      </c>
      <c r="I44" s="21">
        <v>-43.887308846043396</v>
      </c>
      <c r="J44" s="21">
        <v>19.662244170148558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110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72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259.87387073000048</v>
      </c>
      <c r="D13" s="24">
        <v>257.46245115999898</v>
      </c>
      <c r="E13" s="24">
        <v>-0.92791921066465166</v>
      </c>
      <c r="F13" s="22">
        <v>100</v>
      </c>
      <c r="G13" s="24">
        <v>40.073119360000007</v>
      </c>
      <c r="H13" s="24">
        <v>39.349052</v>
      </c>
      <c r="I13" s="24">
        <v>-1.8068654788145899</v>
      </c>
      <c r="J13" s="22">
        <v>100</v>
      </c>
      <c r="K13" s="16"/>
    </row>
    <row r="14" spans="1:14">
      <c r="A14" s="14"/>
      <c r="B14" s="10" t="s">
        <v>48</v>
      </c>
      <c r="C14" s="21">
        <v>108.16255399999999</v>
      </c>
      <c r="D14" s="24">
        <v>130.80160900000001</v>
      </c>
      <c r="E14" s="21">
        <v>20.930584719735833</v>
      </c>
      <c r="F14" s="21">
        <v>50.80414965781317</v>
      </c>
      <c r="G14" s="21">
        <v>16.020005000000001</v>
      </c>
      <c r="H14" s="24">
        <v>20.175514</v>
      </c>
      <c r="I14" s="21">
        <v>25.939498770443571</v>
      </c>
      <c r="J14" s="21">
        <v>51.273189504031755</v>
      </c>
      <c r="K14" s="16"/>
      <c r="L14" s="23"/>
    </row>
    <row r="15" spans="1:14">
      <c r="A15" s="14"/>
      <c r="B15" s="10" t="s">
        <v>58</v>
      </c>
      <c r="C15" s="21">
        <v>39.300253999999995</v>
      </c>
      <c r="D15" s="24">
        <v>45.002294999999997</v>
      </c>
      <c r="E15" s="21">
        <v>14.508916405476668</v>
      </c>
      <c r="F15" s="21">
        <v>17.479168242686193</v>
      </c>
      <c r="G15" s="21">
        <v>5.1425140000000003</v>
      </c>
      <c r="H15" s="24">
        <v>7.9360240000000006</v>
      </c>
      <c r="I15" s="21">
        <v>54.321874476180334</v>
      </c>
      <c r="J15" s="21">
        <v>20.168272414796679</v>
      </c>
      <c r="K15" s="16"/>
      <c r="L15" s="23"/>
    </row>
    <row r="16" spans="1:14">
      <c r="A16" s="14" t="s">
        <v>67</v>
      </c>
      <c r="B16" s="9" t="s">
        <v>339</v>
      </c>
      <c r="C16" s="21">
        <v>1.757752</v>
      </c>
      <c r="D16" s="24">
        <v>1.3756729999999999</v>
      </c>
      <c r="E16" s="21">
        <v>-21.736797910057849</v>
      </c>
      <c r="F16" s="21">
        <v>0.53431985666332904</v>
      </c>
      <c r="G16" s="21">
        <v>0.27640900000000002</v>
      </c>
      <c r="H16" s="24">
        <v>0.285553</v>
      </c>
      <c r="I16" s="21">
        <v>3.3081411965601548</v>
      </c>
      <c r="J16" s="21">
        <v>0.72569219710807764</v>
      </c>
      <c r="K16" s="16"/>
      <c r="L16" s="23"/>
    </row>
    <row r="17" spans="1:12">
      <c r="A17" s="14" t="s">
        <v>67</v>
      </c>
      <c r="B17" s="9" t="s">
        <v>340</v>
      </c>
      <c r="C17" s="21">
        <v>21.407883999999999</v>
      </c>
      <c r="D17" s="24">
        <v>26.829498999999998</v>
      </c>
      <c r="E17" s="21">
        <v>25.325319401020675</v>
      </c>
      <c r="F17" s="21">
        <v>10.420742472977901</v>
      </c>
      <c r="G17" s="21">
        <v>3.1645219999999998</v>
      </c>
      <c r="H17" s="24">
        <v>4.6108390000000004</v>
      </c>
      <c r="I17" s="21">
        <v>45.704122139141411</v>
      </c>
      <c r="J17" s="21">
        <v>11.717789287528452</v>
      </c>
      <c r="K17" s="16"/>
      <c r="L17" s="23"/>
    </row>
    <row r="18" spans="1:12">
      <c r="A18" s="14" t="s">
        <v>67</v>
      </c>
      <c r="B18" s="9" t="s">
        <v>341</v>
      </c>
      <c r="C18" s="21">
        <v>16.134618</v>
      </c>
      <c r="D18" s="24">
        <v>16.797122999999999</v>
      </c>
      <c r="E18" s="21">
        <v>4.1061089887594493</v>
      </c>
      <c r="F18" s="21">
        <v>6.5241059130449655</v>
      </c>
      <c r="G18" s="21">
        <v>1.7015830000000001</v>
      </c>
      <c r="H18" s="24">
        <v>3.0396320000000001</v>
      </c>
      <c r="I18" s="21">
        <v>78.635541140220596</v>
      </c>
      <c r="J18" s="21">
        <v>7.7247909301601467</v>
      </c>
      <c r="K18" s="16"/>
      <c r="L18" s="23"/>
    </row>
    <row r="19" spans="1:12">
      <c r="A19" s="14"/>
      <c r="B19" s="10" t="s">
        <v>59</v>
      </c>
      <c r="C19" s="21">
        <v>68.862299999999991</v>
      </c>
      <c r="D19" s="24">
        <v>85.79931400000001</v>
      </c>
      <c r="E19" s="21">
        <v>24.595481126828499</v>
      </c>
      <c r="F19" s="21">
        <v>33.32498141512697</v>
      </c>
      <c r="G19" s="21">
        <v>10.877491000000001</v>
      </c>
      <c r="H19" s="24">
        <v>12.23949</v>
      </c>
      <c r="I19" s="21">
        <v>12.521260647331257</v>
      </c>
      <c r="J19" s="21">
        <v>31.104917089235084</v>
      </c>
      <c r="K19" s="16"/>
      <c r="L19" s="23"/>
    </row>
    <row r="20" spans="1:12">
      <c r="A20" s="14" t="s">
        <v>67</v>
      </c>
      <c r="B20" s="9" t="s">
        <v>342</v>
      </c>
      <c r="C20" s="21">
        <v>0.45989400000000002</v>
      </c>
      <c r="D20" s="24">
        <v>0.50053899999999996</v>
      </c>
      <c r="E20" s="21">
        <v>8.8379061261942837</v>
      </c>
      <c r="F20" s="21">
        <v>0.19441242703346365</v>
      </c>
      <c r="G20" s="21">
        <v>2.8154999999999999E-2</v>
      </c>
      <c r="H20" s="24">
        <v>5.0527000000000002E-2</v>
      </c>
      <c r="I20" s="21">
        <v>79.460131415379152</v>
      </c>
      <c r="J20" s="21">
        <v>0.12840715959306975</v>
      </c>
      <c r="K20" s="16"/>
      <c r="L20" s="23"/>
    </row>
    <row r="21" spans="1:12">
      <c r="A21" s="14" t="s">
        <v>67</v>
      </c>
      <c r="B21" s="9" t="s">
        <v>343</v>
      </c>
      <c r="C21" s="21">
        <v>19.818860999999998</v>
      </c>
      <c r="D21" s="24">
        <v>24.596917000000001</v>
      </c>
      <c r="E21" s="21">
        <v>24.108630662478546</v>
      </c>
      <c r="F21" s="21">
        <v>9.5535938888091874</v>
      </c>
      <c r="G21" s="21">
        <v>2.0626099999999998</v>
      </c>
      <c r="H21" s="24">
        <v>3.955346</v>
      </c>
      <c r="I21" s="21">
        <v>91.76412409519979</v>
      </c>
      <c r="J21" s="21">
        <v>10.051947376013024</v>
      </c>
      <c r="K21" s="16"/>
      <c r="L21" s="23"/>
    </row>
    <row r="22" spans="1:12">
      <c r="A22" s="14" t="s">
        <v>67</v>
      </c>
      <c r="B22" s="9" t="s">
        <v>344</v>
      </c>
      <c r="C22" s="21">
        <v>0.56875100000000001</v>
      </c>
      <c r="D22" s="24">
        <v>0.48553600000000002</v>
      </c>
      <c r="E22" s="21">
        <v>-14.631183066051745</v>
      </c>
      <c r="F22" s="21">
        <v>0.18858516953148469</v>
      </c>
      <c r="G22" s="21">
        <v>0.163436</v>
      </c>
      <c r="H22" s="24">
        <v>8.8527999999999996E-2</v>
      </c>
      <c r="I22" s="21">
        <v>-45.833231356616658</v>
      </c>
      <c r="J22" s="21">
        <v>0.22498127782087352</v>
      </c>
      <c r="K22" s="16"/>
      <c r="L22" s="23"/>
    </row>
    <row r="23" spans="1:12">
      <c r="A23" s="14" t="s">
        <v>67</v>
      </c>
      <c r="B23" s="9" t="s">
        <v>345</v>
      </c>
      <c r="C23" s="21">
        <v>13.527473000000001</v>
      </c>
      <c r="D23" s="24">
        <v>13.011751</v>
      </c>
      <c r="E23" s="21">
        <v>-3.8124045784456606</v>
      </c>
      <c r="F23" s="21">
        <v>5.0538441397475475</v>
      </c>
      <c r="G23" s="21">
        <v>2.7153399999999999</v>
      </c>
      <c r="H23" s="24">
        <v>1.9132560000000001</v>
      </c>
      <c r="I23" s="21">
        <v>-29.538989592463551</v>
      </c>
      <c r="J23" s="21">
        <v>4.8622670757099815</v>
      </c>
      <c r="K23" s="16"/>
      <c r="L23" s="23"/>
    </row>
    <row r="24" spans="1:12">
      <c r="A24" s="14" t="s">
        <v>67</v>
      </c>
      <c r="B24" s="9" t="s">
        <v>346</v>
      </c>
      <c r="C24" s="21">
        <v>11.190182</v>
      </c>
      <c r="D24" s="24">
        <v>7.8961370000000004</v>
      </c>
      <c r="E24" s="21">
        <v>-29.436920686365951</v>
      </c>
      <c r="F24" s="21">
        <v>3.0669081896889807</v>
      </c>
      <c r="G24" s="21">
        <v>2.4142480000000002</v>
      </c>
      <c r="H24" s="24">
        <v>1.6047530000000001</v>
      </c>
      <c r="I24" s="21">
        <v>-33.529902478949971</v>
      </c>
      <c r="J24" s="21">
        <v>4.0782507288866832</v>
      </c>
      <c r="K24" s="16"/>
      <c r="L24" s="23"/>
    </row>
    <row r="25" spans="1:12">
      <c r="A25" s="14" t="s">
        <v>67</v>
      </c>
      <c r="B25" s="9" t="s">
        <v>347</v>
      </c>
      <c r="C25" s="21">
        <v>1.5200000000000001E-3</v>
      </c>
      <c r="D25" s="24">
        <v>5.4549999999999998E-3</v>
      </c>
      <c r="E25" s="21">
        <v>258.88157894736838</v>
      </c>
      <c r="F25" s="21">
        <v>2.1187555604409332E-3</v>
      </c>
      <c r="G25" s="21">
        <v>0</v>
      </c>
      <c r="H25" s="24">
        <v>0</v>
      </c>
      <c r="I25" s="21" t="s">
        <v>107</v>
      </c>
      <c r="J25" s="21">
        <v>0</v>
      </c>
      <c r="K25" s="16"/>
      <c r="L25" s="23"/>
    </row>
    <row r="26" spans="1:12">
      <c r="A26" s="14" t="s">
        <v>67</v>
      </c>
      <c r="B26" s="9" t="s">
        <v>348</v>
      </c>
      <c r="C26" s="21">
        <v>5.6683999999999998E-2</v>
      </c>
      <c r="D26" s="24">
        <v>4.3581000000000002E-2</v>
      </c>
      <c r="E26" s="21">
        <v>-23.115870439630225</v>
      </c>
      <c r="F26" s="21">
        <v>1.6927128520545613E-2</v>
      </c>
      <c r="G26" s="21">
        <v>3.6999999999999999E-4</v>
      </c>
      <c r="H26" s="24">
        <v>1.208E-2</v>
      </c>
      <c r="I26" s="21">
        <v>3164.8648648648655</v>
      </c>
      <c r="J26" s="21">
        <v>3.069959601568038E-2</v>
      </c>
      <c r="K26" s="16"/>
      <c r="L26" s="23"/>
    </row>
    <row r="27" spans="1:12">
      <c r="A27" s="14" t="s">
        <v>67</v>
      </c>
      <c r="B27" s="9" t="s">
        <v>349</v>
      </c>
      <c r="C27" s="21">
        <v>23.238935000000001</v>
      </c>
      <c r="D27" s="24">
        <v>39.259397999999997</v>
      </c>
      <c r="E27" s="21">
        <v>68.938025774416928</v>
      </c>
      <c r="F27" s="21">
        <v>15.248591716235316</v>
      </c>
      <c r="G27" s="21">
        <v>3.4933320000000001</v>
      </c>
      <c r="H27" s="24">
        <v>4.6150000000000002</v>
      </c>
      <c r="I27" s="21">
        <v>32.108829049171405</v>
      </c>
      <c r="J27" s="21">
        <v>11.728363875195774</v>
      </c>
      <c r="K27" s="16"/>
      <c r="L27" s="23"/>
    </row>
    <row r="28" spans="1:12">
      <c r="A28" s="14" t="s">
        <v>67</v>
      </c>
      <c r="B28" s="9" t="s">
        <v>350</v>
      </c>
      <c r="C28" s="21">
        <v>2.8232249999999999</v>
      </c>
      <c r="D28" s="24">
        <v>5.1920479999999998</v>
      </c>
      <c r="E28" s="21">
        <v>83.904860576114189</v>
      </c>
      <c r="F28" s="21">
        <v>2.016623385898483</v>
      </c>
      <c r="G28" s="21">
        <v>0.37308200000000002</v>
      </c>
      <c r="H28" s="24">
        <v>0.81436600000000003</v>
      </c>
      <c r="I28" s="21">
        <v>118.28069968532384</v>
      </c>
      <c r="J28" s="21">
        <v>2.0695949676246332</v>
      </c>
      <c r="K28" s="16"/>
      <c r="L28" s="23"/>
    </row>
    <row r="29" spans="1:12">
      <c r="A29" s="14" t="s">
        <v>67</v>
      </c>
      <c r="B29" s="9" t="s">
        <v>351</v>
      </c>
      <c r="C29" s="21">
        <v>33.772849000000001</v>
      </c>
      <c r="D29" s="24">
        <v>25.929680999999999</v>
      </c>
      <c r="E29" s="21">
        <v>-23.223293954264868</v>
      </c>
      <c r="F29" s="21">
        <v>10.071247625886272</v>
      </c>
      <c r="G29" s="21">
        <v>5.2963100000000001</v>
      </c>
      <c r="H29" s="24">
        <v>4.2351780000000003</v>
      </c>
      <c r="I29" s="21">
        <v>-20.035307600952358</v>
      </c>
      <c r="J29" s="21">
        <v>10.763100468087517</v>
      </c>
      <c r="K29" s="16"/>
      <c r="L29" s="23"/>
    </row>
    <row r="30" spans="1:12" s="100" customFormat="1">
      <c r="A30" s="106" t="s">
        <v>67</v>
      </c>
      <c r="B30" s="130" t="s">
        <v>352</v>
      </c>
      <c r="C30" s="21">
        <v>3.3938920000000001</v>
      </c>
      <c r="D30" s="24">
        <v>6.1048330000000002</v>
      </c>
      <c r="E30" s="21">
        <v>79.877055604597899</v>
      </c>
      <c r="F30" s="21">
        <v>2.3711546955661418</v>
      </c>
      <c r="G30" s="21">
        <v>0.78100099999999995</v>
      </c>
      <c r="H30" s="24">
        <v>0.83376799999999995</v>
      </c>
      <c r="I30" s="21">
        <v>6.7563293772991306</v>
      </c>
      <c r="J30" s="21">
        <v>2.1189023816888906</v>
      </c>
      <c r="K30" s="108"/>
      <c r="L30" s="111"/>
    </row>
    <row r="31" spans="1:12">
      <c r="A31" s="14"/>
      <c r="B31" s="10" t="s">
        <v>49</v>
      </c>
      <c r="C31" s="21">
        <v>47.628660000000004</v>
      </c>
      <c r="D31" s="24">
        <v>29.517182999999996</v>
      </c>
      <c r="E31" s="21">
        <v>-38.026425685711096</v>
      </c>
      <c r="F31" s="21">
        <v>11.464655473840985</v>
      </c>
      <c r="G31" s="21">
        <v>5.4737230000000006</v>
      </c>
      <c r="H31" s="24">
        <v>4.775995</v>
      </c>
      <c r="I31" s="21">
        <v>-12.746863515015294</v>
      </c>
      <c r="J31" s="21">
        <v>12.137509691466009</v>
      </c>
      <c r="K31" s="16"/>
      <c r="L31" s="23"/>
    </row>
    <row r="32" spans="1:12">
      <c r="A32" s="14" t="s">
        <v>67</v>
      </c>
      <c r="B32" s="9" t="s">
        <v>353</v>
      </c>
      <c r="C32" s="21">
        <v>1.837091</v>
      </c>
      <c r="D32" s="24">
        <v>1.9123000000000001</v>
      </c>
      <c r="E32" s="21">
        <v>4.0939180476089687</v>
      </c>
      <c r="F32" s="21">
        <v>0.74274908491864278</v>
      </c>
      <c r="G32" s="21">
        <v>0.219551</v>
      </c>
      <c r="H32" s="24">
        <v>0.20671100000000001</v>
      </c>
      <c r="I32" s="21">
        <v>-5.8482994839467732</v>
      </c>
      <c r="J32" s="21">
        <v>0.52532650596004193</v>
      </c>
      <c r="K32" s="16"/>
      <c r="L32" s="23"/>
    </row>
    <row r="33" spans="1:12">
      <c r="A33" s="14" t="s">
        <v>67</v>
      </c>
      <c r="B33" s="9" t="s">
        <v>355</v>
      </c>
      <c r="C33" s="21">
        <v>23.853811</v>
      </c>
      <c r="D33" s="24">
        <v>0.40664099999999997</v>
      </c>
      <c r="E33" s="21">
        <v>-98.295278687334275</v>
      </c>
      <c r="F33" s="21">
        <v>0.15794186615091868</v>
      </c>
      <c r="G33" s="21">
        <v>0</v>
      </c>
      <c r="H33" s="24">
        <v>0.274621</v>
      </c>
      <c r="I33" s="21" t="s">
        <v>107</v>
      </c>
      <c r="J33" s="21">
        <v>0.69791007925680137</v>
      </c>
      <c r="K33" s="16"/>
      <c r="L33" s="23"/>
    </row>
    <row r="34" spans="1:12">
      <c r="A34" s="14" t="s">
        <v>67</v>
      </c>
      <c r="B34" s="9" t="s">
        <v>369</v>
      </c>
      <c r="C34" s="21">
        <v>0</v>
      </c>
      <c r="D34" s="24">
        <v>0.14222399999999999</v>
      </c>
      <c r="E34" s="21" t="s">
        <v>107</v>
      </c>
      <c r="F34" s="21">
        <v>5.5240676595444772E-2</v>
      </c>
      <c r="G34" s="21">
        <v>0</v>
      </c>
      <c r="H34" s="24">
        <v>0.14222399999999999</v>
      </c>
      <c r="I34" s="21" t="s">
        <v>107</v>
      </c>
      <c r="J34" s="21">
        <v>0.36144199865348725</v>
      </c>
      <c r="K34" s="16"/>
      <c r="L34" s="23"/>
    </row>
    <row r="35" spans="1:12">
      <c r="A35" s="14" t="s">
        <v>67</v>
      </c>
      <c r="B35" s="9" t="s">
        <v>356</v>
      </c>
      <c r="C35" s="21">
        <v>7.6804399999999999</v>
      </c>
      <c r="D35" s="24">
        <v>6.8261880000000001</v>
      </c>
      <c r="E35" s="21">
        <v>-11.122435693788379</v>
      </c>
      <c r="F35" s="21">
        <v>2.6513334155114889</v>
      </c>
      <c r="G35" s="21">
        <v>1.171594</v>
      </c>
      <c r="H35" s="24">
        <v>1.293015</v>
      </c>
      <c r="I35" s="21">
        <v>10.363743754235678</v>
      </c>
      <c r="J35" s="21">
        <v>3.2860130912429604</v>
      </c>
      <c r="K35" s="16"/>
      <c r="L35" s="23"/>
    </row>
    <row r="36" spans="1:12">
      <c r="A36" s="14" t="s">
        <v>67</v>
      </c>
      <c r="B36" s="9" t="s">
        <v>365</v>
      </c>
      <c r="C36" s="21">
        <v>8.4344450000000002</v>
      </c>
      <c r="D36" s="24">
        <v>13.761296</v>
      </c>
      <c r="E36" s="21">
        <v>63.155916008700032</v>
      </c>
      <c r="F36" s="21">
        <v>5.3449720291243947</v>
      </c>
      <c r="G36" s="21">
        <v>1.842935</v>
      </c>
      <c r="H36" s="24">
        <v>1.856352</v>
      </c>
      <c r="I36" s="21">
        <v>0.72802350598366594</v>
      </c>
      <c r="J36" s="21">
        <v>4.7176536807036671</v>
      </c>
      <c r="K36" s="16"/>
      <c r="L36" s="23"/>
    </row>
    <row r="37" spans="1:12">
      <c r="A37" s="14" t="s">
        <v>67</v>
      </c>
      <c r="B37" s="7" t="s">
        <v>370</v>
      </c>
      <c r="C37" s="21">
        <v>2.9446560000000002</v>
      </c>
      <c r="D37" s="24">
        <v>3.1880549999999999</v>
      </c>
      <c r="E37" s="21">
        <v>8.2657872430599522</v>
      </c>
      <c r="F37" s="21">
        <v>1.2382601756629732</v>
      </c>
      <c r="G37" s="21">
        <v>1.8932329999999999</v>
      </c>
      <c r="H37" s="24">
        <v>0</v>
      </c>
      <c r="I37" s="21" t="s">
        <v>107</v>
      </c>
      <c r="J37" s="21">
        <v>0</v>
      </c>
      <c r="K37" s="16"/>
      <c r="L37" s="23"/>
    </row>
    <row r="38" spans="1:12">
      <c r="A38" s="14" t="s">
        <v>67</v>
      </c>
      <c r="B38" s="7" t="s">
        <v>359</v>
      </c>
      <c r="C38" s="21">
        <v>0.715395</v>
      </c>
      <c r="D38" s="24">
        <v>0.39876899999999998</v>
      </c>
      <c r="E38" s="21">
        <v>-44.258905919107626</v>
      </c>
      <c r="F38" s="21">
        <v>0.1548843329205262</v>
      </c>
      <c r="G38" s="21">
        <v>3.7658999999999998E-2</v>
      </c>
      <c r="H38" s="24">
        <v>0.115674</v>
      </c>
      <c r="I38" s="21">
        <v>207.16163466900346</v>
      </c>
      <c r="J38" s="21">
        <v>0.29396896270842815</v>
      </c>
      <c r="K38" s="16"/>
      <c r="L38" s="23"/>
    </row>
    <row r="39" spans="1:12">
      <c r="A39" s="14" t="s">
        <v>67</v>
      </c>
      <c r="B39" s="7" t="s">
        <v>360</v>
      </c>
      <c r="C39" s="21">
        <v>0.44994499999999998</v>
      </c>
      <c r="D39" s="24">
        <v>1.6601079999999999</v>
      </c>
      <c r="E39" s="21">
        <v>268.95798375356986</v>
      </c>
      <c r="F39" s="21">
        <v>0.6447961605742395</v>
      </c>
      <c r="G39" s="21">
        <v>7.0069999999999993E-2</v>
      </c>
      <c r="H39" s="24">
        <v>0.64647200000000005</v>
      </c>
      <c r="I39" s="21">
        <v>822.60881975167695</v>
      </c>
      <c r="J39" s="21">
        <v>1.6429163274378249</v>
      </c>
      <c r="K39" s="16"/>
      <c r="L39" s="23"/>
    </row>
    <row r="40" spans="1:12">
      <c r="A40" s="14" t="s">
        <v>67</v>
      </c>
      <c r="B40" s="9" t="s">
        <v>368</v>
      </c>
      <c r="C40" s="21">
        <v>1.0102120000000001</v>
      </c>
      <c r="D40" s="24">
        <v>0.39094899999999999</v>
      </c>
      <c r="E40" s="21">
        <v>-61.30030132289064</v>
      </c>
      <c r="F40" s="21">
        <v>0.15184699681004993</v>
      </c>
      <c r="G40" s="21">
        <v>0.18584999999999999</v>
      </c>
      <c r="H40" s="24">
        <v>0.105891</v>
      </c>
      <c r="I40" s="21">
        <v>-43.023405972558514</v>
      </c>
      <c r="J40" s="21">
        <v>0.26910686437884196</v>
      </c>
      <c r="K40" s="16"/>
      <c r="L40" s="23"/>
    </row>
    <row r="41" spans="1:12">
      <c r="A41" s="14" t="s">
        <v>67</v>
      </c>
      <c r="B41" s="9" t="s">
        <v>361</v>
      </c>
      <c r="C41" s="21">
        <v>0.45333299999999999</v>
      </c>
      <c r="D41" s="24">
        <v>0.65839199999999998</v>
      </c>
      <c r="E41" s="21">
        <v>45.233636201203083</v>
      </c>
      <c r="F41" s="21">
        <v>0.25572350338218641</v>
      </c>
      <c r="G41" s="21">
        <v>4.2425999999999998E-2</v>
      </c>
      <c r="H41" s="24">
        <v>8.0666000000000002E-2</v>
      </c>
      <c r="I41" s="21">
        <v>90.133408758779993</v>
      </c>
      <c r="J41" s="21">
        <v>0.20500112683782065</v>
      </c>
      <c r="K41" s="16"/>
      <c r="L41" s="23"/>
    </row>
    <row r="42" spans="1:12">
      <c r="A42" s="14" t="s">
        <v>67</v>
      </c>
      <c r="B42" s="9" t="s">
        <v>363</v>
      </c>
      <c r="C42" s="21">
        <v>0.249332</v>
      </c>
      <c r="D42" s="24">
        <v>0.172261</v>
      </c>
      <c r="E42" s="21">
        <v>-30.910994176439445</v>
      </c>
      <c r="F42" s="21">
        <v>6.6907232190122012E-2</v>
      </c>
      <c r="G42" s="21">
        <v>1.0404999999999999E-2</v>
      </c>
      <c r="H42" s="24">
        <v>5.4369000000000001E-2</v>
      </c>
      <c r="I42" s="21">
        <v>422.52763094666028</v>
      </c>
      <c r="J42" s="21">
        <v>0.1381710542861363</v>
      </c>
      <c r="K42" s="16"/>
      <c r="L42" s="23"/>
    </row>
    <row r="43" spans="1:12">
      <c r="A43" s="14" t="s">
        <v>67</v>
      </c>
      <c r="B43" s="9" t="s">
        <v>364</v>
      </c>
      <c r="C43" s="21">
        <v>6.1859999999999998E-2</v>
      </c>
      <c r="D43" s="24">
        <v>2.1444999999999999E-2</v>
      </c>
      <c r="E43" s="21">
        <v>-65.33301002263174</v>
      </c>
      <c r="F43" s="21">
        <v>8.3293699346756751E-3</v>
      </c>
      <c r="G43" s="21">
        <v>2.7764E-2</v>
      </c>
      <c r="H43" s="24">
        <v>0</v>
      </c>
      <c r="I43" s="21" t="s">
        <v>107</v>
      </c>
      <c r="J43" s="21">
        <v>0</v>
      </c>
      <c r="K43" s="16"/>
      <c r="L43" s="23"/>
    </row>
    <row r="44" spans="1:12">
      <c r="A44" s="14"/>
      <c r="B44" s="9" t="s">
        <v>2</v>
      </c>
      <c r="C44" s="21">
        <v>64.030830730000474</v>
      </c>
      <c r="D44" s="24">
        <v>59.895652159998967</v>
      </c>
      <c r="E44" s="21">
        <v>-6.4581054514790903</v>
      </c>
      <c r="F44" s="21">
        <v>23.263839791060274</v>
      </c>
      <c r="G44" s="21">
        <v>12.101234360000008</v>
      </c>
      <c r="H44" s="24">
        <v>8.5142310000000005</v>
      </c>
      <c r="I44" s="21">
        <v>-29.641632029346177</v>
      </c>
      <c r="J44" s="21">
        <v>21.637702987101189</v>
      </c>
      <c r="K44" s="16"/>
      <c r="L44" s="23"/>
    </row>
    <row r="45" spans="1:12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>
      <c r="A46" s="17"/>
      <c r="B46" s="37" t="s">
        <v>110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>
      <c r="B47" s="20"/>
      <c r="C47" s="20"/>
      <c r="D47" s="83"/>
      <c r="E47" s="20"/>
    </row>
    <row r="48" spans="1:12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71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397.11367066999668</v>
      </c>
      <c r="D13" s="24">
        <v>427.61978048999987</v>
      </c>
      <c r="E13" s="24">
        <v>7.6819591147628596</v>
      </c>
      <c r="F13" s="22">
        <v>100</v>
      </c>
      <c r="G13" s="24">
        <v>51.743690809999912</v>
      </c>
      <c r="H13" s="24">
        <v>74.844807000000003</v>
      </c>
      <c r="I13" s="24">
        <v>44.645281054314758</v>
      </c>
      <c r="J13" s="22">
        <v>100</v>
      </c>
      <c r="K13" s="16"/>
    </row>
    <row r="14" spans="1:14">
      <c r="A14" s="14"/>
      <c r="B14" s="10" t="s">
        <v>48</v>
      </c>
      <c r="C14" s="21">
        <v>216.62009</v>
      </c>
      <c r="D14" s="24">
        <v>251.79494600000001</v>
      </c>
      <c r="E14" s="21">
        <v>16.238039601959354</v>
      </c>
      <c r="F14" s="21">
        <v>58.882904273388348</v>
      </c>
      <c r="G14" s="21">
        <v>29.226115</v>
      </c>
      <c r="H14" s="24">
        <v>41.878709999999998</v>
      </c>
      <c r="I14" s="21">
        <v>43.292086546569728</v>
      </c>
      <c r="J14" s="21">
        <v>55.954062384047567</v>
      </c>
      <c r="K14" s="16"/>
    </row>
    <row r="15" spans="1:14">
      <c r="A15" s="14"/>
      <c r="B15" s="10" t="s">
        <v>58</v>
      </c>
      <c r="C15" s="21">
        <v>92.848325000000003</v>
      </c>
      <c r="D15" s="24">
        <v>99.691161999999991</v>
      </c>
      <c r="E15" s="21">
        <v>7.3699089348138402</v>
      </c>
      <c r="F15" s="21">
        <v>23.313038018439215</v>
      </c>
      <c r="G15" s="21">
        <v>13.000340999999999</v>
      </c>
      <c r="H15" s="24">
        <v>14.567269</v>
      </c>
      <c r="I15" s="21">
        <v>12.052976148856409</v>
      </c>
      <c r="J15" s="21">
        <v>19.463299571338329</v>
      </c>
      <c r="K15" s="16"/>
    </row>
    <row r="16" spans="1:14">
      <c r="A16" s="14" t="s">
        <v>67</v>
      </c>
      <c r="B16" s="9" t="s">
        <v>339</v>
      </c>
      <c r="C16" s="21">
        <v>2.2255600000000002</v>
      </c>
      <c r="D16" s="24">
        <v>3.6969630000000002</v>
      </c>
      <c r="E16" s="21">
        <v>66.113832024299498</v>
      </c>
      <c r="F16" s="21">
        <v>0.86454443144882898</v>
      </c>
      <c r="G16" s="21">
        <v>0.46380700000000002</v>
      </c>
      <c r="H16" s="24">
        <v>0.58991899999999997</v>
      </c>
      <c r="I16" s="21">
        <v>27.190620236434548</v>
      </c>
      <c r="J16" s="21">
        <v>0.7881896201562788</v>
      </c>
      <c r="K16" s="16"/>
    </row>
    <row r="17" spans="1:11">
      <c r="A17" s="14" t="s">
        <v>67</v>
      </c>
      <c r="B17" s="9" t="s">
        <v>340</v>
      </c>
      <c r="C17" s="21">
        <v>65.098754</v>
      </c>
      <c r="D17" s="24">
        <v>68.023962999999995</v>
      </c>
      <c r="E17" s="21">
        <v>4.4934946066709669</v>
      </c>
      <c r="F17" s="21">
        <v>15.907581010881412</v>
      </c>
      <c r="G17" s="21">
        <v>7.6305199999999997</v>
      </c>
      <c r="H17" s="24">
        <v>9.4637960000000003</v>
      </c>
      <c r="I17" s="21">
        <v>24.025570996472069</v>
      </c>
      <c r="J17" s="21">
        <v>12.644559294541303</v>
      </c>
      <c r="K17" s="16"/>
    </row>
    <row r="18" spans="1:11">
      <c r="A18" s="14" t="s">
        <v>67</v>
      </c>
      <c r="B18" s="9" t="s">
        <v>341</v>
      </c>
      <c r="C18" s="21">
        <v>25.524011000000002</v>
      </c>
      <c r="D18" s="24">
        <v>27.970236</v>
      </c>
      <c r="E18" s="21">
        <v>9.584014832151567</v>
      </c>
      <c r="F18" s="21">
        <v>6.5409125761089761</v>
      </c>
      <c r="G18" s="21">
        <v>4.9060139999999999</v>
      </c>
      <c r="H18" s="24">
        <v>4.5135540000000001</v>
      </c>
      <c r="I18" s="21">
        <v>-7.9995695079549289</v>
      </c>
      <c r="J18" s="21">
        <v>6.030550656640747</v>
      </c>
      <c r="K18" s="16"/>
    </row>
    <row r="19" spans="1:11">
      <c r="A19" s="14"/>
      <c r="B19" s="10" t="s">
        <v>59</v>
      </c>
      <c r="C19" s="21">
        <v>123.77176499999999</v>
      </c>
      <c r="D19" s="24">
        <v>152.10378400000002</v>
      </c>
      <c r="E19" s="21">
        <v>22.890534848557763</v>
      </c>
      <c r="F19" s="21">
        <v>35.569866254949133</v>
      </c>
      <c r="G19" s="21">
        <v>16.225774000000001</v>
      </c>
      <c r="H19" s="24">
        <v>27.311440999999999</v>
      </c>
      <c r="I19" s="21">
        <v>68.321344793782998</v>
      </c>
      <c r="J19" s="21">
        <v>36.490762812709235</v>
      </c>
      <c r="K19" s="16"/>
    </row>
    <row r="20" spans="1:11">
      <c r="A20" s="14" t="s">
        <v>67</v>
      </c>
      <c r="B20" s="9" t="s">
        <v>342</v>
      </c>
      <c r="C20" s="21">
        <v>2.5253809999999999</v>
      </c>
      <c r="D20" s="24">
        <v>2.8873500000000001</v>
      </c>
      <c r="E20" s="21">
        <v>14.333243181919887</v>
      </c>
      <c r="F20" s="21">
        <v>0.67521432163204675</v>
      </c>
      <c r="G20" s="21">
        <v>0.46835900000000003</v>
      </c>
      <c r="H20" s="24">
        <v>0.39162400000000003</v>
      </c>
      <c r="I20" s="21">
        <v>-16.383799606711946</v>
      </c>
      <c r="J20" s="21">
        <v>0.52324805914724326</v>
      </c>
      <c r="K20" s="16"/>
    </row>
    <row r="21" spans="1:11">
      <c r="A21" s="14" t="s">
        <v>67</v>
      </c>
      <c r="B21" s="9" t="s">
        <v>343</v>
      </c>
      <c r="C21" s="21">
        <v>5.731751</v>
      </c>
      <c r="D21" s="24">
        <v>9.1227660000000004</v>
      </c>
      <c r="E21" s="21">
        <v>59.161938472205101</v>
      </c>
      <c r="F21" s="21">
        <v>2.1333826020738398</v>
      </c>
      <c r="G21" s="21">
        <v>1.042532</v>
      </c>
      <c r="H21" s="24">
        <v>1.888482</v>
      </c>
      <c r="I21" s="21">
        <v>81.14379222891958</v>
      </c>
      <c r="J21" s="21">
        <v>2.5231971003679652</v>
      </c>
      <c r="K21" s="16"/>
    </row>
    <row r="22" spans="1:11">
      <c r="A22" s="14" t="s">
        <v>67</v>
      </c>
      <c r="B22" s="9" t="s">
        <v>344</v>
      </c>
      <c r="C22" s="21">
        <v>2.6587689999999999</v>
      </c>
      <c r="D22" s="24">
        <v>1.583877</v>
      </c>
      <c r="E22" s="21">
        <v>-40.428183117826336</v>
      </c>
      <c r="F22" s="21">
        <v>0.37039376386776846</v>
      </c>
      <c r="G22" s="21">
        <v>0.35439100000000001</v>
      </c>
      <c r="H22" s="24">
        <v>9.7975000000000007E-2</v>
      </c>
      <c r="I22" s="21">
        <v>-72.353981901346259</v>
      </c>
      <c r="J22" s="21">
        <v>0.13090420555162899</v>
      </c>
      <c r="K22" s="16"/>
    </row>
    <row r="23" spans="1:11">
      <c r="A23" s="14" t="s">
        <v>67</v>
      </c>
      <c r="B23" s="9" t="s">
        <v>345</v>
      </c>
      <c r="C23" s="21">
        <v>8.3398380000000003</v>
      </c>
      <c r="D23" s="24">
        <v>10.616443</v>
      </c>
      <c r="E23" s="21">
        <v>27.297952310344641</v>
      </c>
      <c r="F23" s="21">
        <v>2.4826828608898439</v>
      </c>
      <c r="G23" s="21">
        <v>1.26542</v>
      </c>
      <c r="H23" s="24">
        <v>1.1117669999999999</v>
      </c>
      <c r="I23" s="21">
        <v>-12.142450727821597</v>
      </c>
      <c r="J23" s="21">
        <v>1.4854297105743086</v>
      </c>
      <c r="K23" s="16"/>
    </row>
    <row r="24" spans="1:11">
      <c r="A24" s="14" t="s">
        <v>67</v>
      </c>
      <c r="B24" s="9" t="s">
        <v>346</v>
      </c>
      <c r="C24" s="21">
        <v>26.478009</v>
      </c>
      <c r="D24" s="24">
        <v>25.877625999999999</v>
      </c>
      <c r="E24" s="21">
        <v>-2.2674778908036486</v>
      </c>
      <c r="F24" s="21">
        <v>6.05155027448623</v>
      </c>
      <c r="G24" s="21">
        <v>3.175189</v>
      </c>
      <c r="H24" s="24">
        <v>3.6970260000000001</v>
      </c>
      <c r="I24" s="21">
        <v>16.43483269814805</v>
      </c>
      <c r="J24" s="21">
        <v>4.9395891955469935</v>
      </c>
      <c r="K24" s="16"/>
    </row>
    <row r="25" spans="1:11">
      <c r="A25" s="14" t="s">
        <v>67</v>
      </c>
      <c r="B25" s="9" t="s">
        <v>347</v>
      </c>
      <c r="C25" s="21">
        <v>0.41309699999999999</v>
      </c>
      <c r="D25" s="24">
        <v>0.61477999999999999</v>
      </c>
      <c r="E25" s="21">
        <v>48.822189461555034</v>
      </c>
      <c r="F25" s="21">
        <v>0.14376790505236625</v>
      </c>
      <c r="G25" s="21">
        <v>1.1497E-2</v>
      </c>
      <c r="H25" s="24">
        <v>6.8136000000000002E-2</v>
      </c>
      <c r="I25" s="21">
        <v>492.64155866747848</v>
      </c>
      <c r="J25" s="21">
        <v>9.1036376110903719E-2</v>
      </c>
      <c r="K25" s="16"/>
    </row>
    <row r="26" spans="1:11">
      <c r="A26" s="14" t="s">
        <v>67</v>
      </c>
      <c r="B26" s="9" t="s">
        <v>348</v>
      </c>
      <c r="C26" s="21">
        <v>0.164742</v>
      </c>
      <c r="D26" s="24">
        <v>0.112867</v>
      </c>
      <c r="E26" s="21">
        <v>-31.488630707409161</v>
      </c>
      <c r="F26" s="21">
        <v>2.6394242069594686E-2</v>
      </c>
      <c r="G26" s="21">
        <v>0</v>
      </c>
      <c r="H26" s="24">
        <v>8.5000000000000006E-3</v>
      </c>
      <c r="I26" s="21" t="s">
        <v>107</v>
      </c>
      <c r="J26" s="21">
        <v>1.1356833347168629E-2</v>
      </c>
      <c r="K26" s="16"/>
    </row>
    <row r="27" spans="1:11">
      <c r="A27" s="14" t="s">
        <v>67</v>
      </c>
      <c r="B27" s="9" t="s">
        <v>349</v>
      </c>
      <c r="C27" s="21">
        <v>77.460177999999999</v>
      </c>
      <c r="D27" s="24">
        <v>101.28807500000001</v>
      </c>
      <c r="E27" s="21">
        <v>30.761479789008494</v>
      </c>
      <c r="F27" s="21">
        <v>23.68648028487744</v>
      </c>
      <c r="G27" s="21">
        <v>9.9083860000000001</v>
      </c>
      <c r="H27" s="24">
        <v>20.047930999999998</v>
      </c>
      <c r="I27" s="21">
        <v>102.33296320914422</v>
      </c>
      <c r="J27" s="21">
        <v>26.786001332063019</v>
      </c>
      <c r="K27" s="16"/>
    </row>
    <row r="28" spans="1:11">
      <c r="A28" s="14" t="s">
        <v>67</v>
      </c>
      <c r="B28" s="9" t="s">
        <v>350</v>
      </c>
      <c r="C28" s="21">
        <v>1.1498980000000001</v>
      </c>
      <c r="D28" s="24">
        <v>1.219492</v>
      </c>
      <c r="E28" s="21">
        <v>6.0521889767614079</v>
      </c>
      <c r="F28" s="21">
        <v>0.28518138206857774</v>
      </c>
      <c r="G28" s="21">
        <v>6.5637000000000001E-2</v>
      </c>
      <c r="H28" s="24">
        <v>0.19389999999999999</v>
      </c>
      <c r="I28" s="21">
        <v>195.41264835382481</v>
      </c>
      <c r="J28" s="21">
        <v>0.25906941011952905</v>
      </c>
      <c r="K28" s="16"/>
    </row>
    <row r="29" spans="1:11">
      <c r="A29" s="14" t="s">
        <v>67</v>
      </c>
      <c r="B29" s="9" t="s">
        <v>351</v>
      </c>
      <c r="C29" s="21">
        <v>56.603619999999999</v>
      </c>
      <c r="D29" s="24">
        <v>61.4</v>
      </c>
      <c r="E29" s="21">
        <v>8.4736276584430392</v>
      </c>
      <c r="F29" s="21">
        <v>14.358550001976786</v>
      </c>
      <c r="G29" s="21">
        <v>10.320308000000001</v>
      </c>
      <c r="H29" s="24">
        <v>11.423532</v>
      </c>
      <c r="I29" s="21">
        <v>10.689836001018559</v>
      </c>
      <c r="J29" s="21">
        <v>15.26295872471152</v>
      </c>
      <c r="K29" s="16"/>
    </row>
    <row r="30" spans="1:11">
      <c r="A30" s="14" t="s">
        <v>67</v>
      </c>
      <c r="B30" s="9" t="s">
        <v>352</v>
      </c>
      <c r="C30" s="21">
        <v>3.9056769999999998</v>
      </c>
      <c r="D30" s="24">
        <v>3.5075759999999998</v>
      </c>
      <c r="E30" s="21">
        <v>-10.192880773294878</v>
      </c>
      <c r="F30" s="21">
        <v>0.8202557879761192</v>
      </c>
      <c r="G30" s="21">
        <v>0.36646000000000001</v>
      </c>
      <c r="H30" s="24">
        <v>0.428869</v>
      </c>
      <c r="I30" s="21">
        <v>17.030235223489608</v>
      </c>
      <c r="J30" s="21">
        <v>0.57301103067845438</v>
      </c>
      <c r="K30" s="16"/>
    </row>
    <row r="31" spans="1:11">
      <c r="A31" s="14"/>
      <c r="B31" s="10" t="s">
        <v>49</v>
      </c>
      <c r="C31" s="21">
        <v>17.7639</v>
      </c>
      <c r="D31" s="24">
        <v>15.479758</v>
      </c>
      <c r="E31" s="21">
        <v>-12.858336288765415</v>
      </c>
      <c r="F31" s="21">
        <v>3.61998174692997</v>
      </c>
      <c r="G31" s="21">
        <v>2.3588240000000003</v>
      </c>
      <c r="H31" s="24">
        <v>1.5826309999999999</v>
      </c>
      <c r="I31" s="21">
        <v>-32.905931091086082</v>
      </c>
      <c r="J31" s="21">
        <v>2.1145501784779799</v>
      </c>
      <c r="K31" s="16"/>
    </row>
    <row r="32" spans="1:11">
      <c r="A32" s="14" t="s">
        <v>67</v>
      </c>
      <c r="B32" s="9" t="s">
        <v>353</v>
      </c>
      <c r="C32" s="21">
        <v>1.6108659999999999</v>
      </c>
      <c r="D32" s="24">
        <v>1.2730410000000001</v>
      </c>
      <c r="E32" s="21">
        <v>-20.971638857608255</v>
      </c>
      <c r="F32" s="21">
        <v>0.29770395526166987</v>
      </c>
      <c r="G32" s="21">
        <v>0.29881000000000002</v>
      </c>
      <c r="H32" s="24">
        <v>0.124388</v>
      </c>
      <c r="I32" s="21">
        <v>-58.372209765402758</v>
      </c>
      <c r="J32" s="21">
        <v>0.16619456310442485</v>
      </c>
      <c r="K32" s="16"/>
    </row>
    <row r="33" spans="1:11">
      <c r="A33" s="14" t="s">
        <v>67</v>
      </c>
      <c r="B33" s="9" t="s">
        <v>355</v>
      </c>
      <c r="C33" s="21">
        <v>0.81909900000000002</v>
      </c>
      <c r="D33" s="24">
        <v>0.49228300000000003</v>
      </c>
      <c r="E33" s="21">
        <v>-39.89945049377426</v>
      </c>
      <c r="F33" s="21">
        <v>0.11512166238799898</v>
      </c>
      <c r="G33" s="21">
        <v>0.107083</v>
      </c>
      <c r="H33" s="24">
        <v>3.3988999999999998E-2</v>
      </c>
      <c r="I33" s="21">
        <v>-68.259200806850757</v>
      </c>
      <c r="J33" s="21">
        <v>4.5412636310225234E-2</v>
      </c>
      <c r="K33" s="16"/>
    </row>
    <row r="34" spans="1:11">
      <c r="A34" s="14" t="s">
        <v>67</v>
      </c>
      <c r="B34" s="9" t="s">
        <v>356</v>
      </c>
      <c r="C34" s="21">
        <v>3.8913220000000002</v>
      </c>
      <c r="D34" s="24">
        <v>2.0274559999999999</v>
      </c>
      <c r="E34" s="21">
        <v>-47.898015121853199</v>
      </c>
      <c r="F34" s="21">
        <v>0.47412586893823855</v>
      </c>
      <c r="G34" s="21">
        <v>0.36952400000000002</v>
      </c>
      <c r="H34" s="24">
        <v>0.16134200000000001</v>
      </c>
      <c r="I34" s="21">
        <v>-56.337883330987971</v>
      </c>
      <c r="J34" s="21">
        <v>0.2155687301057507</v>
      </c>
      <c r="K34" s="16"/>
    </row>
    <row r="35" spans="1:11">
      <c r="A35" s="14" t="s">
        <v>67</v>
      </c>
      <c r="B35" s="9" t="s">
        <v>365</v>
      </c>
      <c r="C35" s="21">
        <v>0.306454</v>
      </c>
      <c r="D35" s="24">
        <v>0.90146499999999996</v>
      </c>
      <c r="E35" s="21">
        <v>194.1599718065354</v>
      </c>
      <c r="F35" s="21">
        <v>0.21080993937348538</v>
      </c>
      <c r="G35" s="21">
        <v>7.6280000000000002E-3</v>
      </c>
      <c r="H35" s="24">
        <v>0.119658</v>
      </c>
      <c r="I35" s="21">
        <v>1468.6680650235974</v>
      </c>
      <c r="J35" s="21">
        <v>0.15987481937123571</v>
      </c>
      <c r="K35" s="16"/>
    </row>
    <row r="36" spans="1:11">
      <c r="A36" s="14" t="s">
        <v>67</v>
      </c>
      <c r="B36" s="9" t="s">
        <v>359</v>
      </c>
      <c r="C36" s="21">
        <v>3.8992779999999998</v>
      </c>
      <c r="D36" s="24">
        <v>5.6275040000000001</v>
      </c>
      <c r="E36" s="21">
        <v>44.32169237484478</v>
      </c>
      <c r="F36" s="21">
        <v>1.3160064750867162</v>
      </c>
      <c r="G36" s="21">
        <v>0.54599600000000004</v>
      </c>
      <c r="H36" s="24">
        <v>0.14777399999999999</v>
      </c>
      <c r="I36" s="21">
        <v>-72.934966556531549</v>
      </c>
      <c r="J36" s="21">
        <v>0.19744055188758783</v>
      </c>
      <c r="K36" s="16"/>
    </row>
    <row r="37" spans="1:11">
      <c r="A37" s="14" t="s">
        <v>67</v>
      </c>
      <c r="B37" s="9" t="s">
        <v>367</v>
      </c>
      <c r="C37" s="21">
        <v>3.1480000000000002E-3</v>
      </c>
      <c r="D37" s="24">
        <v>0.35875000000000001</v>
      </c>
      <c r="E37" s="21">
        <v>11296.124523506987</v>
      </c>
      <c r="F37" s="21">
        <v>8.3894622364970237E-2</v>
      </c>
      <c r="G37" s="21">
        <v>0</v>
      </c>
      <c r="H37" s="24">
        <v>0</v>
      </c>
      <c r="I37" s="21" t="s">
        <v>107</v>
      </c>
      <c r="J37" s="21">
        <v>0</v>
      </c>
      <c r="K37" s="16"/>
    </row>
    <row r="38" spans="1:11">
      <c r="A38" s="14" t="s">
        <v>67</v>
      </c>
      <c r="B38" s="7" t="s">
        <v>360</v>
      </c>
      <c r="C38" s="21">
        <v>1.9130339999999999</v>
      </c>
      <c r="D38" s="24">
        <v>1.294082</v>
      </c>
      <c r="E38" s="21">
        <v>-32.354469392598354</v>
      </c>
      <c r="F38" s="21">
        <v>0.30262444794231469</v>
      </c>
      <c r="G38" s="21">
        <v>0.62572899999999998</v>
      </c>
      <c r="H38" s="24">
        <v>0.14983299999999999</v>
      </c>
      <c r="I38" s="21">
        <v>-76.05464985640748</v>
      </c>
      <c r="J38" s="21">
        <v>0.20019157775368435</v>
      </c>
      <c r="K38" s="16"/>
    </row>
    <row r="39" spans="1:11">
      <c r="A39" s="14" t="s">
        <v>67</v>
      </c>
      <c r="B39" s="7" t="s">
        <v>368</v>
      </c>
      <c r="C39" s="21">
        <v>0.31184200000000001</v>
      </c>
      <c r="D39" s="24">
        <v>0.24602499999999999</v>
      </c>
      <c r="E39" s="21">
        <v>-21.105880542069389</v>
      </c>
      <c r="F39" s="21">
        <v>5.7533587365412676E-2</v>
      </c>
      <c r="G39" s="21">
        <v>2.9146999999999999E-2</v>
      </c>
      <c r="H39" s="24">
        <v>3.1059E-2</v>
      </c>
      <c r="I39" s="21">
        <v>6.5598517857755612</v>
      </c>
      <c r="J39" s="21">
        <v>4.1497869050554165E-2</v>
      </c>
      <c r="K39" s="16"/>
    </row>
    <row r="40" spans="1:11">
      <c r="A40" s="14" t="s">
        <v>67</v>
      </c>
      <c r="B40" s="7" t="s">
        <v>361</v>
      </c>
      <c r="C40" s="21">
        <v>4.6916010000000004</v>
      </c>
      <c r="D40" s="24">
        <v>1.895886</v>
      </c>
      <c r="E40" s="21">
        <v>-59.589786087947381</v>
      </c>
      <c r="F40" s="21">
        <v>0.44335788158058237</v>
      </c>
      <c r="G40" s="21">
        <v>0.33206000000000002</v>
      </c>
      <c r="H40" s="24">
        <v>0.14894199999999999</v>
      </c>
      <c r="I40" s="21">
        <v>-55.146057941335911</v>
      </c>
      <c r="J40" s="21">
        <v>0.19900111439929291</v>
      </c>
      <c r="K40" s="16"/>
    </row>
    <row r="41" spans="1:11">
      <c r="A41" s="14" t="s">
        <v>67</v>
      </c>
      <c r="B41" s="9" t="s">
        <v>362</v>
      </c>
      <c r="C41" s="21">
        <v>4.1458000000000002E-2</v>
      </c>
      <c r="D41" s="24">
        <v>1.1009139999999999</v>
      </c>
      <c r="E41" s="21">
        <v>2555.4923054657725</v>
      </c>
      <c r="F41" s="21">
        <v>0.2574516077667145</v>
      </c>
      <c r="G41" s="21">
        <v>3.1020000000000002E-3</v>
      </c>
      <c r="H41" s="24">
        <v>0.627278</v>
      </c>
      <c r="I41" s="21">
        <v>20121.727917472599</v>
      </c>
      <c r="J41" s="21">
        <v>0.83810490686414618</v>
      </c>
      <c r="K41" s="16"/>
    </row>
    <row r="42" spans="1:11">
      <c r="A42" s="14" t="s">
        <v>67</v>
      </c>
      <c r="B42" s="9" t="s">
        <v>363</v>
      </c>
      <c r="C42" s="21">
        <v>0.27579799999999999</v>
      </c>
      <c r="D42" s="24">
        <v>0.26235199999999997</v>
      </c>
      <c r="E42" s="21">
        <v>-4.875307290118136</v>
      </c>
      <c r="F42" s="21">
        <v>6.1351698861866671E-2</v>
      </c>
      <c r="G42" s="21">
        <v>3.9745000000000003E-2</v>
      </c>
      <c r="H42" s="24">
        <v>3.8367999999999999E-2</v>
      </c>
      <c r="I42" s="21">
        <v>-3.46458674047051</v>
      </c>
      <c r="J42" s="21">
        <v>5.1263409631078345E-2</v>
      </c>
      <c r="K42" s="16"/>
    </row>
    <row r="43" spans="1:11">
      <c r="A43" s="14"/>
      <c r="B43" s="9" t="s">
        <v>364</v>
      </c>
      <c r="C43" s="21">
        <v>0.18065700000000001</v>
      </c>
      <c r="D43" s="24">
        <v>0.25106800000000001</v>
      </c>
      <c r="E43" s="21">
        <v>38.974963605063742</v>
      </c>
      <c r="F43" s="21">
        <v>5.8712906056943126E-2</v>
      </c>
      <c r="G43" s="21">
        <v>3.8454000000000002E-2</v>
      </c>
      <c r="H43" s="24">
        <v>5.16E-2</v>
      </c>
      <c r="I43" s="21">
        <v>34.1863005149009</v>
      </c>
      <c r="J43" s="21">
        <v>6.8942658907517787E-2</v>
      </c>
      <c r="K43" s="16"/>
    </row>
    <row r="44" spans="1:11">
      <c r="A44" s="14"/>
      <c r="B44" s="9" t="s">
        <v>2</v>
      </c>
      <c r="C44" s="21">
        <v>100.88982866999666</v>
      </c>
      <c r="D44" s="24">
        <v>93.966940489999843</v>
      </c>
      <c r="E44" s="21">
        <v>-6.8618296524628697</v>
      </c>
      <c r="F44" s="21">
        <v>21.974413901603253</v>
      </c>
      <c r="G44" s="21">
        <v>9.3678928099999119</v>
      </c>
      <c r="H44" s="24">
        <v>19.285565000000005</v>
      </c>
      <c r="I44" s="21">
        <v>105.8687624970827</v>
      </c>
      <c r="J44" s="21">
        <v>25.767405613057438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110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73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413.17134988999976</v>
      </c>
      <c r="D13" s="24">
        <v>430.44881455999831</v>
      </c>
      <c r="E13" s="24">
        <v>4.181670552568173</v>
      </c>
      <c r="F13" s="22">
        <v>100</v>
      </c>
      <c r="G13" s="24">
        <v>48.072728519999963</v>
      </c>
      <c r="H13" s="24">
        <v>61.856834999999997</v>
      </c>
      <c r="I13" s="24">
        <v>28.673443144100631</v>
      </c>
      <c r="J13" s="22">
        <v>100</v>
      </c>
      <c r="K13" s="16"/>
    </row>
    <row r="14" spans="1:14">
      <c r="A14" s="14"/>
      <c r="B14" s="10" t="s">
        <v>48</v>
      </c>
      <c r="C14" s="21">
        <v>225.84261300000003</v>
      </c>
      <c r="D14" s="24">
        <v>270.47061199999996</v>
      </c>
      <c r="E14" s="21">
        <v>19.760663590976037</v>
      </c>
      <c r="F14" s="21">
        <v>62.834558454173717</v>
      </c>
      <c r="G14" s="21">
        <v>28.519409</v>
      </c>
      <c r="H14" s="24">
        <v>42.083384999999993</v>
      </c>
      <c r="I14" s="21">
        <v>47.560508704791161</v>
      </c>
      <c r="J14" s="21">
        <v>68.033524508649677</v>
      </c>
      <c r="K14" s="16"/>
    </row>
    <row r="15" spans="1:14">
      <c r="A15" s="14"/>
      <c r="B15" s="10" t="s">
        <v>58</v>
      </c>
      <c r="C15" s="21">
        <v>133.82739800000002</v>
      </c>
      <c r="D15" s="24">
        <v>150.46252799999999</v>
      </c>
      <c r="E15" s="21">
        <v>12.430287257023398</v>
      </c>
      <c r="F15" s="21">
        <v>34.954801340038934</v>
      </c>
      <c r="G15" s="21">
        <v>16.345227999999999</v>
      </c>
      <c r="H15" s="24">
        <v>22.356081</v>
      </c>
      <c r="I15" s="21">
        <v>36.774360076225321</v>
      </c>
      <c r="J15" s="21">
        <v>36.141650312370494</v>
      </c>
      <c r="K15" s="16"/>
    </row>
    <row r="16" spans="1:14">
      <c r="A16" s="14" t="s">
        <v>67</v>
      </c>
      <c r="B16" s="9" t="s">
        <v>339</v>
      </c>
      <c r="C16" s="21">
        <v>2.0428799999999998</v>
      </c>
      <c r="D16" s="24">
        <v>2.973176</v>
      </c>
      <c r="E16" s="21">
        <v>45.538455513784484</v>
      </c>
      <c r="F16" s="21">
        <v>0.6907153416229429</v>
      </c>
      <c r="G16" s="21">
        <v>0.38761000000000001</v>
      </c>
      <c r="H16" s="24">
        <v>0.42175200000000002</v>
      </c>
      <c r="I16" s="21">
        <v>8.8083382781662056</v>
      </c>
      <c r="J16" s="21">
        <v>0.68181955963314334</v>
      </c>
      <c r="K16" s="16"/>
    </row>
    <row r="17" spans="1:11">
      <c r="A17" s="14" t="s">
        <v>67</v>
      </c>
      <c r="B17" s="9" t="s">
        <v>340</v>
      </c>
      <c r="C17" s="21">
        <v>102.56718600000001</v>
      </c>
      <c r="D17" s="24">
        <v>110.660168</v>
      </c>
      <c r="E17" s="21">
        <v>7.8904202363512255</v>
      </c>
      <c r="F17" s="21">
        <v>25.708089848758448</v>
      </c>
      <c r="G17" s="21">
        <v>11.40503</v>
      </c>
      <c r="H17" s="24">
        <v>15.680054</v>
      </c>
      <c r="I17" s="21">
        <v>37.483671678198128</v>
      </c>
      <c r="J17" s="21">
        <v>25.348943249359589</v>
      </c>
      <c r="K17" s="16"/>
    </row>
    <row r="18" spans="1:11">
      <c r="A18" s="14" t="s">
        <v>67</v>
      </c>
      <c r="B18" s="9" t="s">
        <v>341</v>
      </c>
      <c r="C18" s="21">
        <v>29.217331999999999</v>
      </c>
      <c r="D18" s="24">
        <v>36.829183999999998</v>
      </c>
      <c r="E18" s="21">
        <v>26.052522523274881</v>
      </c>
      <c r="F18" s="21">
        <v>8.5559961496575436</v>
      </c>
      <c r="G18" s="21">
        <v>4.5525880000000001</v>
      </c>
      <c r="H18" s="24">
        <v>6.2542749999999998</v>
      </c>
      <c r="I18" s="21">
        <v>37.37845374982318</v>
      </c>
      <c r="J18" s="21">
        <v>10.110887503377759</v>
      </c>
      <c r="K18" s="16"/>
    </row>
    <row r="19" spans="1:11">
      <c r="A19" s="14"/>
      <c r="B19" s="10" t="s">
        <v>59</v>
      </c>
      <c r="C19" s="21">
        <v>92.015214999999998</v>
      </c>
      <c r="D19" s="24">
        <v>120.008084</v>
      </c>
      <c r="E19" s="21">
        <v>30.422000318099563</v>
      </c>
      <c r="F19" s="21">
        <v>27.87975711413479</v>
      </c>
      <c r="G19" s="21">
        <v>12.174181000000001</v>
      </c>
      <c r="H19" s="24">
        <v>19.727303999999997</v>
      </c>
      <c r="I19" s="21">
        <v>62.042144765220719</v>
      </c>
      <c r="J19" s="21">
        <v>31.891874196279197</v>
      </c>
      <c r="K19" s="16"/>
    </row>
    <row r="20" spans="1:11">
      <c r="A20" s="14" t="s">
        <v>67</v>
      </c>
      <c r="B20" s="9" t="s">
        <v>342</v>
      </c>
      <c r="C20" s="21">
        <v>5.5924639999999997</v>
      </c>
      <c r="D20" s="24">
        <v>4.1567220000000002</v>
      </c>
      <c r="E20" s="21">
        <v>-25.672798251361108</v>
      </c>
      <c r="F20" s="21">
        <v>0.96567161051401007</v>
      </c>
      <c r="G20" s="21">
        <v>0.37605300000000003</v>
      </c>
      <c r="H20" s="24">
        <v>0.37306</v>
      </c>
      <c r="I20" s="21">
        <v>-0.79589845048437802</v>
      </c>
      <c r="J20" s="21">
        <v>0.60310230874243731</v>
      </c>
      <c r="K20" s="16"/>
    </row>
    <row r="21" spans="1:11">
      <c r="A21" s="14" t="s">
        <v>67</v>
      </c>
      <c r="B21" s="9" t="s">
        <v>343</v>
      </c>
      <c r="C21" s="21">
        <v>8.7474120000000006</v>
      </c>
      <c r="D21" s="24">
        <v>9.578678</v>
      </c>
      <c r="E21" s="21">
        <v>9.5029935711270941</v>
      </c>
      <c r="F21" s="21">
        <v>2.2252768914676317</v>
      </c>
      <c r="G21" s="21">
        <v>0.75701099999999999</v>
      </c>
      <c r="H21" s="24">
        <v>0.45596399999999998</v>
      </c>
      <c r="I21" s="21">
        <v>-39.767850136920067</v>
      </c>
      <c r="J21" s="21">
        <v>0.73712791803848354</v>
      </c>
      <c r="K21" s="16"/>
    </row>
    <row r="22" spans="1:11">
      <c r="A22" s="14" t="s">
        <v>67</v>
      </c>
      <c r="B22" s="9" t="s">
        <v>344</v>
      </c>
      <c r="C22" s="21">
        <v>0.52648499999999998</v>
      </c>
      <c r="D22" s="24">
        <v>0.47246500000000002</v>
      </c>
      <c r="E22" s="21">
        <v>-10.260501248848486</v>
      </c>
      <c r="F22" s="21">
        <v>0.10976101780718119</v>
      </c>
      <c r="G22" s="21">
        <v>0.14826600000000001</v>
      </c>
      <c r="H22" s="24">
        <v>1.15E-4</v>
      </c>
      <c r="I22" s="21">
        <v>-99.922436701603885</v>
      </c>
      <c r="J22" s="21">
        <v>1.859131654569782E-4</v>
      </c>
      <c r="K22" s="16"/>
    </row>
    <row r="23" spans="1:11">
      <c r="A23" s="14" t="s">
        <v>67</v>
      </c>
      <c r="B23" s="9" t="s">
        <v>345</v>
      </c>
      <c r="C23" s="21">
        <v>9.4946330000000003</v>
      </c>
      <c r="D23" s="24">
        <v>10.518273000000001</v>
      </c>
      <c r="E23" s="21">
        <v>10.781248732836746</v>
      </c>
      <c r="F23" s="21">
        <v>2.4435595230414804</v>
      </c>
      <c r="G23" s="21">
        <v>1.2345170000000001</v>
      </c>
      <c r="H23" s="24">
        <v>1.975848</v>
      </c>
      <c r="I23" s="21">
        <v>60.050286873327785</v>
      </c>
      <c r="J23" s="21">
        <v>3.1942274447116477</v>
      </c>
      <c r="K23" s="16"/>
    </row>
    <row r="24" spans="1:11">
      <c r="A24" s="14" t="s">
        <v>67</v>
      </c>
      <c r="B24" s="9" t="s">
        <v>346</v>
      </c>
      <c r="C24" s="21">
        <v>18.109338999999999</v>
      </c>
      <c r="D24" s="24">
        <v>25.602197</v>
      </c>
      <c r="E24" s="21">
        <v>41.375657057389013</v>
      </c>
      <c r="F24" s="21">
        <v>5.9477912666969202</v>
      </c>
      <c r="G24" s="21">
        <v>2.7745630000000001</v>
      </c>
      <c r="H24" s="24">
        <v>4.3821149999999998</v>
      </c>
      <c r="I24" s="21">
        <v>57.938925877696754</v>
      </c>
      <c r="J24" s="21">
        <v>7.0842858351870079</v>
      </c>
      <c r="K24" s="16"/>
    </row>
    <row r="25" spans="1:11">
      <c r="A25" s="14" t="s">
        <v>67</v>
      </c>
      <c r="B25" s="9" t="s">
        <v>347</v>
      </c>
      <c r="C25" s="21">
        <v>1.410952</v>
      </c>
      <c r="D25" s="24">
        <v>0.63675499999999996</v>
      </c>
      <c r="E25" s="21">
        <v>-54.870541308279797</v>
      </c>
      <c r="F25" s="21">
        <v>0.14792815741655285</v>
      </c>
      <c r="G25" s="21">
        <v>8.2804000000000003E-2</v>
      </c>
      <c r="H25" s="24">
        <v>0.18536</v>
      </c>
      <c r="I25" s="21">
        <v>123.85392010047825</v>
      </c>
      <c r="J25" s="21">
        <v>0.29965968999222153</v>
      </c>
      <c r="K25" s="16"/>
    </row>
    <row r="26" spans="1:11">
      <c r="A26" s="14" t="s">
        <v>67</v>
      </c>
      <c r="B26" s="9" t="s">
        <v>348</v>
      </c>
      <c r="C26" s="21">
        <v>0.58510300000000004</v>
      </c>
      <c r="D26" s="24">
        <v>0.428004</v>
      </c>
      <c r="E26" s="21">
        <v>-26.849802513403631</v>
      </c>
      <c r="F26" s="21">
        <v>9.943203129447635E-2</v>
      </c>
      <c r="G26" s="21">
        <v>1.6563999999999999E-2</v>
      </c>
      <c r="H26" s="24">
        <v>1.35E-2</v>
      </c>
      <c r="I26" s="21">
        <v>-18.497947355711176</v>
      </c>
      <c r="J26" s="21">
        <v>2.1824588988427877E-2</v>
      </c>
      <c r="K26" s="16"/>
    </row>
    <row r="27" spans="1:11">
      <c r="A27" s="14" t="s">
        <v>67</v>
      </c>
      <c r="B27" s="9" t="s">
        <v>349</v>
      </c>
      <c r="C27" s="21">
        <v>47.548827000000003</v>
      </c>
      <c r="D27" s="24">
        <v>68.614990000000006</v>
      </c>
      <c r="E27" s="21">
        <v>44.304274845728585</v>
      </c>
      <c r="F27" s="21">
        <v>15.940336615896539</v>
      </c>
      <c r="G27" s="21">
        <v>6.7844030000000002</v>
      </c>
      <c r="H27" s="24">
        <v>12.341341999999999</v>
      </c>
      <c r="I27" s="21">
        <v>81.907560621030314</v>
      </c>
      <c r="J27" s="21">
        <v>19.951460497453517</v>
      </c>
      <c r="K27" s="16"/>
    </row>
    <row r="28" spans="1:11">
      <c r="A28" s="14" t="s">
        <v>67</v>
      </c>
      <c r="B28" s="9" t="s">
        <v>350</v>
      </c>
      <c r="C28" s="21">
        <v>0.91735999999999995</v>
      </c>
      <c r="D28" s="24">
        <v>2.1519349999999999</v>
      </c>
      <c r="E28" s="21">
        <v>134.57911833958315</v>
      </c>
      <c r="F28" s="21">
        <v>0.49992819754880552</v>
      </c>
      <c r="G28" s="21">
        <v>1.7035999999999999E-2</v>
      </c>
      <c r="H28" s="24">
        <v>0.13531699999999999</v>
      </c>
      <c r="I28" s="21">
        <v>694.30030523597088</v>
      </c>
      <c r="J28" s="21">
        <v>0.21875836356645148</v>
      </c>
      <c r="K28" s="16"/>
    </row>
    <row r="29" spans="1:11">
      <c r="A29" s="14" t="s">
        <v>67</v>
      </c>
      <c r="B29" s="9" t="s">
        <v>351</v>
      </c>
      <c r="C29" s="21">
        <v>27.018559</v>
      </c>
      <c r="D29" s="24">
        <v>32.144781999999999</v>
      </c>
      <c r="E29" s="21">
        <v>18.97296965393307</v>
      </c>
      <c r="F29" s="21">
        <v>7.467736212227269</v>
      </c>
      <c r="G29" s="21">
        <v>2.7354310000000002</v>
      </c>
      <c r="H29" s="24">
        <v>3.2400609999999999</v>
      </c>
      <c r="I29" s="21">
        <v>18.447915520442649</v>
      </c>
      <c r="J29" s="21">
        <v>5.2379999720321937</v>
      </c>
      <c r="K29" s="16"/>
    </row>
    <row r="30" spans="1:11">
      <c r="A30" s="14" t="s">
        <v>67</v>
      </c>
      <c r="B30" s="9" t="s">
        <v>352</v>
      </c>
      <c r="C30" s="21">
        <v>0.32685799999999998</v>
      </c>
      <c r="D30" s="24">
        <v>1.061674</v>
      </c>
      <c r="E30" s="21">
        <v>224.81199787063497</v>
      </c>
      <c r="F30" s="21">
        <v>0.24664349490315951</v>
      </c>
      <c r="G30" s="21">
        <v>3.1315999999999997E-2</v>
      </c>
      <c r="H30" s="24">
        <v>7.7293000000000001E-2</v>
      </c>
      <c r="I30" s="21">
        <v>146.8163239238728</v>
      </c>
      <c r="J30" s="21">
        <v>0.1249546634579671</v>
      </c>
      <c r="K30" s="16"/>
    </row>
    <row r="31" spans="1:11">
      <c r="A31" s="14"/>
      <c r="B31" s="10" t="s">
        <v>49</v>
      </c>
      <c r="C31" s="21">
        <v>70.243071999999998</v>
      </c>
      <c r="D31" s="24">
        <v>55.030271000000006</v>
      </c>
      <c r="E31" s="21">
        <v>-21.657368572946233</v>
      </c>
      <c r="F31" s="21">
        <v>12.784393669721581</v>
      </c>
      <c r="G31" s="21">
        <v>4.7973880000000007</v>
      </c>
      <c r="H31" s="24">
        <v>5.4553029999999998</v>
      </c>
      <c r="I31" s="21">
        <v>13.714025215388027</v>
      </c>
      <c r="J31" s="21">
        <v>8.8192404283213008</v>
      </c>
      <c r="K31" s="16"/>
    </row>
    <row r="32" spans="1:11">
      <c r="A32" s="14" t="s">
        <v>67</v>
      </c>
      <c r="B32" s="9" t="s">
        <v>353</v>
      </c>
      <c r="C32" s="21">
        <v>3.2999299999999998</v>
      </c>
      <c r="D32" s="24">
        <v>3.2712889999999999</v>
      </c>
      <c r="E32" s="21">
        <v>-0.86792750149244924</v>
      </c>
      <c r="F32" s="21">
        <v>0.75997165966036828</v>
      </c>
      <c r="G32" s="21">
        <v>0.56555100000000003</v>
      </c>
      <c r="H32" s="24">
        <v>0.82945199999999997</v>
      </c>
      <c r="I32" s="21">
        <v>46.662635200008481</v>
      </c>
      <c r="J32" s="21">
        <v>1.340922147083665</v>
      </c>
      <c r="K32" s="16"/>
    </row>
    <row r="33" spans="1:11">
      <c r="A33" s="14" t="s">
        <v>67</v>
      </c>
      <c r="B33" s="9" t="s">
        <v>354</v>
      </c>
      <c r="C33" s="21">
        <v>7.0472000000000007E-2</v>
      </c>
      <c r="D33" s="24">
        <v>0.10951900000000001</v>
      </c>
      <c r="E33" s="21">
        <v>55.407821546145982</v>
      </c>
      <c r="F33" s="21">
        <v>2.5442978652862488E-2</v>
      </c>
      <c r="G33" s="21">
        <v>4.5100000000000001E-3</v>
      </c>
      <c r="H33" s="24">
        <v>0</v>
      </c>
      <c r="I33" s="21" t="s">
        <v>107</v>
      </c>
      <c r="J33" s="21">
        <v>0</v>
      </c>
      <c r="K33" s="16"/>
    </row>
    <row r="34" spans="1:11">
      <c r="A34" s="14" t="s">
        <v>67</v>
      </c>
      <c r="B34" s="9" t="s">
        <v>355</v>
      </c>
      <c r="C34" s="21">
        <v>0.22950699999999999</v>
      </c>
      <c r="D34" s="24">
        <v>0.28147800000000001</v>
      </c>
      <c r="E34" s="21">
        <v>22.644625218402936</v>
      </c>
      <c r="F34" s="21">
        <v>6.5391747050743951E-2</v>
      </c>
      <c r="G34" s="21">
        <v>2.539E-3</v>
      </c>
      <c r="H34" s="24">
        <v>1.508E-2</v>
      </c>
      <c r="I34" s="21">
        <v>493.93461992910596</v>
      </c>
      <c r="J34" s="21">
        <v>2.4378874218184618E-2</v>
      </c>
      <c r="K34" s="16"/>
    </row>
    <row r="35" spans="1:11">
      <c r="A35" s="14" t="s">
        <v>67</v>
      </c>
      <c r="B35" s="9" t="s">
        <v>356</v>
      </c>
      <c r="C35" s="21">
        <v>5.5187970000000002</v>
      </c>
      <c r="D35" s="24">
        <v>4.2227360000000003</v>
      </c>
      <c r="E35" s="21">
        <v>-23.484484027950291</v>
      </c>
      <c r="F35" s="21">
        <v>0.98100769642412677</v>
      </c>
      <c r="G35" s="21">
        <v>0.701376</v>
      </c>
      <c r="H35" s="24">
        <v>0.379436</v>
      </c>
      <c r="I35" s="21">
        <v>-45.901199927000633</v>
      </c>
      <c r="J35" s="21">
        <v>0.6134099812898608</v>
      </c>
      <c r="K35" s="16"/>
    </row>
    <row r="36" spans="1:11">
      <c r="A36" s="14" t="s">
        <v>67</v>
      </c>
      <c r="B36" s="9" t="s">
        <v>365</v>
      </c>
      <c r="C36" s="21">
        <v>0.40634199999999998</v>
      </c>
      <c r="D36" s="24">
        <v>1.045812</v>
      </c>
      <c r="E36" s="21">
        <v>157.3723612129684</v>
      </c>
      <c r="F36" s="21">
        <v>0.24295850392084864</v>
      </c>
      <c r="G36" s="21">
        <v>0.13770299999999999</v>
      </c>
      <c r="H36" s="24">
        <v>6.4508999999999997E-2</v>
      </c>
      <c r="I36" s="21">
        <v>-53.153526066970215</v>
      </c>
      <c r="J36" s="21">
        <v>0.10428758600403656</v>
      </c>
      <c r="K36" s="16"/>
    </row>
    <row r="37" spans="1:11">
      <c r="A37" s="14" t="s">
        <v>67</v>
      </c>
      <c r="B37" s="9" t="s">
        <v>359</v>
      </c>
      <c r="C37" s="21">
        <v>59.812795999999999</v>
      </c>
      <c r="D37" s="24">
        <v>44.899344999999997</v>
      </c>
      <c r="E37" s="21">
        <v>-24.933545992399353</v>
      </c>
      <c r="F37" s="21">
        <v>10.430820920228525</v>
      </c>
      <c r="G37" s="21">
        <v>3.31609</v>
      </c>
      <c r="H37" s="24">
        <v>4.0752199999999998</v>
      </c>
      <c r="I37" s="21">
        <v>22.892321981610863</v>
      </c>
      <c r="J37" s="21">
        <v>6.5881482620311891</v>
      </c>
      <c r="K37" s="16"/>
    </row>
    <row r="38" spans="1:11">
      <c r="A38" s="14" t="s">
        <v>67</v>
      </c>
      <c r="B38" s="7" t="s">
        <v>360</v>
      </c>
      <c r="C38" s="21">
        <v>0.213204</v>
      </c>
      <c r="D38" s="24">
        <v>0.18577199999999999</v>
      </c>
      <c r="E38" s="21">
        <v>-12.866550346147354</v>
      </c>
      <c r="F38" s="21">
        <v>4.3157744594997847E-2</v>
      </c>
      <c r="G38" s="21">
        <v>6.4292000000000002E-2</v>
      </c>
      <c r="H38" s="24">
        <v>3.9184999999999998E-2</v>
      </c>
      <c r="I38" s="21">
        <v>-39.0515149629814</v>
      </c>
      <c r="J38" s="21">
        <v>6.3347890334188611E-2</v>
      </c>
      <c r="K38" s="16"/>
    </row>
    <row r="39" spans="1:11">
      <c r="A39" s="14" t="s">
        <v>67</v>
      </c>
      <c r="B39" s="7" t="s">
        <v>366</v>
      </c>
      <c r="C39" s="21">
        <v>0.19209300000000001</v>
      </c>
      <c r="D39" s="24">
        <v>0.35408000000000001</v>
      </c>
      <c r="E39" s="21">
        <v>84.327383090482201</v>
      </c>
      <c r="F39" s="21">
        <v>8.225832852204229E-2</v>
      </c>
      <c r="G39" s="21">
        <v>0</v>
      </c>
      <c r="H39" s="24">
        <v>6.4190000000000002E-3</v>
      </c>
      <c r="I39" s="21" t="s">
        <v>107</v>
      </c>
      <c r="J39" s="21">
        <v>1.0377187904942114E-2</v>
      </c>
      <c r="K39" s="16"/>
    </row>
    <row r="40" spans="1:11">
      <c r="A40" s="14" t="s">
        <v>67</v>
      </c>
      <c r="B40" s="7" t="s">
        <v>361</v>
      </c>
      <c r="C40" s="21">
        <v>0.17372699999999999</v>
      </c>
      <c r="D40" s="24">
        <v>0.319768</v>
      </c>
      <c r="E40" s="21">
        <v>84.063501931190899</v>
      </c>
      <c r="F40" s="21">
        <v>7.4287113632050428E-2</v>
      </c>
      <c r="G40" s="21">
        <v>5.3270000000000001E-3</v>
      </c>
      <c r="H40" s="24">
        <v>1.4703000000000001E-2</v>
      </c>
      <c r="I40" s="21">
        <v>176.00901070020649</v>
      </c>
      <c r="J40" s="21">
        <v>2.3769402362730004E-2</v>
      </c>
      <c r="K40" s="16"/>
    </row>
    <row r="41" spans="1:11">
      <c r="A41" s="14" t="s">
        <v>67</v>
      </c>
      <c r="B41" s="9" t="s">
        <v>362</v>
      </c>
      <c r="C41" s="21">
        <v>1.9449000000000001E-2</v>
      </c>
      <c r="D41" s="24">
        <v>0.11257499999999999</v>
      </c>
      <c r="E41" s="21">
        <v>478.82153324078354</v>
      </c>
      <c r="F41" s="21">
        <v>2.6152935306622542E-2</v>
      </c>
      <c r="G41" s="21">
        <v>0</v>
      </c>
      <c r="H41" s="24">
        <v>7.9930000000000001E-3</v>
      </c>
      <c r="I41" s="21" t="s">
        <v>107</v>
      </c>
      <c r="J41" s="21">
        <v>1.2921773317370669E-2</v>
      </c>
      <c r="K41" s="16"/>
    </row>
    <row r="42" spans="1:11">
      <c r="A42" s="14" t="s">
        <v>67</v>
      </c>
      <c r="B42" s="9" t="s">
        <v>363</v>
      </c>
      <c r="C42" s="21">
        <v>0.306755</v>
      </c>
      <c r="D42" s="24">
        <v>0.22789699999999999</v>
      </c>
      <c r="E42" s="21">
        <v>-25.707160437482692</v>
      </c>
      <c r="F42" s="21">
        <v>5.2944041728388694E-2</v>
      </c>
      <c r="G42" s="21">
        <v>0</v>
      </c>
      <c r="H42" s="24">
        <v>2.3306E-2</v>
      </c>
      <c r="I42" s="21" t="s">
        <v>107</v>
      </c>
      <c r="J42" s="21">
        <v>3.7677323775133338E-2</v>
      </c>
      <c r="K42" s="16"/>
    </row>
    <row r="43" spans="1:11">
      <c r="A43" s="14"/>
      <c r="B43" s="9" t="s">
        <v>364</v>
      </c>
      <c r="C43" s="21">
        <v>6.020759</v>
      </c>
      <c r="D43" s="24">
        <v>3.6517000000000001E-2</v>
      </c>
      <c r="E43" s="21">
        <v>-99.393481785269927</v>
      </c>
      <c r="F43" s="21">
        <v>8.4834709179829933E-3</v>
      </c>
      <c r="G43" s="21">
        <v>1.7539999999999999E-3</v>
      </c>
      <c r="H43" s="24">
        <v>2.5953E-2</v>
      </c>
      <c r="I43" s="21">
        <v>1379.6465222348918</v>
      </c>
      <c r="J43" s="21">
        <v>4.1956559853086571E-2</v>
      </c>
      <c r="K43" s="16"/>
    </row>
    <row r="44" spans="1:11">
      <c r="A44" s="14"/>
      <c r="B44" s="9" t="s">
        <v>2</v>
      </c>
      <c r="C44" s="21">
        <v>82.802128889999736</v>
      </c>
      <c r="D44" s="24">
        <v>69.553023559998351</v>
      </c>
      <c r="E44" s="21">
        <v>-16.000923536159849</v>
      </c>
      <c r="F44" s="21">
        <v>16.158256500507491</v>
      </c>
      <c r="G44" s="21">
        <v>11.970394519999962</v>
      </c>
      <c r="H44" s="24">
        <v>10.839523000000005</v>
      </c>
      <c r="I44" s="21">
        <v>-9.4472368317561557</v>
      </c>
      <c r="J44" s="21">
        <v>17.523565504119322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110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74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275.42961569999949</v>
      </c>
      <c r="D13" s="24">
        <v>450.38996712999858</v>
      </c>
      <c r="E13" s="24">
        <v>63.522708327984432</v>
      </c>
      <c r="F13" s="22">
        <v>100</v>
      </c>
      <c r="G13" s="24">
        <v>69.328457310000076</v>
      </c>
      <c r="H13" s="24">
        <v>59.171123000000001</v>
      </c>
      <c r="I13" s="24">
        <v>-14.651031775569246</v>
      </c>
      <c r="J13" s="22">
        <v>100</v>
      </c>
      <c r="K13" s="16"/>
    </row>
    <row r="14" spans="1:14">
      <c r="A14" s="14"/>
      <c r="B14" s="10" t="s">
        <v>48</v>
      </c>
      <c r="C14" s="21">
        <v>153.29588699999999</v>
      </c>
      <c r="D14" s="24">
        <v>263.73426899999998</v>
      </c>
      <c r="E14" s="21">
        <v>72.042625644613679</v>
      </c>
      <c r="F14" s="21">
        <v>58.556870322974333</v>
      </c>
      <c r="G14" s="21">
        <v>12.414473000000001</v>
      </c>
      <c r="H14" s="24">
        <v>42.519165999999998</v>
      </c>
      <c r="I14" s="21">
        <v>242.49674553241204</v>
      </c>
      <c r="J14" s="21">
        <v>71.85796693431017</v>
      </c>
      <c r="K14" s="16"/>
    </row>
    <row r="15" spans="1:14">
      <c r="A15" s="14"/>
      <c r="B15" s="10" t="s">
        <v>58</v>
      </c>
      <c r="C15" s="21">
        <v>47.465013999999996</v>
      </c>
      <c r="D15" s="24">
        <v>150.35149899999999</v>
      </c>
      <c r="E15" s="21">
        <v>216.76278237271771</v>
      </c>
      <c r="F15" s="21">
        <v>33.382515147501763</v>
      </c>
      <c r="G15" s="21">
        <v>6.5820949999999998</v>
      </c>
      <c r="H15" s="24">
        <v>7.5471180000000002</v>
      </c>
      <c r="I15" s="21">
        <v>14.661335030867839</v>
      </c>
      <c r="J15" s="21">
        <v>12.754731729529622</v>
      </c>
      <c r="K15" s="16"/>
    </row>
    <row r="16" spans="1:14">
      <c r="A16" s="14" t="s">
        <v>67</v>
      </c>
      <c r="B16" s="9" t="s">
        <v>339</v>
      </c>
      <c r="C16" s="21">
        <v>1.88679</v>
      </c>
      <c r="D16" s="24">
        <v>2.039663</v>
      </c>
      <c r="E16" s="21">
        <v>8.1022795329633865</v>
      </c>
      <c r="F16" s="21">
        <v>0.45286599366261654</v>
      </c>
      <c r="G16" s="21">
        <v>0.24154300000000001</v>
      </c>
      <c r="H16" s="24">
        <v>0.31463799999999997</v>
      </c>
      <c r="I16" s="21">
        <v>30.261692535076556</v>
      </c>
      <c r="J16" s="21">
        <v>0.53174248526599699</v>
      </c>
      <c r="K16" s="16"/>
    </row>
    <row r="17" spans="1:11">
      <c r="A17" s="14" t="s">
        <v>67</v>
      </c>
      <c r="B17" s="9" t="s">
        <v>340</v>
      </c>
      <c r="C17" s="21">
        <v>32.588123000000003</v>
      </c>
      <c r="D17" s="24">
        <v>136.81478100000001</v>
      </c>
      <c r="E17" s="21">
        <v>319.83019703221328</v>
      </c>
      <c r="F17" s="21">
        <v>30.376960186706466</v>
      </c>
      <c r="G17" s="21">
        <v>3.8976769999999998</v>
      </c>
      <c r="H17" s="24">
        <v>5.4736969999999996</v>
      </c>
      <c r="I17" s="21">
        <v>40.43485388861108</v>
      </c>
      <c r="J17" s="21">
        <v>9.250622132015307</v>
      </c>
      <c r="K17" s="16"/>
    </row>
    <row r="18" spans="1:11">
      <c r="A18" s="14" t="s">
        <v>67</v>
      </c>
      <c r="B18" s="9" t="s">
        <v>341</v>
      </c>
      <c r="C18" s="21">
        <v>12.990100999999999</v>
      </c>
      <c r="D18" s="24">
        <v>11.497055</v>
      </c>
      <c r="E18" s="21">
        <v>-11.493721257440569</v>
      </c>
      <c r="F18" s="21">
        <v>2.5526889671326849</v>
      </c>
      <c r="G18" s="21">
        <v>2.4428749999999999</v>
      </c>
      <c r="H18" s="24">
        <v>1.758783</v>
      </c>
      <c r="I18" s="21">
        <v>-28.003561377475307</v>
      </c>
      <c r="J18" s="21">
        <v>2.9723671122483175</v>
      </c>
      <c r="K18" s="16"/>
    </row>
    <row r="19" spans="1:11">
      <c r="A19" s="14"/>
      <c r="B19" s="10" t="s">
        <v>59</v>
      </c>
      <c r="C19" s="21">
        <v>105.83087300000001</v>
      </c>
      <c r="D19" s="24">
        <v>113.38276999999999</v>
      </c>
      <c r="E19" s="21">
        <v>7.1358165967316367</v>
      </c>
      <c r="F19" s="21">
        <v>25.174355175472567</v>
      </c>
      <c r="G19" s="21">
        <v>5.8323780000000003</v>
      </c>
      <c r="H19" s="24">
        <v>34.972048000000001</v>
      </c>
      <c r="I19" s="21">
        <v>499.61902332119081</v>
      </c>
      <c r="J19" s="21">
        <v>59.103235204780546</v>
      </c>
      <c r="K19" s="16"/>
    </row>
    <row r="20" spans="1:11">
      <c r="A20" s="14" t="s">
        <v>67</v>
      </c>
      <c r="B20" s="9" t="s">
        <v>342</v>
      </c>
      <c r="C20" s="21">
        <v>1.349737</v>
      </c>
      <c r="D20" s="24">
        <v>2.1492279999999999</v>
      </c>
      <c r="E20" s="21">
        <v>59.233095039996677</v>
      </c>
      <c r="F20" s="21">
        <v>0.47719269008042897</v>
      </c>
      <c r="G20" s="21">
        <v>0.17336699999999999</v>
      </c>
      <c r="H20" s="24">
        <v>0.33234200000000003</v>
      </c>
      <c r="I20" s="21">
        <v>91.698535476763183</v>
      </c>
      <c r="J20" s="21">
        <v>0.5616624852632931</v>
      </c>
      <c r="K20" s="16"/>
    </row>
    <row r="21" spans="1:11">
      <c r="A21" s="14" t="s">
        <v>67</v>
      </c>
      <c r="B21" s="9" t="s">
        <v>343</v>
      </c>
      <c r="C21" s="21">
        <v>68.61206</v>
      </c>
      <c r="D21" s="24">
        <v>10.167247</v>
      </c>
      <c r="E21" s="21">
        <v>-85.181545343486263</v>
      </c>
      <c r="F21" s="21">
        <v>2.2574319460951426</v>
      </c>
      <c r="G21" s="21">
        <v>0.471613</v>
      </c>
      <c r="H21" s="24">
        <v>0.45585500000000001</v>
      </c>
      <c r="I21" s="21">
        <v>-3.3412989039742325</v>
      </c>
      <c r="J21" s="21">
        <v>0.77040112961858109</v>
      </c>
      <c r="K21" s="16"/>
    </row>
    <row r="22" spans="1:11">
      <c r="A22" s="14" t="s">
        <v>67</v>
      </c>
      <c r="B22" s="9" t="s">
        <v>344</v>
      </c>
      <c r="C22" s="21">
        <v>0.34159200000000001</v>
      </c>
      <c r="D22" s="24">
        <v>0.56850999999999996</v>
      </c>
      <c r="E22" s="21">
        <v>66.429541675449059</v>
      </c>
      <c r="F22" s="21">
        <v>0.12622616876274859</v>
      </c>
      <c r="G22" s="21">
        <v>1.08E-3</v>
      </c>
      <c r="H22" s="24">
        <v>0</v>
      </c>
      <c r="I22" s="21" t="s">
        <v>107</v>
      </c>
      <c r="J22" s="21">
        <v>0</v>
      </c>
      <c r="K22" s="16"/>
    </row>
    <row r="23" spans="1:11">
      <c r="A23" s="14" t="s">
        <v>67</v>
      </c>
      <c r="B23" s="9" t="s">
        <v>345</v>
      </c>
      <c r="C23" s="21">
        <v>8.63889</v>
      </c>
      <c r="D23" s="24">
        <v>7.7251029999999998</v>
      </c>
      <c r="E23" s="21">
        <v>-10.577597353363688</v>
      </c>
      <c r="F23" s="21">
        <v>1.7152031714263876</v>
      </c>
      <c r="G23" s="21">
        <v>1.054076</v>
      </c>
      <c r="H23" s="24">
        <v>1.0481659999999999</v>
      </c>
      <c r="I23" s="21">
        <v>-0.56068063403398316</v>
      </c>
      <c r="J23" s="21">
        <v>1.7714147490491265</v>
      </c>
      <c r="K23" s="16"/>
    </row>
    <row r="24" spans="1:11">
      <c r="A24" s="14" t="s">
        <v>67</v>
      </c>
      <c r="B24" s="9" t="s">
        <v>346</v>
      </c>
      <c r="C24" s="21">
        <v>10.798220000000001</v>
      </c>
      <c r="D24" s="24">
        <v>11.674816</v>
      </c>
      <c r="E24" s="21">
        <v>8.1179675909547999</v>
      </c>
      <c r="F24" s="21">
        <v>2.5921572086507494</v>
      </c>
      <c r="G24" s="21">
        <v>1.143467</v>
      </c>
      <c r="H24" s="24">
        <v>2.899124</v>
      </c>
      <c r="I24" s="21">
        <v>153.53805575499771</v>
      </c>
      <c r="J24" s="21">
        <v>4.8995588608314904</v>
      </c>
      <c r="K24" s="16"/>
    </row>
    <row r="25" spans="1:11">
      <c r="A25" s="14" t="s">
        <v>67</v>
      </c>
      <c r="B25" s="9" t="s">
        <v>347</v>
      </c>
      <c r="C25" s="21">
        <v>5.5863000000000003E-2</v>
      </c>
      <c r="D25" s="24">
        <v>0.32310899999999998</v>
      </c>
      <c r="E25" s="21">
        <v>478.39536007733193</v>
      </c>
      <c r="F25" s="21">
        <v>7.1739830720238762E-2</v>
      </c>
      <c r="G25" s="21">
        <v>0</v>
      </c>
      <c r="H25" s="24">
        <v>3.363E-2</v>
      </c>
      <c r="I25" s="21" t="s">
        <v>107</v>
      </c>
      <c r="J25" s="21">
        <v>5.6835155891835958E-2</v>
      </c>
      <c r="K25" s="16"/>
    </row>
    <row r="26" spans="1:11">
      <c r="A26" s="14" t="s">
        <v>67</v>
      </c>
      <c r="B26" s="9" t="s">
        <v>348</v>
      </c>
      <c r="C26" s="21">
        <v>0.21484400000000001</v>
      </c>
      <c r="D26" s="24">
        <v>0.30687399999999998</v>
      </c>
      <c r="E26" s="21">
        <v>42.835731972966414</v>
      </c>
      <c r="F26" s="21">
        <v>6.8135176712634277E-2</v>
      </c>
      <c r="G26" s="21">
        <v>1.0289E-2</v>
      </c>
      <c r="H26" s="24">
        <v>5.2329999999999998E-3</v>
      </c>
      <c r="I26" s="21">
        <v>-49.139858100884439</v>
      </c>
      <c r="J26" s="21">
        <v>8.8438409391013249E-3</v>
      </c>
      <c r="K26" s="16"/>
    </row>
    <row r="27" spans="1:11">
      <c r="A27" s="14" t="s">
        <v>67</v>
      </c>
      <c r="B27" s="9" t="s">
        <v>349</v>
      </c>
      <c r="C27" s="21">
        <v>15.819667000000001</v>
      </c>
      <c r="D27" s="24">
        <v>80.467883</v>
      </c>
      <c r="E27" s="21">
        <v>408.65724923286945</v>
      </c>
      <c r="F27" s="21">
        <v>17.866268983024238</v>
      </c>
      <c r="G27" s="21">
        <v>2.9784860000000002</v>
      </c>
      <c r="H27" s="24">
        <v>30.197697999999999</v>
      </c>
      <c r="I27" s="21">
        <v>913.8606661236613</v>
      </c>
      <c r="J27" s="21">
        <v>51.034518983187112</v>
      </c>
      <c r="K27" s="16"/>
    </row>
    <row r="28" spans="1:11">
      <c r="A28" s="14" t="s">
        <v>67</v>
      </c>
      <c r="B28" s="9" t="s">
        <v>350</v>
      </c>
      <c r="C28" s="21">
        <v>0.37197999999999998</v>
      </c>
      <c r="D28" s="24">
        <v>0.277341</v>
      </c>
      <c r="E28" s="21">
        <v>-25.441959245120703</v>
      </c>
      <c r="F28" s="21">
        <v>6.1577970257039392E-2</v>
      </c>
      <c r="G28" s="21">
        <v>1.46E-2</v>
      </c>
      <c r="H28" s="24">
        <v>6.5258999999999998E-2</v>
      </c>
      <c r="I28" s="21">
        <v>346.97945205479448</v>
      </c>
      <c r="J28" s="21">
        <v>0.11028859465790433</v>
      </c>
      <c r="K28" s="16"/>
    </row>
    <row r="29" spans="1:11">
      <c r="A29" s="14" t="s">
        <v>67</v>
      </c>
      <c r="B29" s="9" t="s">
        <v>351</v>
      </c>
      <c r="C29" s="21">
        <v>23.725314999999998</v>
      </c>
      <c r="D29" s="24">
        <v>27.819686999999998</v>
      </c>
      <c r="E29" s="21">
        <v>17.257397846983281</v>
      </c>
      <c r="F29" s="21">
        <v>6.1767998912751638</v>
      </c>
      <c r="G29" s="21">
        <v>5.7968590000000004</v>
      </c>
      <c r="H29" s="24">
        <v>7.3506869999999997</v>
      </c>
      <c r="I29" s="21">
        <v>26.804654037643473</v>
      </c>
      <c r="J29" s="21">
        <v>12.422760676690215</v>
      </c>
      <c r="K29" s="16"/>
    </row>
    <row r="30" spans="1:11">
      <c r="A30" s="14" t="s">
        <v>67</v>
      </c>
      <c r="B30" s="9" t="s">
        <v>352</v>
      </c>
      <c r="C30" s="21">
        <v>0.234597</v>
      </c>
      <c r="D30" s="24">
        <v>1.4867E-2</v>
      </c>
      <c r="E30" s="21">
        <v>-93.662749310519743</v>
      </c>
      <c r="F30" s="21">
        <v>3.3009172239640175E-3</v>
      </c>
      <c r="G30" s="21">
        <v>0.17705299999999999</v>
      </c>
      <c r="H30" s="24">
        <v>5.607E-3</v>
      </c>
      <c r="I30" s="21">
        <v>-96.833151655154097</v>
      </c>
      <c r="J30" s="21">
        <v>9.4759060090848692E-3</v>
      </c>
      <c r="K30" s="16"/>
    </row>
    <row r="31" spans="1:11">
      <c r="A31" s="14"/>
      <c r="B31" s="10" t="s">
        <v>49</v>
      </c>
      <c r="C31" s="21">
        <v>5.9363829999999993</v>
      </c>
      <c r="D31" s="24">
        <v>9.7811520000000023</v>
      </c>
      <c r="E31" s="21">
        <v>64.766188434944368</v>
      </c>
      <c r="F31" s="21">
        <v>2.1717073455983118</v>
      </c>
      <c r="G31" s="21">
        <v>1.8621669999999999</v>
      </c>
      <c r="H31" s="24">
        <v>1.6198350000000001</v>
      </c>
      <c r="I31" s="21">
        <v>-13.01344079236716</v>
      </c>
      <c r="J31" s="21">
        <v>2.7375431086545379</v>
      </c>
      <c r="K31" s="16"/>
    </row>
    <row r="32" spans="1:11">
      <c r="A32" s="14" t="s">
        <v>67</v>
      </c>
      <c r="B32" s="9" t="s">
        <v>353</v>
      </c>
      <c r="C32" s="21">
        <v>0.73673699999999998</v>
      </c>
      <c r="D32" s="24">
        <v>0.60475500000000004</v>
      </c>
      <c r="E32" s="21">
        <v>-17.914398218088667</v>
      </c>
      <c r="F32" s="21">
        <v>0.13427363932053271</v>
      </c>
      <c r="G32" s="21">
        <v>0.16397200000000001</v>
      </c>
      <c r="H32" s="24">
        <v>0.14258999999999999</v>
      </c>
      <c r="I32" s="21">
        <v>-13.040031224843274</v>
      </c>
      <c r="J32" s="21">
        <v>0.24097903296511711</v>
      </c>
      <c r="K32" s="16"/>
    </row>
    <row r="33" spans="1:11">
      <c r="A33" s="14" t="s">
        <v>67</v>
      </c>
      <c r="B33" s="9" t="s">
        <v>354</v>
      </c>
      <c r="C33" s="21">
        <v>6.0999999999999999E-5</v>
      </c>
      <c r="D33" s="24">
        <v>7.9766000000000004E-2</v>
      </c>
      <c r="E33" s="21">
        <v>130663.93442622952</v>
      </c>
      <c r="F33" s="21">
        <v>1.7710430032065232E-2</v>
      </c>
      <c r="G33" s="21">
        <v>0</v>
      </c>
      <c r="H33" s="24">
        <v>0</v>
      </c>
      <c r="I33" s="21" t="s">
        <v>107</v>
      </c>
      <c r="J33" s="21">
        <v>0</v>
      </c>
      <c r="K33" s="16"/>
    </row>
    <row r="34" spans="1:11">
      <c r="A34" s="14" t="s">
        <v>67</v>
      </c>
      <c r="B34" s="9" t="s">
        <v>355</v>
      </c>
      <c r="C34" s="21">
        <v>0.313276</v>
      </c>
      <c r="D34" s="24">
        <v>6.9757E-2</v>
      </c>
      <c r="E34" s="21">
        <v>-77.733053282089912</v>
      </c>
      <c r="F34" s="21">
        <v>1.5488133637725027E-2</v>
      </c>
      <c r="G34" s="21">
        <v>2.9999999999999997E-4</v>
      </c>
      <c r="H34" s="24">
        <v>1.07E-3</v>
      </c>
      <c r="I34" s="21">
        <v>256.66666666666669</v>
      </c>
      <c r="J34" s="21">
        <v>1.8083145050331391E-3</v>
      </c>
      <c r="K34" s="16"/>
    </row>
    <row r="35" spans="1:11">
      <c r="A35" s="14" t="s">
        <v>67</v>
      </c>
      <c r="B35" s="9" t="s">
        <v>356</v>
      </c>
      <c r="C35" s="21">
        <v>4.0306000000000002E-2</v>
      </c>
      <c r="D35" s="24">
        <v>0.29517100000000002</v>
      </c>
      <c r="E35" s="21">
        <v>632.32521212722668</v>
      </c>
      <c r="F35" s="21">
        <v>6.5536761815745151E-2</v>
      </c>
      <c r="G35" s="21">
        <v>3.8999999999999998E-3</v>
      </c>
      <c r="H35" s="24">
        <v>1.6000000000000001E-4</v>
      </c>
      <c r="I35" s="21">
        <v>-95.897435897435898</v>
      </c>
      <c r="J35" s="21">
        <v>2.7040216897691801E-4</v>
      </c>
      <c r="K35" s="16"/>
    </row>
    <row r="36" spans="1:11">
      <c r="A36" s="14" t="s">
        <v>67</v>
      </c>
      <c r="B36" s="9" t="s">
        <v>357</v>
      </c>
      <c r="C36" s="21">
        <v>9.8499999999999994E-3</v>
      </c>
      <c r="D36" s="24">
        <v>7.1024000000000004E-2</v>
      </c>
      <c r="E36" s="21">
        <v>621.05583756345186</v>
      </c>
      <c r="F36" s="21">
        <v>1.5769445410292623E-2</v>
      </c>
      <c r="G36" s="21">
        <v>0</v>
      </c>
      <c r="H36" s="24">
        <v>0</v>
      </c>
      <c r="I36" s="21" t="s">
        <v>107</v>
      </c>
      <c r="J36" s="21">
        <v>0</v>
      </c>
      <c r="K36" s="16"/>
    </row>
    <row r="37" spans="1:11">
      <c r="A37" s="14" t="s">
        <v>67</v>
      </c>
      <c r="B37" s="9" t="s">
        <v>358</v>
      </c>
      <c r="C37" s="21">
        <v>0</v>
      </c>
      <c r="D37" s="24">
        <v>0.136992</v>
      </c>
      <c r="E37" s="21" t="s">
        <v>107</v>
      </c>
      <c r="F37" s="21">
        <v>3.0416308088066099E-2</v>
      </c>
      <c r="G37" s="21">
        <v>0</v>
      </c>
      <c r="H37" s="24">
        <v>0</v>
      </c>
      <c r="I37" s="21" t="s">
        <v>107</v>
      </c>
      <c r="J37" s="21">
        <v>0</v>
      </c>
      <c r="K37" s="16"/>
    </row>
    <row r="38" spans="1:11">
      <c r="A38" s="14" t="s">
        <v>67</v>
      </c>
      <c r="B38" s="7" t="s">
        <v>359</v>
      </c>
      <c r="C38" s="21">
        <v>4.8793000000000003E-2</v>
      </c>
      <c r="D38" s="24">
        <v>6.6308000000000006E-2</v>
      </c>
      <c r="E38" s="21">
        <v>35.896542536839291</v>
      </c>
      <c r="F38" s="21">
        <v>1.4722352814058389E-2</v>
      </c>
      <c r="G38" s="21">
        <v>8.1800000000000004E-4</v>
      </c>
      <c r="H38" s="24">
        <v>8.4199999999999998E-4</v>
      </c>
      <c r="I38" s="21">
        <v>2.9339853300733409</v>
      </c>
      <c r="J38" s="21">
        <v>1.422991414241031E-3</v>
      </c>
      <c r="K38" s="16"/>
    </row>
    <row r="39" spans="1:11">
      <c r="A39" s="14" t="s">
        <v>67</v>
      </c>
      <c r="B39" s="7" t="s">
        <v>360</v>
      </c>
      <c r="C39" s="21">
        <v>4.0537799999999997</v>
      </c>
      <c r="D39" s="24">
        <v>7.6546450000000004</v>
      </c>
      <c r="E39" s="21">
        <v>88.827341394944995</v>
      </c>
      <c r="F39" s="21">
        <v>1.6995593948900281</v>
      </c>
      <c r="G39" s="21">
        <v>1.489932</v>
      </c>
      <c r="H39" s="24">
        <v>1.4333830000000001</v>
      </c>
      <c r="I39" s="21">
        <v>-3.795408112584997</v>
      </c>
      <c r="J39" s="21">
        <v>2.4224367010915104</v>
      </c>
      <c r="K39" s="16"/>
    </row>
    <row r="40" spans="1:11">
      <c r="A40" s="14" t="s">
        <v>67</v>
      </c>
      <c r="B40" s="7" t="s">
        <v>361</v>
      </c>
      <c r="C40" s="21">
        <v>0.30882100000000001</v>
      </c>
      <c r="D40" s="24">
        <v>0.45995999999999998</v>
      </c>
      <c r="E40" s="21">
        <v>48.940648466263625</v>
      </c>
      <c r="F40" s="21">
        <v>0.10212483260472788</v>
      </c>
      <c r="G40" s="21">
        <v>5.7273999999999999E-2</v>
      </c>
      <c r="H40" s="24">
        <v>7.0000000000000001E-3</v>
      </c>
      <c r="I40" s="21">
        <v>-87.778049376680528</v>
      </c>
      <c r="J40" s="21">
        <v>1.1830094892740162E-2</v>
      </c>
      <c r="K40" s="16"/>
    </row>
    <row r="41" spans="1:11">
      <c r="A41" s="14" t="s">
        <v>67</v>
      </c>
      <c r="B41" s="9" t="s">
        <v>362</v>
      </c>
      <c r="C41" s="21">
        <v>3.6419999999999998E-3</v>
      </c>
      <c r="D41" s="24">
        <v>0.11203100000000001</v>
      </c>
      <c r="E41" s="21">
        <v>2976.084568918177</v>
      </c>
      <c r="F41" s="21">
        <v>2.4874221935690648E-2</v>
      </c>
      <c r="G41" s="21">
        <v>2.1840000000000002E-3</v>
      </c>
      <c r="H41" s="24">
        <v>2.5000000000000001E-4</v>
      </c>
      <c r="I41" s="21">
        <v>-88.553113553113548</v>
      </c>
      <c r="J41" s="21">
        <v>4.225033890264344E-4</v>
      </c>
      <c r="K41" s="16"/>
    </row>
    <row r="42" spans="1:11">
      <c r="A42" s="14" t="s">
        <v>67</v>
      </c>
      <c r="B42" s="9" t="s">
        <v>363</v>
      </c>
      <c r="C42" s="21">
        <v>0.42111700000000002</v>
      </c>
      <c r="D42" s="24">
        <v>0.230743</v>
      </c>
      <c r="E42" s="21">
        <v>-45.206913993023321</v>
      </c>
      <c r="F42" s="21">
        <v>5.1231825049379787E-2</v>
      </c>
      <c r="G42" s="21">
        <v>0.143787</v>
      </c>
      <c r="H42" s="24">
        <v>3.4540000000000001E-2</v>
      </c>
      <c r="I42" s="21">
        <v>-75.978356875099976</v>
      </c>
      <c r="J42" s="21">
        <v>5.8373068227892178E-2</v>
      </c>
      <c r="K42" s="16"/>
    </row>
    <row r="43" spans="1:11">
      <c r="A43" s="14"/>
      <c r="B43" s="9" t="s">
        <v>364</v>
      </c>
      <c r="C43" s="21">
        <v>0.27393099999999998</v>
      </c>
      <c r="D43" s="24">
        <v>0.205315</v>
      </c>
      <c r="E43" s="21">
        <v>-25.048643636536205</v>
      </c>
      <c r="F43" s="21">
        <v>4.5586050974518878E-2</v>
      </c>
      <c r="G43" s="21">
        <v>7.961E-2</v>
      </c>
      <c r="H43" s="24">
        <v>0</v>
      </c>
      <c r="I43" s="21" t="s">
        <v>107</v>
      </c>
      <c r="J43" s="21">
        <v>0</v>
      </c>
      <c r="K43" s="16"/>
    </row>
    <row r="44" spans="1:11">
      <c r="A44" s="14"/>
      <c r="B44" s="9" t="s">
        <v>2</v>
      </c>
      <c r="C44" s="21">
        <v>91.591522699999501</v>
      </c>
      <c r="D44" s="24">
        <v>148.55733612999859</v>
      </c>
      <c r="E44" s="21">
        <v>62.195508657046702</v>
      </c>
      <c r="F44" s="21">
        <v>32.984157501696671</v>
      </c>
      <c r="G44" s="21">
        <v>48.983695310000073</v>
      </c>
      <c r="H44" s="24">
        <v>7.6105690000000035</v>
      </c>
      <c r="I44" s="21">
        <v>-84.463056631731305</v>
      </c>
      <c r="J44" s="21">
        <v>12.861964779678093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110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76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>
      <c r="A10" s="14"/>
      <c r="B10" s="9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>
      <c r="A13" s="14"/>
      <c r="B13" s="10" t="s">
        <v>24</v>
      </c>
      <c r="C13" s="24">
        <v>2052.0517692999933</v>
      </c>
      <c r="D13" s="24">
        <v>2226.9983469400163</v>
      </c>
      <c r="E13" s="24">
        <v>8.5254465923976888</v>
      </c>
      <c r="F13" s="22">
        <v>100</v>
      </c>
      <c r="G13" s="24">
        <v>285.16797736999945</v>
      </c>
      <c r="H13" s="24">
        <v>346.91306000000003</v>
      </c>
      <c r="I13" s="24">
        <v>21.652179602861811</v>
      </c>
      <c r="J13" s="22">
        <v>100</v>
      </c>
      <c r="K13" s="16"/>
    </row>
    <row r="14" spans="1:14">
      <c r="A14" s="14"/>
      <c r="B14" s="9" t="s">
        <v>321</v>
      </c>
      <c r="C14" s="21">
        <v>0</v>
      </c>
      <c r="D14" s="24">
        <v>2.5884000000000001E-2</v>
      </c>
      <c r="E14" s="21" t="s">
        <v>107</v>
      </c>
      <c r="F14" s="21">
        <v>1.1622819583842817E-3</v>
      </c>
      <c r="G14" s="21">
        <v>0</v>
      </c>
      <c r="H14" s="24">
        <v>0</v>
      </c>
      <c r="I14" s="21" t="s">
        <v>107</v>
      </c>
      <c r="J14" s="21">
        <v>0</v>
      </c>
      <c r="K14" s="16"/>
    </row>
    <row r="15" spans="1:14">
      <c r="A15" s="14"/>
      <c r="B15" s="9" t="s">
        <v>322</v>
      </c>
      <c r="C15" s="21">
        <v>89.083635999999998</v>
      </c>
      <c r="D15" s="24">
        <v>58.400421999999999</v>
      </c>
      <c r="E15" s="21">
        <v>-34.443154071528916</v>
      </c>
      <c r="F15" s="21">
        <v>2.6223828176722486</v>
      </c>
      <c r="G15" s="21">
        <v>9.2648510000000002</v>
      </c>
      <c r="H15" s="24">
        <v>7.831226</v>
      </c>
      <c r="I15" s="21">
        <v>-15.473805245221971</v>
      </c>
      <c r="J15" s="21">
        <v>2.2574030507816567</v>
      </c>
      <c r="K15" s="16"/>
    </row>
    <row r="16" spans="1:14">
      <c r="A16" s="14"/>
      <c r="B16" s="9" t="s">
        <v>323</v>
      </c>
      <c r="C16" s="21">
        <v>971.73441100000002</v>
      </c>
      <c r="D16" s="24">
        <v>1136.563322</v>
      </c>
      <c r="E16" s="21">
        <v>16.96234167835804</v>
      </c>
      <c r="F16" s="21">
        <v>51.035660783569192</v>
      </c>
      <c r="G16" s="21">
        <v>145.98807099999999</v>
      </c>
      <c r="H16" s="24">
        <v>173.446774</v>
      </c>
      <c r="I16" s="21">
        <v>18.80886760946381</v>
      </c>
      <c r="J16" s="21">
        <v>49.997187768024645</v>
      </c>
      <c r="K16" s="16"/>
    </row>
    <row r="17" spans="1:11">
      <c r="A17" s="14"/>
      <c r="B17" s="9" t="s">
        <v>324</v>
      </c>
      <c r="C17" s="21">
        <v>5.1718E-2</v>
      </c>
      <c r="D17" s="24">
        <v>9.1386999999999996E-2</v>
      </c>
      <c r="E17" s="21">
        <v>76.702502030240922</v>
      </c>
      <c r="F17" s="21">
        <v>4.1035953226265008E-3</v>
      </c>
      <c r="G17" s="21">
        <v>1.5831000000000001E-2</v>
      </c>
      <c r="H17" s="24">
        <v>1.755E-3</v>
      </c>
      <c r="I17" s="21">
        <v>-88.914155770324044</v>
      </c>
      <c r="J17" s="21">
        <v>5.0589043837092782E-4</v>
      </c>
      <c r="K17" s="16"/>
    </row>
    <row r="18" spans="1:11">
      <c r="A18" s="14"/>
      <c r="B18" s="9" t="s">
        <v>325</v>
      </c>
      <c r="C18" s="21">
        <v>6.0974029999999999</v>
      </c>
      <c r="D18" s="24">
        <v>2.1199840000000001</v>
      </c>
      <c r="E18" s="21">
        <v>-65.231361614116693</v>
      </c>
      <c r="F18" s="21">
        <v>9.5194682246304396E-2</v>
      </c>
      <c r="G18" s="21">
        <v>2.6278190000000001</v>
      </c>
      <c r="H18" s="24">
        <v>0.47612399999999999</v>
      </c>
      <c r="I18" s="21">
        <v>-81.881400507416984</v>
      </c>
      <c r="J18" s="21">
        <v>0.1372459140050824</v>
      </c>
      <c r="K18" s="16"/>
    </row>
    <row r="19" spans="1:11">
      <c r="A19" s="14"/>
      <c r="B19" s="9" t="s">
        <v>326</v>
      </c>
      <c r="C19" s="21">
        <v>498.05810200000002</v>
      </c>
      <c r="D19" s="24">
        <v>436.543384</v>
      </c>
      <c r="E19" s="21">
        <v>-12.350912022710158</v>
      </c>
      <c r="F19" s="21">
        <v>19.602321869696397</v>
      </c>
      <c r="G19" s="21">
        <v>52.431832</v>
      </c>
      <c r="H19" s="24">
        <v>70.554727999999997</v>
      </c>
      <c r="I19" s="21">
        <v>34.564682004626505</v>
      </c>
      <c r="J19" s="21">
        <v>20.337870243339928</v>
      </c>
      <c r="K19" s="16"/>
    </row>
    <row r="20" spans="1:11">
      <c r="A20" s="14"/>
      <c r="B20" s="9" t="s">
        <v>327</v>
      </c>
      <c r="C20" s="21">
        <v>130.58514199999999</v>
      </c>
      <c r="D20" s="24">
        <v>177.68487200000001</v>
      </c>
      <c r="E20" s="21">
        <v>36.068215172595998</v>
      </c>
      <c r="F20" s="21">
        <v>7.9786710324300891</v>
      </c>
      <c r="G20" s="21">
        <v>17.955107999999999</v>
      </c>
      <c r="H20" s="24">
        <v>28.139039</v>
      </c>
      <c r="I20" s="21">
        <v>56.718851259485618</v>
      </c>
      <c r="J20" s="21">
        <v>8.111265398886971</v>
      </c>
      <c r="K20" s="16"/>
    </row>
    <row r="21" spans="1:11">
      <c r="A21" s="14"/>
      <c r="B21" s="9" t="s">
        <v>328</v>
      </c>
      <c r="C21" s="21">
        <v>3.6667589999999999</v>
      </c>
      <c r="D21" s="24">
        <v>2.7297250000000002</v>
      </c>
      <c r="E21" s="21">
        <v>-25.554829210209885</v>
      </c>
      <c r="F21" s="21">
        <v>0.12257418168948127</v>
      </c>
      <c r="G21" s="21">
        <v>0.51228499999999999</v>
      </c>
      <c r="H21" s="24">
        <v>0.32778600000000002</v>
      </c>
      <c r="I21" s="21">
        <v>-36.014913573499122</v>
      </c>
      <c r="J21" s="21">
        <v>9.448649756800738E-2</v>
      </c>
      <c r="K21" s="16"/>
    </row>
    <row r="22" spans="1:11">
      <c r="A22" s="14"/>
      <c r="B22" s="9" t="s">
        <v>329</v>
      </c>
      <c r="C22" s="21">
        <v>4.9783000000000001E-2</v>
      </c>
      <c r="D22" s="24">
        <v>4.8446000000000003E-2</v>
      </c>
      <c r="E22" s="21">
        <v>-2.6856557459373653</v>
      </c>
      <c r="F22" s="21">
        <v>2.1753945200079167E-3</v>
      </c>
      <c r="G22" s="21">
        <v>1.8138999999999999E-2</v>
      </c>
      <c r="H22" s="24">
        <v>9.6419999999999995E-3</v>
      </c>
      <c r="I22" s="21">
        <v>-46.843817189481229</v>
      </c>
      <c r="J22" s="21">
        <v>2.7793707161096787E-3</v>
      </c>
      <c r="K22" s="16"/>
    </row>
    <row r="23" spans="1:11">
      <c r="A23" s="14"/>
      <c r="B23" s="9" t="s">
        <v>330</v>
      </c>
      <c r="C23" s="21">
        <v>1.2714000000000001</v>
      </c>
      <c r="D23" s="24">
        <v>3.2092849999999999</v>
      </c>
      <c r="E23" s="21">
        <v>152.42134654711342</v>
      </c>
      <c r="F23" s="21">
        <v>0.14410809978416395</v>
      </c>
      <c r="G23" s="21">
        <v>5.4114000000000002E-2</v>
      </c>
      <c r="H23" s="24">
        <v>0.27018399999999998</v>
      </c>
      <c r="I23" s="21">
        <v>399.28669105961478</v>
      </c>
      <c r="J23" s="21">
        <v>7.7882337436359403E-2</v>
      </c>
      <c r="K23" s="16"/>
    </row>
    <row r="24" spans="1:11">
      <c r="A24" s="14"/>
      <c r="B24" s="9" t="s">
        <v>331</v>
      </c>
      <c r="C24" s="21">
        <v>0</v>
      </c>
      <c r="D24" s="24">
        <v>3.6395840000000002</v>
      </c>
      <c r="E24" s="21" t="s">
        <v>107</v>
      </c>
      <c r="F24" s="21">
        <v>0.16343002701375745</v>
      </c>
      <c r="G24" s="21">
        <v>0</v>
      </c>
      <c r="H24" s="24">
        <v>0</v>
      </c>
      <c r="I24" s="21" t="s">
        <v>107</v>
      </c>
      <c r="J24" s="21">
        <v>0</v>
      </c>
      <c r="K24" s="16"/>
    </row>
    <row r="25" spans="1:11">
      <c r="A25" s="14"/>
      <c r="B25" s="9" t="s">
        <v>332</v>
      </c>
      <c r="C25" s="21">
        <v>166.990239</v>
      </c>
      <c r="D25" s="24">
        <v>216.61227500000001</v>
      </c>
      <c r="E25" s="21">
        <v>29.71553085806411</v>
      </c>
      <c r="F25" s="21">
        <v>9.7266473186939653</v>
      </c>
      <c r="G25" s="21">
        <v>33.115900000000003</v>
      </c>
      <c r="H25" s="24">
        <v>33.288099000000003</v>
      </c>
      <c r="I25" s="21">
        <v>0.51998888751325634</v>
      </c>
      <c r="J25" s="21">
        <v>9.5955162368346691</v>
      </c>
      <c r="K25" s="16"/>
    </row>
    <row r="26" spans="1:11">
      <c r="A26" s="14"/>
      <c r="B26" s="9" t="s">
        <v>333</v>
      </c>
      <c r="C26" s="21">
        <v>151.65859699999999</v>
      </c>
      <c r="D26" s="24">
        <v>170.448443</v>
      </c>
      <c r="E26" s="21">
        <v>12.389568657291484</v>
      </c>
      <c r="F26" s="21">
        <v>7.6537301087000316</v>
      </c>
      <c r="G26" s="21">
        <v>19.016128999999999</v>
      </c>
      <c r="H26" s="24">
        <v>27.565909000000001</v>
      </c>
      <c r="I26" s="21">
        <v>44.960675224700061</v>
      </c>
      <c r="J26" s="21">
        <v>7.9460568593180083</v>
      </c>
      <c r="K26" s="16"/>
    </row>
    <row r="27" spans="1:11">
      <c r="A27" s="14"/>
      <c r="B27" s="9" t="s">
        <v>334</v>
      </c>
      <c r="C27" s="21">
        <v>2.2415000000000001E-2</v>
      </c>
      <c r="D27" s="24">
        <v>0.103038</v>
      </c>
      <c r="E27" s="21">
        <v>359.68324782511712</v>
      </c>
      <c r="F27" s="21">
        <v>4.6267658950702988E-3</v>
      </c>
      <c r="G27" s="21">
        <v>0</v>
      </c>
      <c r="H27" s="24">
        <v>0</v>
      </c>
      <c r="I27" s="21" t="s">
        <v>107</v>
      </c>
      <c r="J27" s="21">
        <v>0</v>
      </c>
      <c r="K27" s="16"/>
    </row>
    <row r="28" spans="1:11">
      <c r="A28" s="14"/>
      <c r="B28" s="9" t="s">
        <v>335</v>
      </c>
      <c r="C28" s="21">
        <v>31.825903</v>
      </c>
      <c r="D28" s="24">
        <v>18.576536999999998</v>
      </c>
      <c r="E28" s="21">
        <v>-41.630762212779956</v>
      </c>
      <c r="F28" s="21">
        <v>0.83415136008182911</v>
      </c>
      <c r="G28" s="21">
        <v>3.2601680000000002</v>
      </c>
      <c r="H28" s="24">
        <v>5.0001139999999999</v>
      </c>
      <c r="I28" s="21">
        <v>53.36982634023768</v>
      </c>
      <c r="J28" s="21">
        <v>1.4413161614613181</v>
      </c>
      <c r="K28" s="16"/>
    </row>
    <row r="29" spans="1:11">
      <c r="A29" s="14"/>
      <c r="B29" s="9" t="s">
        <v>336</v>
      </c>
      <c r="C29" s="21">
        <v>0.90773000000000004</v>
      </c>
      <c r="D29" s="24">
        <v>0</v>
      </c>
      <c r="E29" s="21" t="s">
        <v>107</v>
      </c>
      <c r="F29" s="21">
        <v>0</v>
      </c>
      <c r="G29" s="21">
        <v>0.90773000000000004</v>
      </c>
      <c r="H29" s="24">
        <v>0</v>
      </c>
      <c r="I29" s="21" t="s">
        <v>107</v>
      </c>
      <c r="J29" s="21">
        <v>0</v>
      </c>
      <c r="K29" s="16"/>
    </row>
    <row r="30" spans="1:11" s="100" customFormat="1">
      <c r="A30" s="106"/>
      <c r="B30" s="130" t="s">
        <v>337</v>
      </c>
      <c r="C30" s="21">
        <v>0</v>
      </c>
      <c r="D30" s="24">
        <v>0.14638399999999999</v>
      </c>
      <c r="E30" s="21" t="s">
        <v>107</v>
      </c>
      <c r="F30" s="21">
        <v>6.5731526115022669E-3</v>
      </c>
      <c r="G30" s="21">
        <v>0</v>
      </c>
      <c r="H30" s="24">
        <v>0</v>
      </c>
      <c r="I30" s="21" t="s">
        <v>107</v>
      </c>
      <c r="J30" s="21">
        <v>0</v>
      </c>
      <c r="K30" s="108"/>
    </row>
    <row r="31" spans="1:11" s="100" customFormat="1">
      <c r="A31" s="106"/>
      <c r="B31" s="130" t="s">
        <v>338</v>
      </c>
      <c r="C31" s="21">
        <v>4.8529999999999997E-2</v>
      </c>
      <c r="D31" s="24">
        <v>5.3695E-2</v>
      </c>
      <c r="E31" s="21">
        <v>10.642901298166096</v>
      </c>
      <c r="F31" s="21">
        <v>2.4110929437275537E-3</v>
      </c>
      <c r="G31" s="21">
        <v>0</v>
      </c>
      <c r="H31" s="24">
        <v>0</v>
      </c>
      <c r="I31" s="21" t="s">
        <v>107</v>
      </c>
      <c r="J31" s="21">
        <v>0</v>
      </c>
      <c r="K31" s="108"/>
    </row>
    <row r="32" spans="1:11" s="100" customFormat="1">
      <c r="A32" s="106"/>
      <c r="B32" s="130" t="s">
        <v>311</v>
      </c>
      <c r="C32" s="21">
        <v>0</v>
      </c>
      <c r="D32" s="24">
        <v>1.6800000000000001E-3</v>
      </c>
      <c r="E32" s="21" t="s">
        <v>107</v>
      </c>
      <c r="F32" s="21">
        <v>7.5437864707371085E-5</v>
      </c>
      <c r="G32" s="21">
        <v>0</v>
      </c>
      <c r="H32" s="24">
        <v>1.6800000000000001E-3</v>
      </c>
      <c r="I32" s="21" t="s">
        <v>107</v>
      </c>
      <c r="J32" s="21">
        <v>4.8427118886789673E-4</v>
      </c>
      <c r="K32" s="108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129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L45" s="93"/>
    </row>
    <row r="46" spans="1:12">
      <c r="A46" s="17"/>
      <c r="B46" s="37" t="s">
        <v>110</v>
      </c>
      <c r="C46" s="18"/>
      <c r="D46" s="18"/>
      <c r="E46" s="18"/>
      <c r="F46" s="18"/>
      <c r="G46" s="18"/>
      <c r="H46" s="18"/>
      <c r="I46" s="18"/>
      <c r="J46" s="18"/>
      <c r="K46" s="19"/>
      <c r="L46" s="93"/>
    </row>
    <row r="47" spans="1:12">
      <c r="B47" s="20"/>
      <c r="C47" s="110" t="s">
        <v>321</v>
      </c>
      <c r="D47" s="113">
        <v>1.1622819583842817E-3</v>
      </c>
      <c r="E47" s="20"/>
      <c r="J47" s="92"/>
    </row>
    <row r="48" spans="1:12">
      <c r="B48" s="20"/>
      <c r="C48" s="110" t="s">
        <v>322</v>
      </c>
      <c r="D48" s="113">
        <v>58.400421999999999</v>
      </c>
      <c r="E48" s="20"/>
    </row>
    <row r="49" spans="3:8">
      <c r="C49" s="110" t="s">
        <v>323</v>
      </c>
      <c r="D49" s="113">
        <v>1136.563322</v>
      </c>
    </row>
    <row r="50" spans="3:8">
      <c r="C50" s="110" t="s">
        <v>52</v>
      </c>
      <c r="D50" s="113">
        <v>1031.8069599999999</v>
      </c>
    </row>
    <row r="51" spans="3:8">
      <c r="C51" s="137"/>
      <c r="D51" s="138"/>
    </row>
    <row r="52" spans="3:8">
      <c r="C52" s="20"/>
      <c r="D52" s="83"/>
    </row>
    <row r="53" spans="3:8">
      <c r="C53" s="20"/>
      <c r="D53" s="83"/>
    </row>
    <row r="54" spans="3:8">
      <c r="C54" s="20"/>
      <c r="D54" s="83"/>
      <c r="F54" s="9"/>
      <c r="G54" s="9"/>
      <c r="H54" s="9"/>
    </row>
    <row r="55" spans="3:8">
      <c r="C55" s="20"/>
      <c r="D55" s="83"/>
      <c r="G55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57031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77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v>2052.0517692999933</v>
      </c>
      <c r="D13" s="24">
        <v>2226.9983469400163</v>
      </c>
      <c r="E13" s="24">
        <v>8.5254465923976888</v>
      </c>
      <c r="F13" s="22">
        <v>100</v>
      </c>
      <c r="G13" s="24">
        <v>285.16797736999945</v>
      </c>
      <c r="H13" s="24">
        <v>346.91306000000003</v>
      </c>
      <c r="I13" s="24">
        <v>21.652179602861811</v>
      </c>
      <c r="J13" s="22">
        <v>100</v>
      </c>
      <c r="K13" s="16"/>
    </row>
    <row r="14" spans="1:14">
      <c r="A14" s="14"/>
      <c r="B14" s="9" t="s">
        <v>109</v>
      </c>
      <c r="C14" s="21">
        <v>408.83124580999959</v>
      </c>
      <c r="D14" s="24">
        <v>443.6659365000001</v>
      </c>
      <c r="E14" s="21">
        <v>8.5205548859124125</v>
      </c>
      <c r="F14" s="21">
        <v>19.922149341045298</v>
      </c>
      <c r="G14" s="21">
        <v>43.343854430000036</v>
      </c>
      <c r="H14" s="24">
        <v>81.990904999999998</v>
      </c>
      <c r="I14" s="21">
        <v>89.163852818891826</v>
      </c>
      <c r="J14" s="21">
        <v>23.63442442899094</v>
      </c>
      <c r="K14" s="16"/>
    </row>
    <row r="15" spans="1:14">
      <c r="A15" s="14"/>
      <c r="B15" s="9" t="s">
        <v>291</v>
      </c>
      <c r="C15" s="21">
        <v>275.03445282000052</v>
      </c>
      <c r="D15" s="24">
        <v>311.3156737399998</v>
      </c>
      <c r="E15" s="21">
        <v>13.191518570854811</v>
      </c>
      <c r="F15" s="21">
        <v>13.979160521953679</v>
      </c>
      <c r="G15" s="21">
        <v>38.165066609999961</v>
      </c>
      <c r="H15" s="24">
        <v>45.384039000000001</v>
      </c>
      <c r="I15" s="21">
        <v>18.915131116549745</v>
      </c>
      <c r="J15" s="21">
        <v>13.082251501283922</v>
      </c>
      <c r="K15" s="16"/>
    </row>
    <row r="16" spans="1:14">
      <c r="A16" s="14"/>
      <c r="B16" s="9" t="s">
        <v>112</v>
      </c>
      <c r="C16" s="21">
        <v>120.28379227999997</v>
      </c>
      <c r="D16" s="24">
        <v>272.45360727000008</v>
      </c>
      <c r="E16" s="21">
        <v>126.50899352738642</v>
      </c>
      <c r="F16" s="21">
        <v>12.234118073969929</v>
      </c>
      <c r="G16" s="21">
        <v>38.469819869999995</v>
      </c>
      <c r="H16" s="24">
        <v>27.452946000000001</v>
      </c>
      <c r="I16" s="21">
        <v>-28.637705887963637</v>
      </c>
      <c r="J16" s="21">
        <v>7.9134945222298638</v>
      </c>
      <c r="K16" s="16"/>
    </row>
    <row r="17" spans="1:11">
      <c r="A17" s="14"/>
      <c r="B17" s="9" t="s">
        <v>104</v>
      </c>
      <c r="C17" s="21">
        <v>272.48965417000039</v>
      </c>
      <c r="D17" s="24">
        <v>178.42594623000008</v>
      </c>
      <c r="E17" s="21">
        <v>-34.520102506833524</v>
      </c>
      <c r="F17" s="21">
        <v>8.0119478523710796</v>
      </c>
      <c r="G17" s="21">
        <v>23.724432090000011</v>
      </c>
      <c r="H17" s="24">
        <v>27.226780000000002</v>
      </c>
      <c r="I17" s="21">
        <v>14.762620646570724</v>
      </c>
      <c r="J17" s="21">
        <v>7.8483006664551631</v>
      </c>
      <c r="K17" s="16"/>
    </row>
    <row r="18" spans="1:11">
      <c r="A18" s="14"/>
      <c r="B18" s="9" t="s">
        <v>292</v>
      </c>
      <c r="C18" s="21">
        <v>109.98482164000011</v>
      </c>
      <c r="D18" s="24">
        <v>143.42377669999945</v>
      </c>
      <c r="E18" s="21">
        <v>30.403245249104451</v>
      </c>
      <c r="F18" s="21">
        <v>6.4402282514968805</v>
      </c>
      <c r="G18" s="21">
        <v>16.577593339999996</v>
      </c>
      <c r="H18" s="24">
        <v>22.930212000000001</v>
      </c>
      <c r="I18" s="21">
        <v>38.320512089482861</v>
      </c>
      <c r="J18" s="21">
        <v>6.6097863251386375</v>
      </c>
      <c r="K18" s="16"/>
    </row>
    <row r="19" spans="1:11">
      <c r="A19" s="14"/>
      <c r="B19" s="9" t="s">
        <v>293</v>
      </c>
      <c r="C19" s="21">
        <v>130.75754788999984</v>
      </c>
      <c r="D19" s="24">
        <v>132.09598525000015</v>
      </c>
      <c r="E19" s="21">
        <v>1.0236023706457598</v>
      </c>
      <c r="F19" s="21">
        <v>5.9315708712359516</v>
      </c>
      <c r="G19" s="21">
        <v>15.07396316</v>
      </c>
      <c r="H19" s="24">
        <v>22.681079</v>
      </c>
      <c r="I19" s="21">
        <v>50.465267556087092</v>
      </c>
      <c r="J19" s="21">
        <v>6.53797207865279</v>
      </c>
      <c r="K19" s="16"/>
    </row>
    <row r="20" spans="1:11">
      <c r="A20" s="14"/>
      <c r="B20" s="9" t="s">
        <v>294</v>
      </c>
      <c r="C20" s="21">
        <v>66.976851260000061</v>
      </c>
      <c r="D20" s="24">
        <v>97.734413260000082</v>
      </c>
      <c r="E20" s="21">
        <v>45.922675404075108</v>
      </c>
      <c r="F20" s="21">
        <v>4.3886163361679644</v>
      </c>
      <c r="G20" s="21">
        <v>10.10625142999999</v>
      </c>
      <c r="H20" s="24">
        <v>18.608917000000002</v>
      </c>
      <c r="I20" s="21">
        <v>84.132733376889874</v>
      </c>
      <c r="J20" s="21">
        <v>5.3641442613892947</v>
      </c>
      <c r="K20" s="16"/>
    </row>
    <row r="21" spans="1:11">
      <c r="A21" s="14"/>
      <c r="B21" s="9" t="s">
        <v>295</v>
      </c>
      <c r="C21" s="21">
        <v>107.07939562000006</v>
      </c>
      <c r="D21" s="24">
        <v>60.774706569999978</v>
      </c>
      <c r="E21" s="21">
        <v>-43.243323126630898</v>
      </c>
      <c r="F21" s="21">
        <v>2.7289964832487112</v>
      </c>
      <c r="G21" s="21">
        <v>10.370289409999998</v>
      </c>
      <c r="H21" s="24">
        <v>7.0075690000000002</v>
      </c>
      <c r="I21" s="21">
        <v>-32.426485675099379</v>
      </c>
      <c r="J21" s="21">
        <v>2.019978434942749</v>
      </c>
      <c r="K21" s="16"/>
    </row>
    <row r="22" spans="1:11">
      <c r="A22" s="14"/>
      <c r="B22" s="9" t="s">
        <v>296</v>
      </c>
      <c r="C22" s="21">
        <v>68.247386430000205</v>
      </c>
      <c r="D22" s="24">
        <v>60.137435410000094</v>
      </c>
      <c r="E22" s="21">
        <v>-11.883167172003439</v>
      </c>
      <c r="F22" s="21">
        <v>2.7003807835165801</v>
      </c>
      <c r="G22" s="21">
        <v>9.9276488700000058</v>
      </c>
      <c r="H22" s="24">
        <v>9.7024050000000006</v>
      </c>
      <c r="I22" s="21">
        <v>-2.2688541159091691</v>
      </c>
      <c r="J22" s="21">
        <v>2.79678285965942</v>
      </c>
      <c r="K22" s="16"/>
    </row>
    <row r="23" spans="1:11">
      <c r="A23" s="14"/>
      <c r="B23" s="9" t="s">
        <v>297</v>
      </c>
      <c r="C23" s="21">
        <v>42.029884950000053</v>
      </c>
      <c r="D23" s="24">
        <v>58.13656328999997</v>
      </c>
      <c r="E23" s="21">
        <v>38.321966284611243</v>
      </c>
      <c r="F23" s="21">
        <v>2.6105346404896035</v>
      </c>
      <c r="G23" s="21">
        <v>9.9526322800000031</v>
      </c>
      <c r="H23" s="24">
        <v>7.9980320000000003</v>
      </c>
      <c r="I23" s="21">
        <v>-19.639028399831549</v>
      </c>
      <c r="J23" s="21">
        <v>2.3054859912163583</v>
      </c>
      <c r="K23" s="16"/>
    </row>
    <row r="24" spans="1:11">
      <c r="A24" s="14"/>
      <c r="B24" s="9" t="s">
        <v>227</v>
      </c>
      <c r="C24" s="21">
        <v>52.98564752000015</v>
      </c>
      <c r="D24" s="24">
        <v>56.123383229999803</v>
      </c>
      <c r="E24" s="21">
        <v>5.9218597051499122</v>
      </c>
      <c r="F24" s="21">
        <v>2.5201358279908712</v>
      </c>
      <c r="G24" s="21">
        <v>6.1424151600000014</v>
      </c>
      <c r="H24" s="24">
        <v>10.97565</v>
      </c>
      <c r="I24" s="21">
        <v>78.686228691842402</v>
      </c>
      <c r="J24" s="21">
        <v>3.1638042107725779</v>
      </c>
      <c r="K24" s="16"/>
    </row>
    <row r="25" spans="1:11">
      <c r="A25" s="14"/>
      <c r="B25" s="9" t="s">
        <v>298</v>
      </c>
      <c r="C25" s="21">
        <v>38.904084399999995</v>
      </c>
      <c r="D25" s="24">
        <v>55.324064329999985</v>
      </c>
      <c r="E25" s="21">
        <v>42.206313766890744</v>
      </c>
      <c r="F25" s="21">
        <v>2.484243619040734</v>
      </c>
      <c r="G25" s="21">
        <v>6.3362487499999984</v>
      </c>
      <c r="H25" s="24">
        <v>8.0884400000000003</v>
      </c>
      <c r="I25" s="21">
        <v>27.653447948993517</v>
      </c>
      <c r="J25" s="21">
        <v>2.3315466993372924</v>
      </c>
      <c r="K25" s="16"/>
    </row>
    <row r="26" spans="1:11">
      <c r="A26" s="14"/>
      <c r="B26" s="9" t="s">
        <v>299</v>
      </c>
      <c r="C26" s="21">
        <v>41.052158790000099</v>
      </c>
      <c r="D26" s="24">
        <v>50.876128480000105</v>
      </c>
      <c r="E26" s="21">
        <v>23.930458177008298</v>
      </c>
      <c r="F26" s="21">
        <v>2.2845157720887364</v>
      </c>
      <c r="G26" s="21">
        <v>7.0424145800000035</v>
      </c>
      <c r="H26" s="24">
        <v>8.5434219999999996</v>
      </c>
      <c r="I26" s="21">
        <v>21.313817909311371</v>
      </c>
      <c r="J26" s="21">
        <v>2.4626982910358</v>
      </c>
      <c r="K26" s="16"/>
    </row>
    <row r="27" spans="1:11">
      <c r="A27" s="14"/>
      <c r="B27" s="9" t="s">
        <v>300</v>
      </c>
      <c r="C27" s="21">
        <v>46.980159549999847</v>
      </c>
      <c r="D27" s="24">
        <v>49.260146109999965</v>
      </c>
      <c r="E27" s="21">
        <v>4.8530839014575555</v>
      </c>
      <c r="F27" s="21">
        <v>2.2119525224473269</v>
      </c>
      <c r="G27" s="21">
        <v>5.9338878199999989</v>
      </c>
      <c r="H27" s="24">
        <v>8.3554329999999997</v>
      </c>
      <c r="I27" s="21">
        <v>40.808745521582864</v>
      </c>
      <c r="J27" s="21">
        <v>2.4085092097714624</v>
      </c>
      <c r="K27" s="16"/>
    </row>
    <row r="28" spans="1:11">
      <c r="A28" s="14"/>
      <c r="B28" s="9" t="s">
        <v>301</v>
      </c>
      <c r="C28" s="21">
        <v>94.027467069999972</v>
      </c>
      <c r="D28" s="24">
        <v>46.608274020000039</v>
      </c>
      <c r="E28" s="21">
        <v>-50.431213907632014</v>
      </c>
      <c r="F28" s="21">
        <v>2.0928742081933582</v>
      </c>
      <c r="G28" s="21">
        <v>10.966363119999999</v>
      </c>
      <c r="H28" s="24">
        <v>7.5431629999999998</v>
      </c>
      <c r="I28" s="21">
        <v>-31.215454773304995</v>
      </c>
      <c r="J28" s="21">
        <v>2.1743669725204349</v>
      </c>
      <c r="K28" s="16"/>
    </row>
    <row r="29" spans="1:11">
      <c r="A29" s="14"/>
      <c r="B29" s="9" t="s">
        <v>302</v>
      </c>
      <c r="C29" s="21">
        <v>30.741488800000067</v>
      </c>
      <c r="D29" s="24">
        <v>42.670289260000011</v>
      </c>
      <c r="E29" s="21">
        <v>38.803587352607074</v>
      </c>
      <c r="F29" s="21">
        <v>1.9160449453692083</v>
      </c>
      <c r="G29" s="21">
        <v>5.0829788000000002</v>
      </c>
      <c r="H29" s="24">
        <v>7.537814</v>
      </c>
      <c r="I29" s="21">
        <v>48.29520831367622</v>
      </c>
      <c r="J29" s="21">
        <v>2.1728250876458786</v>
      </c>
      <c r="K29" s="16"/>
    </row>
    <row r="30" spans="1:11">
      <c r="A30" s="14"/>
      <c r="B30" s="9" t="s">
        <v>303</v>
      </c>
      <c r="C30" s="21">
        <v>64.287160599999964</v>
      </c>
      <c r="D30" s="24">
        <v>40.383844209999943</v>
      </c>
      <c r="E30" s="21">
        <v>-37.18210007551653</v>
      </c>
      <c r="F30" s="21">
        <v>1.8133755808794803</v>
      </c>
      <c r="G30" s="21">
        <v>6.3749783199999994</v>
      </c>
      <c r="H30" s="24">
        <v>6.6518839999999999</v>
      </c>
      <c r="I30" s="21">
        <v>4.3436332815638634</v>
      </c>
      <c r="J30" s="21">
        <v>1.9174498648162741</v>
      </c>
      <c r="K30" s="16"/>
    </row>
    <row r="31" spans="1:11">
      <c r="A31" s="14"/>
      <c r="B31" s="9" t="s">
        <v>304</v>
      </c>
      <c r="C31" s="21">
        <v>24.305185780000006</v>
      </c>
      <c r="D31" s="24">
        <v>33.769391300000009</v>
      </c>
      <c r="E31" s="21">
        <v>38.939037971838133</v>
      </c>
      <c r="F31" s="21">
        <v>1.5163635548450445</v>
      </c>
      <c r="G31" s="21">
        <v>6.041472899999996</v>
      </c>
      <c r="H31" s="24">
        <v>7.5222470000000001</v>
      </c>
      <c r="I31" s="21">
        <v>24.510150496578497</v>
      </c>
      <c r="J31" s="21">
        <v>2.1683377962190296</v>
      </c>
      <c r="K31" s="16"/>
    </row>
    <row r="32" spans="1:11">
      <c r="A32" s="14"/>
      <c r="B32" s="9" t="s">
        <v>305</v>
      </c>
      <c r="C32" s="21">
        <v>7.1177163900000009</v>
      </c>
      <c r="D32" s="24">
        <v>31.79999188</v>
      </c>
      <c r="E32" s="21">
        <v>346.77239352606455</v>
      </c>
      <c r="F32" s="21">
        <v>1.4279306459160352</v>
      </c>
      <c r="G32" s="21">
        <v>6.8294985499999994</v>
      </c>
      <c r="H32" s="24">
        <v>1.565922</v>
      </c>
      <c r="I32" s="21">
        <v>-77.071200930264496</v>
      </c>
      <c r="J32" s="21">
        <v>0.45138744560380634</v>
      </c>
      <c r="K32" s="16"/>
    </row>
    <row r="33" spans="1:11">
      <c r="A33" s="14"/>
      <c r="B33" s="9" t="s">
        <v>306</v>
      </c>
      <c r="C33" s="21">
        <v>16.751450260000009</v>
      </c>
      <c r="D33" s="24">
        <v>22.814857899999996</v>
      </c>
      <c r="E33" s="21">
        <v>36.196314622850956</v>
      </c>
      <c r="F33" s="21">
        <v>1.024466764034581</v>
      </c>
      <c r="G33" s="21">
        <v>3.7738349500000017</v>
      </c>
      <c r="H33" s="24">
        <v>3.4105660000000002</v>
      </c>
      <c r="I33" s="21">
        <v>-9.6259893401008831</v>
      </c>
      <c r="J33" s="21">
        <v>0.98311836400739716</v>
      </c>
      <c r="K33" s="16"/>
    </row>
    <row r="34" spans="1:11">
      <c r="A34" s="14"/>
      <c r="B34" s="9" t="s">
        <v>307</v>
      </c>
      <c r="C34" s="21">
        <v>10.272447359999997</v>
      </c>
      <c r="D34" s="24">
        <v>15.731165710000008</v>
      </c>
      <c r="E34" s="21">
        <v>53.139414189220169</v>
      </c>
      <c r="F34" s="21">
        <v>0.70638425626203316</v>
      </c>
      <c r="G34" s="21">
        <v>1.3538873</v>
      </c>
      <c r="H34" s="24">
        <v>2.3097120000000002</v>
      </c>
      <c r="I34" s="21">
        <v>70.598542434071149</v>
      </c>
      <c r="J34" s="21">
        <v>0.66578986677526641</v>
      </c>
      <c r="K34" s="16"/>
    </row>
    <row r="35" spans="1:11">
      <c r="A35" s="14"/>
      <c r="B35" s="9" t="s">
        <v>308</v>
      </c>
      <c r="C35" s="21">
        <v>5.8698460700000075</v>
      </c>
      <c r="D35" s="24">
        <v>5.3486610299999962</v>
      </c>
      <c r="E35" s="21">
        <v>-8.879023977540367</v>
      </c>
      <c r="F35" s="21">
        <v>0.24017355187305223</v>
      </c>
      <c r="G35" s="21">
        <v>0.70892695000000017</v>
      </c>
      <c r="H35" s="24">
        <v>0.61449299999999996</v>
      </c>
      <c r="I35" s="21">
        <v>-13.320688400969971</v>
      </c>
      <c r="J35" s="21">
        <v>0.17713169979821455</v>
      </c>
      <c r="K35" s="16"/>
    </row>
    <row r="36" spans="1:11">
      <c r="A36" s="14"/>
      <c r="B36" s="9" t="s">
        <v>309</v>
      </c>
      <c r="C36" s="21">
        <v>4.1955580099999983</v>
      </c>
      <c r="D36" s="24">
        <v>4.0749602699999992</v>
      </c>
      <c r="E36" s="21">
        <v>-2.8744147908945084</v>
      </c>
      <c r="F36" s="21">
        <v>0.18297994139057874</v>
      </c>
      <c r="G36" s="21">
        <v>0.75184593999999993</v>
      </c>
      <c r="H36" s="24">
        <v>0.623996</v>
      </c>
      <c r="I36" s="21">
        <v>-17.004805532367438</v>
      </c>
      <c r="J36" s="21">
        <v>0.17987100283857863</v>
      </c>
      <c r="K36" s="16"/>
    </row>
    <row r="37" spans="1:11">
      <c r="A37" s="14"/>
      <c r="B37" s="9" t="s">
        <v>310</v>
      </c>
      <c r="C37" s="21">
        <v>2.5147586299999993</v>
      </c>
      <c r="D37" s="24">
        <v>3.7310632799999999</v>
      </c>
      <c r="E37" s="21">
        <v>48.366655769265641</v>
      </c>
      <c r="F37" s="21">
        <v>0.16753776603052392</v>
      </c>
      <c r="G37" s="21">
        <v>0.37587149000000003</v>
      </c>
      <c r="H37" s="24">
        <v>0.54323600000000005</v>
      </c>
      <c r="I37" s="21">
        <v>44.527056308527158</v>
      </c>
      <c r="J37" s="21">
        <v>0.15659139497371474</v>
      </c>
      <c r="K37" s="16"/>
    </row>
    <row r="38" spans="1:11">
      <c r="A38" s="14"/>
      <c r="B38" s="9" t="s">
        <v>311</v>
      </c>
      <c r="C38" s="21">
        <v>3.8701691299999998</v>
      </c>
      <c r="D38" s="24">
        <v>3.6451616000000002</v>
      </c>
      <c r="E38" s="21">
        <v>-5.8138939783233585</v>
      </c>
      <c r="F38" s="21">
        <v>0.16368048072458591</v>
      </c>
      <c r="G38" s="21">
        <v>0.76008580000000003</v>
      </c>
      <c r="H38" s="24">
        <v>0.66724700000000003</v>
      </c>
      <c r="I38" s="21">
        <v>-12.214252654108259</v>
      </c>
      <c r="J38" s="21">
        <v>0.1923383916419866</v>
      </c>
      <c r="K38" s="16"/>
    </row>
    <row r="39" spans="1:11">
      <c r="A39" s="14"/>
      <c r="B39" s="9" t="s">
        <v>312</v>
      </c>
      <c r="C39" s="21">
        <v>2.8950839699999982</v>
      </c>
      <c r="D39" s="24">
        <v>3.056525489999999</v>
      </c>
      <c r="E39" s="21">
        <v>5.5764019860191194</v>
      </c>
      <c r="F39" s="21">
        <v>0.13724866451741133</v>
      </c>
      <c r="G39" s="21">
        <v>0.43560055000000003</v>
      </c>
      <c r="H39" s="24">
        <v>0.44331700000000002</v>
      </c>
      <c r="I39" s="21">
        <v>1.771450931363594</v>
      </c>
      <c r="J39" s="21">
        <v>0.12778907775913653</v>
      </c>
      <c r="K39" s="16"/>
    </row>
    <row r="40" spans="1:11">
      <c r="A40" s="14"/>
      <c r="B40" s="9" t="s">
        <v>313</v>
      </c>
      <c r="C40" s="21">
        <v>2.6094065900000003</v>
      </c>
      <c r="D40" s="24">
        <v>1.5675484100000001</v>
      </c>
      <c r="E40" s="21">
        <v>-39.927015743452998</v>
      </c>
      <c r="F40" s="21">
        <v>7.0388395759425404E-2</v>
      </c>
      <c r="G40" s="21">
        <v>0.49601486</v>
      </c>
      <c r="H40" s="24">
        <v>0.15387400000000001</v>
      </c>
      <c r="I40" s="21">
        <v>-68.977945539776769</v>
      </c>
      <c r="J40" s="21">
        <v>4.4355205307058776E-2</v>
      </c>
      <c r="K40" s="16"/>
    </row>
    <row r="41" spans="1:11">
      <c r="A41" s="14"/>
      <c r="B41" s="9" t="s">
        <v>314</v>
      </c>
      <c r="C41" s="21">
        <v>4.9835000000000001E-3</v>
      </c>
      <c r="D41" s="24">
        <v>0.97942469999999993</v>
      </c>
      <c r="E41" s="21">
        <v>19553.350055182098</v>
      </c>
      <c r="F41" s="21">
        <v>4.3979588100986615E-2</v>
      </c>
      <c r="G41" s="21">
        <v>2.042E-3</v>
      </c>
      <c r="H41" s="24">
        <v>0.33121099999999998</v>
      </c>
      <c r="I41" s="21">
        <v>16119.931439764934</v>
      </c>
      <c r="J41" s="21">
        <v>9.5473776628645785E-2</v>
      </c>
      <c r="K41" s="16"/>
    </row>
    <row r="42" spans="1:11">
      <c r="A42" s="14"/>
      <c r="B42" s="9" t="s">
        <v>315</v>
      </c>
      <c r="C42" s="21">
        <v>0.35949119999999996</v>
      </c>
      <c r="D42" s="24">
        <v>0.58860782999999994</v>
      </c>
      <c r="E42" s="21">
        <v>63.733585133655566</v>
      </c>
      <c r="F42" s="21">
        <v>2.6430546336451949E-2</v>
      </c>
      <c r="G42" s="21">
        <v>1.6615999999999999E-2</v>
      </c>
      <c r="H42" s="24">
        <v>2.9915000000000001E-2</v>
      </c>
      <c r="I42" s="21">
        <v>80.037313432835845</v>
      </c>
      <c r="J42" s="21">
        <v>8.6231979851090056E-3</v>
      </c>
      <c r="K42" s="16"/>
    </row>
    <row r="43" spans="1:11">
      <c r="A43" s="14"/>
      <c r="B43" s="9" t="s">
        <v>316</v>
      </c>
      <c r="C43" s="21">
        <v>0.37222077000000009</v>
      </c>
      <c r="D43" s="24">
        <v>0.37966415000000009</v>
      </c>
      <c r="E43" s="21">
        <v>1.999721831750545</v>
      </c>
      <c r="F43" s="21">
        <v>1.7048245703535147E-2</v>
      </c>
      <c r="G43" s="21">
        <v>3.1084440000000001E-2</v>
      </c>
      <c r="H43" s="24">
        <v>1.3003000000000001E-2</v>
      </c>
      <c r="I43" s="21">
        <v>-58.168781551155504</v>
      </c>
      <c r="J43" s="21">
        <v>3.7482013505055123E-3</v>
      </c>
      <c r="K43" s="16"/>
    </row>
    <row r="44" spans="1:11">
      <c r="A44" s="14"/>
      <c r="B44" s="9" t="s">
        <v>317</v>
      </c>
      <c r="C44" s="21">
        <v>2.5500000000000002E-4</v>
      </c>
      <c r="D44" s="24">
        <v>5.7150229999999996E-2</v>
      </c>
      <c r="E44" s="21">
        <v>22311.854901960782</v>
      </c>
      <c r="F44" s="21">
        <v>2.5662448325804404E-3</v>
      </c>
      <c r="G44" s="21">
        <v>0</v>
      </c>
      <c r="H44" s="24">
        <v>2.3210000000000001E-3</v>
      </c>
      <c r="I44" s="21" t="s">
        <v>107</v>
      </c>
      <c r="J44" s="21">
        <v>6.6904370795380259E-4</v>
      </c>
      <c r="K44" s="16"/>
    </row>
    <row r="45" spans="1:11">
      <c r="A45" s="14"/>
      <c r="B45" s="9" t="s">
        <v>318</v>
      </c>
      <c r="C45" s="21">
        <v>0.19433820000000002</v>
      </c>
      <c r="D45" s="24">
        <v>2.6816E-2</v>
      </c>
      <c r="E45" s="21">
        <v>-86.201374716859576</v>
      </c>
      <c r="F45" s="21">
        <v>1.2041320119005137E-3</v>
      </c>
      <c r="G45" s="21">
        <v>0</v>
      </c>
      <c r="H45" s="24">
        <v>0</v>
      </c>
      <c r="I45" s="21" t="s">
        <v>107</v>
      </c>
      <c r="J45" s="21">
        <v>0</v>
      </c>
      <c r="K45" s="16"/>
    </row>
    <row r="46" spans="1:11">
      <c r="A46" s="14"/>
      <c r="B46" s="9" t="s">
        <v>319</v>
      </c>
      <c r="C46" s="21">
        <v>2.5558839999999999E-2</v>
      </c>
      <c r="D46" s="24">
        <v>1.6038670000000001E-2</v>
      </c>
      <c r="E46" s="21">
        <v>-37.248051946019459</v>
      </c>
      <c r="F46" s="21">
        <v>7.2019227234891158E-4</v>
      </c>
      <c r="G46" s="21">
        <v>3.5760000000000002E-4</v>
      </c>
      <c r="H46" s="24">
        <v>3.31E-3</v>
      </c>
      <c r="I46" s="21">
        <v>825.6152125279641</v>
      </c>
      <c r="J46" s="21">
        <v>9.5412954473377259E-4</v>
      </c>
      <c r="K46" s="16"/>
    </row>
    <row r="47" spans="1:11">
      <c r="A47" s="14"/>
      <c r="B47" s="9" t="s">
        <v>320</v>
      </c>
      <c r="C47" s="21">
        <v>1E-4</v>
      </c>
      <c r="D47" s="24">
        <v>1.1446299999999998E-3</v>
      </c>
      <c r="E47" s="21">
        <v>1044.6299999999997</v>
      </c>
      <c r="F47" s="21">
        <v>5.1397882785713185E-5</v>
      </c>
      <c r="G47" s="21">
        <v>0</v>
      </c>
      <c r="H47" s="24">
        <v>0</v>
      </c>
      <c r="I47" s="21" t="s">
        <v>107</v>
      </c>
      <c r="J47" s="21">
        <v>0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7" t="s">
        <v>110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109</v>
      </c>
      <c r="D50" s="83">
        <v>19.922149341045298</v>
      </c>
      <c r="E50" s="20"/>
    </row>
    <row r="51" spans="1:11">
      <c r="B51" s="20"/>
      <c r="C51" s="20" t="s">
        <v>291</v>
      </c>
      <c r="D51" s="83">
        <v>13.979160521953679</v>
      </c>
      <c r="E51" s="20"/>
    </row>
    <row r="52" spans="1:11">
      <c r="C52" s="20" t="s">
        <v>112</v>
      </c>
      <c r="D52" s="83">
        <v>12.234118073969929</v>
      </c>
    </row>
    <row r="53" spans="1:11">
      <c r="C53" s="20" t="s">
        <v>104</v>
      </c>
      <c r="D53" s="83">
        <v>8.0119478523710796</v>
      </c>
    </row>
    <row r="54" spans="1:11">
      <c r="C54" s="20" t="s">
        <v>292</v>
      </c>
      <c r="D54" s="83">
        <v>6.4402282514968805</v>
      </c>
    </row>
    <row r="55" spans="1:11">
      <c r="C55" s="20" t="s">
        <v>312</v>
      </c>
      <c r="D55" s="83">
        <v>0.13724866451741133</v>
      </c>
    </row>
    <row r="56" spans="1:11">
      <c r="C56" s="20" t="s">
        <v>313</v>
      </c>
      <c r="D56" s="83">
        <v>7.0388395759425404E-2</v>
      </c>
    </row>
    <row r="57" spans="1:11">
      <c r="C57" s="20" t="s">
        <v>314</v>
      </c>
      <c r="D57" s="83">
        <v>4.3979588100986615E-2</v>
      </c>
    </row>
    <row r="58" spans="1:11">
      <c r="C58" s="20" t="s">
        <v>52</v>
      </c>
      <c r="D58" s="83">
        <v>1.06942151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.28515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78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24</v>
      </c>
      <c r="C13" s="24">
        <v>2052.0517692999933</v>
      </c>
      <c r="D13" s="24">
        <v>2226.9983469400163</v>
      </c>
      <c r="E13" s="24">
        <v>8.5254465923976888</v>
      </c>
      <c r="F13" s="22">
        <v>100</v>
      </c>
      <c r="G13" s="24">
        <v>285.16797736999945</v>
      </c>
      <c r="H13" s="24">
        <v>346.91306000000003</v>
      </c>
      <c r="I13" s="24">
        <v>21.652179602861811</v>
      </c>
      <c r="J13" s="22">
        <v>100</v>
      </c>
      <c r="K13" s="16"/>
    </row>
    <row r="14" spans="1:14">
      <c r="A14" s="14"/>
      <c r="B14" s="9" t="s">
        <v>231</v>
      </c>
      <c r="C14" s="21">
        <v>108.98888271999999</v>
      </c>
      <c r="D14" s="24">
        <v>260.67432349999996</v>
      </c>
      <c r="E14" s="21">
        <v>139.17514978999316</v>
      </c>
      <c r="F14" s="21">
        <v>11.705187112427666</v>
      </c>
      <c r="G14" s="21">
        <v>38.182787310000002</v>
      </c>
      <c r="H14" s="24">
        <v>26.8</v>
      </c>
      <c r="I14" s="21">
        <v>-29.811305333958348</v>
      </c>
      <c r="J14" s="21">
        <v>7.7252784890831148</v>
      </c>
      <c r="K14" s="16"/>
    </row>
    <row r="15" spans="1:14">
      <c r="A15" s="14"/>
      <c r="B15" s="130" t="s">
        <v>263</v>
      </c>
      <c r="C15" s="21">
        <v>121.9458738200001</v>
      </c>
      <c r="D15" s="24">
        <v>171.7465809200001</v>
      </c>
      <c r="E15" s="21">
        <v>40.838369958715482</v>
      </c>
      <c r="F15" s="21">
        <v>7.712021032974123</v>
      </c>
      <c r="G15" s="21">
        <v>13.36636014999999</v>
      </c>
      <c r="H15" s="24">
        <v>38.046705000000003</v>
      </c>
      <c r="I15" s="21">
        <v>184.64521809252633</v>
      </c>
      <c r="J15" s="21">
        <v>10.967216108842948</v>
      </c>
      <c r="K15" s="16"/>
    </row>
    <row r="16" spans="1:14">
      <c r="A16" s="14"/>
      <c r="B16" s="130" t="s">
        <v>264</v>
      </c>
      <c r="C16" s="21">
        <v>158.53267328000018</v>
      </c>
      <c r="D16" s="24">
        <v>151.46200064000018</v>
      </c>
      <c r="E16" s="21">
        <v>-4.4600727999532186</v>
      </c>
      <c r="F16" s="21">
        <v>6.8011725670167182</v>
      </c>
      <c r="G16" s="21">
        <v>16.170575230000008</v>
      </c>
      <c r="H16" s="24">
        <v>25.471067000000001</v>
      </c>
      <c r="I16" s="21">
        <v>57.514909876214638</v>
      </c>
      <c r="J16" s="21">
        <v>7.3422047010856266</v>
      </c>
      <c r="K16" s="16"/>
    </row>
    <row r="17" spans="1:11">
      <c r="A17" s="14"/>
      <c r="B17" s="130" t="s">
        <v>265</v>
      </c>
      <c r="C17" s="21">
        <v>186.49419881000037</v>
      </c>
      <c r="D17" s="24">
        <v>91.554553439999864</v>
      </c>
      <c r="E17" s="21">
        <v>-50.907559578689465</v>
      </c>
      <c r="F17" s="21">
        <v>4.1111190569943368</v>
      </c>
      <c r="G17" s="21">
        <v>11.767380600000003</v>
      </c>
      <c r="H17" s="24">
        <v>12.810127</v>
      </c>
      <c r="I17" s="21">
        <v>8.8613297678159277</v>
      </c>
      <c r="J17" s="21">
        <v>3.6926044237135374</v>
      </c>
      <c r="K17" s="16"/>
    </row>
    <row r="18" spans="1:11">
      <c r="A18" s="14"/>
      <c r="B18" s="130" t="s">
        <v>178</v>
      </c>
      <c r="C18" s="21">
        <v>60.647704500000053</v>
      </c>
      <c r="D18" s="24">
        <v>63.323598249999961</v>
      </c>
      <c r="E18" s="21">
        <v>4.4121929627194856</v>
      </c>
      <c r="F18" s="21">
        <v>2.843450617599653</v>
      </c>
      <c r="G18" s="21">
        <v>12.826237459999986</v>
      </c>
      <c r="H18" s="24">
        <v>10.530136000000001</v>
      </c>
      <c r="I18" s="21">
        <v>-17.901597932835934</v>
      </c>
      <c r="J18" s="21">
        <v>3.0353818331313325</v>
      </c>
      <c r="K18" s="16"/>
    </row>
    <row r="19" spans="1:11">
      <c r="A19" s="14"/>
      <c r="B19" s="130" t="s">
        <v>286</v>
      </c>
      <c r="C19" s="21">
        <v>46.434406319999994</v>
      </c>
      <c r="D19" s="24">
        <v>44.459326139999995</v>
      </c>
      <c r="E19" s="21">
        <v>-4.2534842943589108</v>
      </c>
      <c r="F19" s="21">
        <v>1.9963789466251227</v>
      </c>
      <c r="G19" s="21">
        <v>3.0147599999999999</v>
      </c>
      <c r="H19" s="24">
        <v>4.0755590000000002</v>
      </c>
      <c r="I19" s="21">
        <v>35.18684737756903</v>
      </c>
      <c r="J19" s="21">
        <v>1.1748070251376526</v>
      </c>
      <c r="K19" s="16"/>
    </row>
    <row r="20" spans="1:11">
      <c r="A20" s="14"/>
      <c r="B20" s="130" t="s">
        <v>266</v>
      </c>
      <c r="C20" s="21">
        <v>53.459992739999983</v>
      </c>
      <c r="D20" s="24">
        <v>42.77390359999994</v>
      </c>
      <c r="E20" s="21">
        <v>-19.988946111480608</v>
      </c>
      <c r="F20" s="21">
        <v>1.9206975909422193</v>
      </c>
      <c r="G20" s="21">
        <v>7.0670237299999998</v>
      </c>
      <c r="H20" s="24">
        <v>6.2822550000000001</v>
      </c>
      <c r="I20" s="21">
        <v>-11.10465678314625</v>
      </c>
      <c r="J20" s="21">
        <v>1.8109018438221955</v>
      </c>
      <c r="K20" s="16"/>
    </row>
    <row r="21" spans="1:11">
      <c r="A21" s="14"/>
      <c r="B21" s="130" t="s">
        <v>188</v>
      </c>
      <c r="C21" s="21">
        <v>43.439284429999965</v>
      </c>
      <c r="D21" s="24">
        <v>37.52364469000004</v>
      </c>
      <c r="E21" s="21">
        <v>-13.618179529482477</v>
      </c>
      <c r="F21" s="21">
        <v>1.684942637768861</v>
      </c>
      <c r="G21" s="21">
        <v>6.6537040400000036</v>
      </c>
      <c r="H21" s="24">
        <v>6.5948320000000002</v>
      </c>
      <c r="I21" s="21">
        <v>-0.88480100175906129</v>
      </c>
      <c r="J21" s="21">
        <v>1.9010042458476484</v>
      </c>
      <c r="K21" s="16"/>
    </row>
    <row r="22" spans="1:11">
      <c r="A22" s="14"/>
      <c r="B22" s="130" t="s">
        <v>272</v>
      </c>
      <c r="C22" s="21">
        <v>0</v>
      </c>
      <c r="D22" s="24">
        <v>34.542604160000003</v>
      </c>
      <c r="E22" s="21" t="s">
        <v>107</v>
      </c>
      <c r="F22" s="21">
        <v>1.5510835114656869</v>
      </c>
      <c r="G22" s="21">
        <v>0</v>
      </c>
      <c r="H22" s="24">
        <v>4.8252420000000003</v>
      </c>
      <c r="I22" s="21" t="s">
        <v>107</v>
      </c>
      <c r="J22" s="21">
        <v>1.3909081428067307</v>
      </c>
      <c r="K22" s="16"/>
    </row>
    <row r="23" spans="1:11">
      <c r="A23" s="14"/>
      <c r="B23" s="130" t="s">
        <v>287</v>
      </c>
      <c r="C23" s="21">
        <v>24.592015509999989</v>
      </c>
      <c r="D23" s="24">
        <v>34.42270482</v>
      </c>
      <c r="E23" s="21">
        <v>39.975126503976476</v>
      </c>
      <c r="F23" s="21">
        <v>1.545699612543411</v>
      </c>
      <c r="G23" s="21">
        <v>7.4612063800000001</v>
      </c>
      <c r="H23" s="24">
        <v>4.8452520000000003</v>
      </c>
      <c r="I23" s="21">
        <v>-35.060742817839063</v>
      </c>
      <c r="J23" s="21">
        <v>1.3966761585741396</v>
      </c>
      <c r="K23" s="16"/>
    </row>
    <row r="24" spans="1:11">
      <c r="A24" s="14"/>
      <c r="B24" s="130" t="s">
        <v>192</v>
      </c>
      <c r="C24" s="21">
        <v>16.530693050000004</v>
      </c>
      <c r="D24" s="24">
        <v>28.762258999999986</v>
      </c>
      <c r="E24" s="21">
        <v>73.993061954531797</v>
      </c>
      <c r="F24" s="21">
        <v>1.2915258351906937</v>
      </c>
      <c r="G24" s="21">
        <v>3.092934950000001</v>
      </c>
      <c r="H24" s="24">
        <v>4.6563189999999999</v>
      </c>
      <c r="I24" s="21">
        <v>50.546942476109891</v>
      </c>
      <c r="J24" s="21">
        <v>1.3422149630227238</v>
      </c>
      <c r="K24" s="16"/>
    </row>
    <row r="25" spans="1:11">
      <c r="A25" s="14"/>
      <c r="B25" s="130" t="s">
        <v>288</v>
      </c>
      <c r="C25" s="21">
        <v>6.8305367500000003</v>
      </c>
      <c r="D25" s="24">
        <v>25.891276449999999</v>
      </c>
      <c r="E25" s="21">
        <v>279.05185782069026</v>
      </c>
      <c r="F25" s="21">
        <v>1.1626086963906208</v>
      </c>
      <c r="G25" s="21">
        <v>6.8294985499999994</v>
      </c>
      <c r="H25" s="24">
        <v>1.565917</v>
      </c>
      <c r="I25" s="21">
        <v>-77.071274142081776</v>
      </c>
      <c r="J25" s="21">
        <v>0.45138600432050607</v>
      </c>
      <c r="K25" s="16"/>
    </row>
    <row r="26" spans="1:11">
      <c r="A26" s="14"/>
      <c r="B26" s="130" t="s">
        <v>218</v>
      </c>
      <c r="C26" s="21">
        <v>17.533613819999999</v>
      </c>
      <c r="D26" s="24">
        <v>21.849480630000013</v>
      </c>
      <c r="E26" s="21">
        <v>24.614816171421829</v>
      </c>
      <c r="F26" s="21">
        <v>0.98111795457872986</v>
      </c>
      <c r="G26" s="21">
        <v>1.8988577900000001</v>
      </c>
      <c r="H26" s="24">
        <v>3.2567200000000001</v>
      </c>
      <c r="I26" s="21">
        <v>71.509420934571395</v>
      </c>
      <c r="J26" s="21">
        <v>0.93877122988681938</v>
      </c>
      <c r="K26" s="16"/>
    </row>
    <row r="27" spans="1:11">
      <c r="A27" s="14"/>
      <c r="B27" s="130" t="s">
        <v>191</v>
      </c>
      <c r="C27" s="21">
        <v>22.441701109999943</v>
      </c>
      <c r="D27" s="24">
        <v>19.729956360000003</v>
      </c>
      <c r="E27" s="21">
        <v>-12.083508004620903</v>
      </c>
      <c r="F27" s="21">
        <v>0.88594391581429521</v>
      </c>
      <c r="G27" s="21">
        <v>2.9995652300000017</v>
      </c>
      <c r="H27" s="24">
        <v>3.0312329999999998</v>
      </c>
      <c r="I27" s="21">
        <v>1.0557453354664403</v>
      </c>
      <c r="J27" s="21">
        <v>0.87377310038428635</v>
      </c>
      <c r="K27" s="16"/>
    </row>
    <row r="28" spans="1:11">
      <c r="A28" s="14"/>
      <c r="B28" s="130" t="s">
        <v>269</v>
      </c>
      <c r="C28" s="21">
        <v>23.548601659999974</v>
      </c>
      <c r="D28" s="24">
        <v>19.178396089999985</v>
      </c>
      <c r="E28" s="21">
        <v>-18.55823812002939</v>
      </c>
      <c r="F28" s="21">
        <v>0.86117693425106756</v>
      </c>
      <c r="G28" s="21">
        <v>2.4665682099999988</v>
      </c>
      <c r="H28" s="24">
        <v>3.3871579999999999</v>
      </c>
      <c r="I28" s="21">
        <v>37.322697433127196</v>
      </c>
      <c r="J28" s="21">
        <v>0.97637085210917096</v>
      </c>
      <c r="K28" s="16"/>
    </row>
    <row r="29" spans="1:11">
      <c r="A29" s="14"/>
      <c r="B29" s="130" t="s">
        <v>224</v>
      </c>
      <c r="C29" s="21">
        <v>17.574172169999979</v>
      </c>
      <c r="D29" s="24">
        <v>17.436249690000015</v>
      </c>
      <c r="E29" s="21">
        <v>-0.78480214411126292</v>
      </c>
      <c r="F29" s="21">
        <v>0.78294847923700128</v>
      </c>
      <c r="G29" s="21">
        <v>2.8761031299999988</v>
      </c>
      <c r="H29" s="24">
        <v>1.540359</v>
      </c>
      <c r="I29" s="21">
        <v>-46.442845392682401</v>
      </c>
      <c r="J29" s="21">
        <v>0.44401874060319318</v>
      </c>
      <c r="K29" s="16"/>
    </row>
    <row r="30" spans="1:11">
      <c r="A30" s="14"/>
      <c r="B30" s="130" t="s">
        <v>289</v>
      </c>
      <c r="C30" s="21">
        <v>9.2531753200000004</v>
      </c>
      <c r="D30" s="24">
        <v>15.012355290000004</v>
      </c>
      <c r="E30" s="21">
        <v>62.240039454910104</v>
      </c>
      <c r="F30" s="21">
        <v>0.67410715911071839</v>
      </c>
      <c r="G30" s="21">
        <v>1.30677153</v>
      </c>
      <c r="H30" s="24">
        <v>1.605407</v>
      </c>
      <c r="I30" s="21">
        <v>22.852921351906108</v>
      </c>
      <c r="J30" s="21">
        <v>0.46276925982550204</v>
      </c>
      <c r="K30" s="16"/>
    </row>
    <row r="31" spans="1:11">
      <c r="A31" s="14"/>
      <c r="B31" s="130" t="s">
        <v>235</v>
      </c>
      <c r="C31" s="21">
        <v>13.44197925000001</v>
      </c>
      <c r="D31" s="24">
        <v>14.714477800000008</v>
      </c>
      <c r="E31" s="21">
        <v>9.4666010587689087</v>
      </c>
      <c r="F31" s="21">
        <v>0.6607314199500095</v>
      </c>
      <c r="G31" s="21">
        <v>2.0106619700000001</v>
      </c>
      <c r="H31" s="24">
        <v>1.9906330000000001</v>
      </c>
      <c r="I31" s="21">
        <v>-0.99613810271649283</v>
      </c>
      <c r="J31" s="21">
        <v>0.57381321994623091</v>
      </c>
      <c r="K31" s="16"/>
    </row>
    <row r="32" spans="1:11">
      <c r="A32" s="14"/>
      <c r="B32" s="130" t="s">
        <v>268</v>
      </c>
      <c r="C32" s="21">
        <v>14.878590440000002</v>
      </c>
      <c r="D32" s="24">
        <v>14.062289300000023</v>
      </c>
      <c r="E32" s="21">
        <v>-5.4864144778487445</v>
      </c>
      <c r="F32" s="21">
        <v>0.63144587957697251</v>
      </c>
      <c r="G32" s="21">
        <v>1.4783124999999999</v>
      </c>
      <c r="H32" s="24">
        <v>2.483317</v>
      </c>
      <c r="I32" s="21">
        <v>67.983224115334224</v>
      </c>
      <c r="J32" s="21">
        <v>0.71583266424158254</v>
      </c>
      <c r="K32" s="16"/>
    </row>
    <row r="33" spans="1:11">
      <c r="A33" s="14"/>
      <c r="B33" s="130" t="s">
        <v>290</v>
      </c>
      <c r="C33" s="21">
        <v>5.7273382000000002</v>
      </c>
      <c r="D33" s="24">
        <v>13.301003</v>
      </c>
      <c r="E33" s="21">
        <v>132.23708004531667</v>
      </c>
      <c r="F33" s="21">
        <v>0.59726146713472439</v>
      </c>
      <c r="G33" s="21">
        <v>0.36336600000000002</v>
      </c>
      <c r="H33" s="24">
        <v>2.113226</v>
      </c>
      <c r="I33" s="21">
        <v>481.56954695816341</v>
      </c>
      <c r="J33" s="21">
        <v>0.60915146867056547</v>
      </c>
      <c r="K33" s="16"/>
    </row>
    <row r="34" spans="1:11">
      <c r="A34" s="14"/>
      <c r="B34" s="9" t="s">
        <v>52</v>
      </c>
      <c r="C34" s="21">
        <v>1099.7563353999928</v>
      </c>
      <c r="D34" s="24">
        <v>1104.5773631700163</v>
      </c>
      <c r="E34" s="21">
        <v>0.43837235711581268</v>
      </c>
      <c r="F34" s="21">
        <v>49.599379572407372</v>
      </c>
      <c r="G34" s="21">
        <v>143.33530260999947</v>
      </c>
      <c r="H34" s="24">
        <v>181.00159600000003</v>
      </c>
      <c r="I34" s="21">
        <v>26.278448298593027</v>
      </c>
      <c r="J34" s="21">
        <v>52.174915524944495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7" t="s">
        <v>110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3"/>
      <c r="E37" s="20"/>
    </row>
    <row r="38" spans="1:11">
      <c r="B38" s="20"/>
      <c r="C38" s="20"/>
      <c r="D38" s="83"/>
      <c r="E38" s="20"/>
    </row>
    <row r="39" spans="1:11">
      <c r="C39" s="20"/>
      <c r="D39" s="83"/>
    </row>
    <row r="40" spans="1:11">
      <c r="C40" s="20"/>
      <c r="D40" s="83"/>
    </row>
    <row r="41" spans="1:11">
      <c r="C41" s="20"/>
      <c r="D41" s="83"/>
    </row>
    <row r="42" spans="1:11">
      <c r="C42" s="20"/>
      <c r="D42" s="83"/>
    </row>
    <row r="43" spans="1:11">
      <c r="C43" s="20"/>
      <c r="D43" s="83"/>
    </row>
    <row r="44" spans="1:11">
      <c r="C44" s="20"/>
      <c r="D44" s="83"/>
    </row>
    <row r="45" spans="1:11">
      <c r="C45" s="20"/>
      <c r="D45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7.28515625" style="100" customWidth="1"/>
    <col min="3" max="4" width="12.85546875" style="100" customWidth="1"/>
    <col min="5" max="5" width="10.28515625" style="100" customWidth="1"/>
    <col min="6" max="6" width="9.42578125" style="100" customWidth="1"/>
    <col min="7" max="7" width="7.42578125" style="100" customWidth="1"/>
    <col min="8" max="8" width="6.85546875" style="100" customWidth="1"/>
    <col min="9" max="9" width="13" style="100" customWidth="1"/>
    <col min="10" max="10" width="9.140625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51" t="s">
        <v>117</v>
      </c>
      <c r="D7" s="151"/>
      <c r="E7" s="151"/>
      <c r="F7" s="151"/>
      <c r="G7" s="151"/>
      <c r="H7" s="151"/>
      <c r="I7" s="151"/>
      <c r="J7" s="151"/>
      <c r="K7" s="108"/>
    </row>
    <row r="8" spans="1:14">
      <c r="A8" s="106"/>
      <c r="B8" s="121"/>
      <c r="C8" s="151" t="s">
        <v>61</v>
      </c>
      <c r="D8" s="151"/>
      <c r="E8" s="151"/>
      <c r="F8" s="151"/>
      <c r="G8" s="151"/>
      <c r="H8" s="151"/>
      <c r="I8" s="151"/>
      <c r="J8" s="151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08"/>
    </row>
    <row r="11" spans="1:14">
      <c r="A11" s="106"/>
      <c r="B11" s="130"/>
      <c r="C11" s="136">
        <v>2011</v>
      </c>
      <c r="D11" s="136">
        <v>2012</v>
      </c>
      <c r="E11" s="152"/>
      <c r="F11" s="152"/>
      <c r="G11" s="136">
        <v>2011</v>
      </c>
      <c r="H11" s="136">
        <v>2012</v>
      </c>
      <c r="I11" s="152"/>
      <c r="J11" s="152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561.48549572999718</v>
      </c>
      <c r="D13" s="24">
        <v>533.06487443999799</v>
      </c>
      <c r="E13" s="24">
        <v>-5.0616839626549943</v>
      </c>
      <c r="F13" s="22">
        <v>100</v>
      </c>
      <c r="G13" s="24">
        <v>61.239845710000026</v>
      </c>
      <c r="H13" s="24">
        <v>100.18530699999997</v>
      </c>
      <c r="I13" s="24">
        <v>63.594969645131606</v>
      </c>
      <c r="J13" s="22">
        <v>100</v>
      </c>
      <c r="K13" s="108"/>
    </row>
    <row r="14" spans="1:14">
      <c r="A14" s="106"/>
      <c r="B14" s="130" t="s">
        <v>263</v>
      </c>
      <c r="C14" s="21">
        <v>119.56962630000019</v>
      </c>
      <c r="D14" s="24">
        <v>167.64017134000005</v>
      </c>
      <c r="E14" s="21">
        <v>40.202973386728559</v>
      </c>
      <c r="F14" s="21">
        <v>31.44836198710551</v>
      </c>
      <c r="G14" s="21">
        <v>13.135576219999994</v>
      </c>
      <c r="H14" s="24">
        <v>37.299238999999979</v>
      </c>
      <c r="I14" s="21">
        <v>183.95586440440138</v>
      </c>
      <c r="J14" s="21">
        <v>37.230248742961869</v>
      </c>
      <c r="K14" s="108"/>
    </row>
    <row r="15" spans="1:14">
      <c r="A15" s="106"/>
      <c r="B15" s="130" t="s">
        <v>264</v>
      </c>
      <c r="C15" s="21">
        <v>122.33204395000017</v>
      </c>
      <c r="D15" s="24">
        <v>109.50348262000009</v>
      </c>
      <c r="E15" s="21">
        <v>-10.486672923770824</v>
      </c>
      <c r="F15" s="21">
        <v>20.542243143489252</v>
      </c>
      <c r="G15" s="21">
        <v>12.459834829999995</v>
      </c>
      <c r="H15" s="24">
        <v>20.409140000000015</v>
      </c>
      <c r="I15" s="21">
        <v>63.79944259662409</v>
      </c>
      <c r="J15" s="21">
        <v>20.371390387614447</v>
      </c>
      <c r="K15" s="108"/>
    </row>
    <row r="16" spans="1:14">
      <c r="A16" s="106"/>
      <c r="B16" s="130" t="s">
        <v>265</v>
      </c>
      <c r="C16" s="21">
        <v>98.452710500000137</v>
      </c>
      <c r="D16" s="24">
        <v>46.175067619999993</v>
      </c>
      <c r="E16" s="21">
        <v>-53.099241874097579</v>
      </c>
      <c r="F16" s="21">
        <v>8.6621853800643684</v>
      </c>
      <c r="G16" s="21">
        <v>3.38013392</v>
      </c>
      <c r="H16" s="24">
        <v>5.2188260000000026</v>
      </c>
      <c r="I16" s="21">
        <v>54.397018683804177</v>
      </c>
      <c r="J16" s="21">
        <v>5.2091730377189984</v>
      </c>
      <c r="K16" s="108"/>
    </row>
    <row r="17" spans="1:11">
      <c r="A17" s="106"/>
      <c r="B17" s="130" t="s">
        <v>266</v>
      </c>
      <c r="C17" s="21">
        <v>22.047641809999931</v>
      </c>
      <c r="D17" s="24">
        <v>15.393651700000005</v>
      </c>
      <c r="E17" s="21">
        <v>-30.180053573720254</v>
      </c>
      <c r="F17" s="21">
        <v>2.887763279501681</v>
      </c>
      <c r="G17" s="21">
        <v>2.901831130000001</v>
      </c>
      <c r="H17" s="24">
        <v>2.2272610000000004</v>
      </c>
      <c r="I17" s="21">
        <v>-23.246360652282348</v>
      </c>
      <c r="J17" s="21">
        <v>2.2231413634336632</v>
      </c>
      <c r="K17" s="108"/>
    </row>
    <row r="18" spans="1:11">
      <c r="A18" s="106"/>
      <c r="B18" s="130" t="s">
        <v>192</v>
      </c>
      <c r="C18" s="21">
        <v>4.2804093499999984</v>
      </c>
      <c r="D18" s="24">
        <v>11.278316459999992</v>
      </c>
      <c r="E18" s="21">
        <v>163.48686627366601</v>
      </c>
      <c r="F18" s="21">
        <v>2.1157493207272813</v>
      </c>
      <c r="G18" s="21">
        <v>1.0700090199999999</v>
      </c>
      <c r="H18" s="24">
        <v>1.5630060000000001</v>
      </c>
      <c r="I18" s="21">
        <v>46.074095711828697</v>
      </c>
      <c r="J18" s="21">
        <v>1.5601149977012105</v>
      </c>
      <c r="K18" s="108"/>
    </row>
    <row r="19" spans="1:11">
      <c r="A19" s="106"/>
      <c r="B19" s="130" t="s">
        <v>267</v>
      </c>
      <c r="C19" s="21">
        <v>15.773311929999993</v>
      </c>
      <c r="D19" s="24">
        <v>9.6128386099999918</v>
      </c>
      <c r="E19" s="21">
        <v>-39.056308195383572</v>
      </c>
      <c r="F19" s="21">
        <v>1.8033149567580478</v>
      </c>
      <c r="G19" s="21">
        <v>2.3043892699999993</v>
      </c>
      <c r="H19" s="24">
        <v>2.1332430000000007</v>
      </c>
      <c r="I19" s="21">
        <v>-7.4269687082859299</v>
      </c>
      <c r="J19" s="21">
        <v>2.1292972631206304</v>
      </c>
      <c r="K19" s="108"/>
    </row>
    <row r="20" spans="1:11">
      <c r="A20" s="106"/>
      <c r="B20" s="130" t="s">
        <v>268</v>
      </c>
      <c r="C20" s="21">
        <v>10.160223150000007</v>
      </c>
      <c r="D20" s="24">
        <v>8.9073988100000054</v>
      </c>
      <c r="E20" s="21">
        <v>-12.330677402493873</v>
      </c>
      <c r="F20" s="21">
        <v>1.6709783812631658</v>
      </c>
      <c r="G20" s="21">
        <v>1.08134541</v>
      </c>
      <c r="H20" s="24">
        <v>1.7349180000000004</v>
      </c>
      <c r="I20" s="21">
        <v>60.440686570260695</v>
      </c>
      <c r="J20" s="21">
        <v>1.7317090219626727</v>
      </c>
      <c r="K20" s="108"/>
    </row>
    <row r="21" spans="1:11">
      <c r="A21" s="106"/>
      <c r="B21" s="130" t="s">
        <v>224</v>
      </c>
      <c r="C21" s="21">
        <v>8.3576262899999989</v>
      </c>
      <c r="D21" s="24">
        <v>7.8676417000000018</v>
      </c>
      <c r="E21" s="21">
        <v>-5.8627243310253041</v>
      </c>
      <c r="F21" s="21">
        <v>1.4759257413584446</v>
      </c>
      <c r="G21" s="21">
        <v>1.0921976900000001</v>
      </c>
      <c r="H21" s="24">
        <v>0.51016499999999998</v>
      </c>
      <c r="I21" s="21">
        <v>-53.290049533065762</v>
      </c>
      <c r="J21" s="21">
        <v>0.50922137714265836</v>
      </c>
      <c r="K21" s="108"/>
    </row>
    <row r="22" spans="1:11">
      <c r="A22" s="106"/>
      <c r="B22" s="130" t="s">
        <v>269</v>
      </c>
      <c r="C22" s="21">
        <v>9.6441621399999953</v>
      </c>
      <c r="D22" s="24">
        <v>7.0648495900000059</v>
      </c>
      <c r="E22" s="21">
        <v>-26.744806988489621</v>
      </c>
      <c r="F22" s="21">
        <v>1.3253264149925206</v>
      </c>
      <c r="G22" s="21">
        <v>0.85399602999999991</v>
      </c>
      <c r="H22" s="24">
        <v>1.3182140000000009</v>
      </c>
      <c r="I22" s="21">
        <v>54.358328808624677</v>
      </c>
      <c r="J22" s="21">
        <v>1.3157757753839106</v>
      </c>
      <c r="K22" s="108"/>
    </row>
    <row r="23" spans="1:11">
      <c r="A23" s="106"/>
      <c r="B23" s="130" t="s">
        <v>188</v>
      </c>
      <c r="C23" s="21">
        <v>11.920917299999989</v>
      </c>
      <c r="D23" s="24">
        <v>7.0415385499999958</v>
      </c>
      <c r="E23" s="21">
        <v>-40.931235635700602</v>
      </c>
      <c r="F23" s="21">
        <v>1.320953393786706</v>
      </c>
      <c r="G23" s="21">
        <v>1.40399086</v>
      </c>
      <c r="H23" s="24">
        <v>1.1423380000000001</v>
      </c>
      <c r="I23" s="21">
        <v>-18.63636491194821</v>
      </c>
      <c r="J23" s="21">
        <v>1.1402250831052505</v>
      </c>
      <c r="K23" s="108"/>
    </row>
    <row r="24" spans="1:11">
      <c r="A24" s="106"/>
      <c r="B24" s="130" t="s">
        <v>270</v>
      </c>
      <c r="C24" s="21">
        <v>4.8646231800000024</v>
      </c>
      <c r="D24" s="24">
        <v>5.7598460599999983</v>
      </c>
      <c r="E24" s="21">
        <v>18.402717885334653</v>
      </c>
      <c r="F24" s="21">
        <v>1.0805150247520818</v>
      </c>
      <c r="G24" s="21">
        <v>0.18935523000000001</v>
      </c>
      <c r="H24" s="24">
        <v>1.1448880000000001</v>
      </c>
      <c r="I24" s="21">
        <v>504.62444052905215</v>
      </c>
      <c r="J24" s="21">
        <v>1.1427703665169189</v>
      </c>
      <c r="K24" s="108"/>
    </row>
    <row r="25" spans="1:11">
      <c r="A25" s="106"/>
      <c r="B25" s="130" t="s">
        <v>271</v>
      </c>
      <c r="C25" s="21">
        <v>0.87</v>
      </c>
      <c r="D25" s="24">
        <v>5.7</v>
      </c>
      <c r="E25" s="21">
        <v>555.17241379310349</v>
      </c>
      <c r="F25" s="21">
        <v>1.0692882373816199</v>
      </c>
      <c r="G25" s="21">
        <v>0</v>
      </c>
      <c r="H25" s="24">
        <v>0</v>
      </c>
      <c r="I25" s="21" t="s">
        <v>107</v>
      </c>
      <c r="J25" s="21">
        <v>0</v>
      </c>
      <c r="K25" s="108"/>
    </row>
    <row r="26" spans="1:11">
      <c r="A26" s="106"/>
      <c r="B26" s="130" t="s">
        <v>272</v>
      </c>
      <c r="C26" s="21">
        <v>0</v>
      </c>
      <c r="D26" s="24">
        <v>5.4762331399999988</v>
      </c>
      <c r="E26" s="21" t="s">
        <v>107</v>
      </c>
      <c r="F26" s="21">
        <v>1.0273108213616513</v>
      </c>
      <c r="G26" s="21">
        <v>0</v>
      </c>
      <c r="H26" s="24">
        <v>0.85944100000000012</v>
      </c>
      <c r="I26" s="21" t="s">
        <v>107</v>
      </c>
      <c r="J26" s="21">
        <v>0.85785134141476493</v>
      </c>
      <c r="K26" s="108"/>
    </row>
    <row r="27" spans="1:11">
      <c r="A27" s="106"/>
      <c r="B27" s="130" t="s">
        <v>273</v>
      </c>
      <c r="C27" s="21">
        <v>5.2180476900000015</v>
      </c>
      <c r="D27" s="24">
        <v>5.2971861800000006</v>
      </c>
      <c r="E27" s="21">
        <v>1.5166302552516386</v>
      </c>
      <c r="F27" s="21">
        <v>0.9937226093849959</v>
      </c>
      <c r="G27" s="21">
        <v>0.42344130999999996</v>
      </c>
      <c r="H27" s="24">
        <v>1.2506190000000001</v>
      </c>
      <c r="I27" s="21">
        <v>195.34647906695741</v>
      </c>
      <c r="J27" s="21">
        <v>1.2483058019675486</v>
      </c>
      <c r="K27" s="108"/>
    </row>
    <row r="28" spans="1:11">
      <c r="A28" s="106"/>
      <c r="B28" s="130" t="s">
        <v>274</v>
      </c>
      <c r="C28" s="21">
        <v>5.0858536600000006</v>
      </c>
      <c r="D28" s="24">
        <v>4.5700347799999994</v>
      </c>
      <c r="E28" s="21">
        <v>-10.142228119084361</v>
      </c>
      <c r="F28" s="21">
        <v>0.85731305871559627</v>
      </c>
      <c r="G28" s="21">
        <v>0.60396664000000011</v>
      </c>
      <c r="H28" s="24">
        <v>0.30485000000000001</v>
      </c>
      <c r="I28" s="21">
        <v>-49.525357890627873</v>
      </c>
      <c r="J28" s="21">
        <v>0.30428613648905634</v>
      </c>
      <c r="K28" s="108"/>
    </row>
    <row r="29" spans="1:11">
      <c r="A29" s="106"/>
      <c r="B29" s="130" t="s">
        <v>275</v>
      </c>
      <c r="C29" s="21">
        <v>2.6873470099999994</v>
      </c>
      <c r="D29" s="24">
        <v>4.4439528299999989</v>
      </c>
      <c r="E29" s="21">
        <v>65.365798070119709</v>
      </c>
      <c r="F29" s="21">
        <v>0.83366078747329142</v>
      </c>
      <c r="G29" s="21">
        <v>1.28260733</v>
      </c>
      <c r="H29" s="24">
        <v>0.72887400000000002</v>
      </c>
      <c r="I29" s="21">
        <v>-43.172475086353977</v>
      </c>
      <c r="J29" s="21">
        <v>0.72752584368484319</v>
      </c>
      <c r="K29" s="108"/>
    </row>
    <row r="30" spans="1:11">
      <c r="A30" s="106"/>
      <c r="B30" s="130" t="s">
        <v>276</v>
      </c>
      <c r="C30" s="21">
        <v>2.0637671499999999</v>
      </c>
      <c r="D30" s="24">
        <v>4.0848395200000001</v>
      </c>
      <c r="E30" s="21">
        <v>97.931221068229533</v>
      </c>
      <c r="F30" s="21">
        <v>0.76629313163641799</v>
      </c>
      <c r="G30" s="21">
        <v>2.06291709</v>
      </c>
      <c r="H30" s="24">
        <v>5.208E-3</v>
      </c>
      <c r="I30" s="21">
        <v>-99.747541962532296</v>
      </c>
      <c r="J30" s="21">
        <v>5.1983670619485172E-3</v>
      </c>
      <c r="K30" s="108"/>
    </row>
    <row r="31" spans="1:11">
      <c r="A31" s="106"/>
      <c r="B31" s="130" t="s">
        <v>277</v>
      </c>
      <c r="C31" s="21">
        <v>2.7159410599999996</v>
      </c>
      <c r="D31" s="24">
        <v>3.9919859800000008</v>
      </c>
      <c r="E31" s="21">
        <v>46.983527691134853</v>
      </c>
      <c r="F31" s="21">
        <v>0.74887432494848061</v>
      </c>
      <c r="G31" s="21">
        <v>0.44393637999999996</v>
      </c>
      <c r="H31" s="24">
        <v>0.51119400000000004</v>
      </c>
      <c r="I31" s="21">
        <v>15.150283470798254</v>
      </c>
      <c r="J31" s="21">
        <v>0.51024847386054351</v>
      </c>
      <c r="K31" s="108"/>
    </row>
    <row r="32" spans="1:11">
      <c r="A32" s="106"/>
      <c r="B32" s="130" t="s">
        <v>278</v>
      </c>
      <c r="C32" s="21">
        <v>2.6964887599999994</v>
      </c>
      <c r="D32" s="24">
        <v>3.6041251400000003</v>
      </c>
      <c r="E32" s="21">
        <v>33.659935597135629</v>
      </c>
      <c r="F32" s="21">
        <v>0.67611379267603233</v>
      </c>
      <c r="G32" s="21">
        <v>0.50278074000000006</v>
      </c>
      <c r="H32" s="24">
        <v>0.82048999999999994</v>
      </c>
      <c r="I32" s="21">
        <v>63.190419744399897</v>
      </c>
      <c r="J32" s="21">
        <v>0.81897238683912021</v>
      </c>
      <c r="K32" s="108"/>
    </row>
    <row r="33" spans="1:11">
      <c r="A33" s="106"/>
      <c r="B33" s="130" t="s">
        <v>279</v>
      </c>
      <c r="C33" s="21">
        <v>2.33158793</v>
      </c>
      <c r="D33" s="24">
        <v>3.5714215199999999</v>
      </c>
      <c r="E33" s="21">
        <v>53.175502156592479</v>
      </c>
      <c r="F33" s="21">
        <v>0.66997877580133092</v>
      </c>
      <c r="G33" s="21">
        <v>0.13875000000000001</v>
      </c>
      <c r="H33" s="24">
        <v>3.5277400000000001</v>
      </c>
      <c r="I33" s="21">
        <v>2442.5153153153151</v>
      </c>
      <c r="J33" s="21">
        <v>3.5212149422270085</v>
      </c>
      <c r="K33" s="108"/>
    </row>
    <row r="34" spans="1:11">
      <c r="A34" s="106"/>
      <c r="B34" s="130" t="s">
        <v>235</v>
      </c>
      <c r="C34" s="21">
        <v>2.0290638700000008</v>
      </c>
      <c r="D34" s="24">
        <v>3.0796925999999991</v>
      </c>
      <c r="E34" s="21">
        <v>51.778987617575488</v>
      </c>
      <c r="F34" s="21">
        <v>0.57773317051424866</v>
      </c>
      <c r="G34" s="21">
        <v>0.41009762999999994</v>
      </c>
      <c r="H34" s="24">
        <v>0.42366000000000004</v>
      </c>
      <c r="I34" s="21">
        <v>3.3071076270301925</v>
      </c>
      <c r="J34" s="21">
        <v>0.42287638046565074</v>
      </c>
      <c r="K34" s="108"/>
    </row>
    <row r="35" spans="1:11">
      <c r="A35" s="106"/>
      <c r="B35" s="130" t="s">
        <v>280</v>
      </c>
      <c r="C35" s="21">
        <v>2.0879709399999999</v>
      </c>
      <c r="D35" s="24">
        <v>3.0398765500000002</v>
      </c>
      <c r="E35" s="21">
        <v>45.589983642205297</v>
      </c>
      <c r="F35" s="21">
        <v>0.57026390140477545</v>
      </c>
      <c r="G35" s="21">
        <v>0.43505375000000002</v>
      </c>
      <c r="H35" s="24">
        <v>0.11633600000000001</v>
      </c>
      <c r="I35" s="21">
        <v>-73.259396109101459</v>
      </c>
      <c r="J35" s="21">
        <v>0.11612081999209729</v>
      </c>
      <c r="K35" s="108"/>
    </row>
    <row r="36" spans="1:11">
      <c r="A36" s="106"/>
      <c r="B36" s="130" t="s">
        <v>281</v>
      </c>
      <c r="C36" s="21">
        <v>2.2404E-2</v>
      </c>
      <c r="D36" s="24">
        <v>3.02042762</v>
      </c>
      <c r="E36" s="21">
        <v>13381.644438493126</v>
      </c>
      <c r="F36" s="21">
        <v>0.56661539051378274</v>
      </c>
      <c r="G36" s="21">
        <v>0</v>
      </c>
      <c r="H36" s="24">
        <v>0.83526</v>
      </c>
      <c r="I36" s="21" t="s">
        <v>107</v>
      </c>
      <c r="J36" s="21">
        <v>0.83371506761964631</v>
      </c>
      <c r="K36" s="108"/>
    </row>
    <row r="37" spans="1:11">
      <c r="A37" s="106"/>
      <c r="B37" s="130" t="s">
        <v>282</v>
      </c>
      <c r="C37" s="21">
        <v>2.8266712599999999</v>
      </c>
      <c r="D37" s="24">
        <v>2.2227804</v>
      </c>
      <c r="E37" s="21">
        <v>-21.364028726849536</v>
      </c>
      <c r="F37" s="21">
        <v>0.41698121684252842</v>
      </c>
      <c r="G37" s="21">
        <v>1.62054926</v>
      </c>
      <c r="H37" s="24">
        <v>2.2187220000000001</v>
      </c>
      <c r="I37" s="21">
        <v>36.911728311177662</v>
      </c>
      <c r="J37" s="21">
        <v>2.2146181575308255</v>
      </c>
      <c r="K37" s="108"/>
    </row>
    <row r="38" spans="1:11">
      <c r="A38" s="106"/>
      <c r="B38" s="130" t="s">
        <v>283</v>
      </c>
      <c r="C38" s="21">
        <v>0</v>
      </c>
      <c r="D38" s="24">
        <v>2.1846002800000002</v>
      </c>
      <c r="E38" s="21" t="s">
        <v>107</v>
      </c>
      <c r="F38" s="21">
        <v>0.40981883908501637</v>
      </c>
      <c r="G38" s="21">
        <v>0</v>
      </c>
      <c r="H38" s="24">
        <v>0.72675199999999995</v>
      </c>
      <c r="I38" s="21" t="s">
        <v>107</v>
      </c>
      <c r="J38" s="21">
        <v>0.72540776862619205</v>
      </c>
      <c r="K38" s="108"/>
    </row>
    <row r="39" spans="1:11">
      <c r="A39" s="106"/>
      <c r="B39" s="130" t="s">
        <v>284</v>
      </c>
      <c r="C39" s="21">
        <v>1.4950404399999997</v>
      </c>
      <c r="D39" s="24">
        <v>2.111920940000001</v>
      </c>
      <c r="E39" s="21">
        <v>41.261793560580969</v>
      </c>
      <c r="F39" s="21">
        <v>0.39618459989858512</v>
      </c>
      <c r="G39" s="21">
        <v>0.40413946000000001</v>
      </c>
      <c r="H39" s="24">
        <v>0.194024</v>
      </c>
      <c r="I39" s="21">
        <v>-51.990830096125727</v>
      </c>
      <c r="J39" s="21">
        <v>0.19366512496687768</v>
      </c>
      <c r="K39" s="108"/>
    </row>
    <row r="40" spans="1:11">
      <c r="A40" s="106"/>
      <c r="B40" s="130" t="s">
        <v>225</v>
      </c>
      <c r="C40" s="21">
        <v>0.39502485000000004</v>
      </c>
      <c r="D40" s="24">
        <v>2.0319539200000003</v>
      </c>
      <c r="E40" s="21">
        <v>414.38635316233905</v>
      </c>
      <c r="F40" s="21">
        <v>0.38118323255394271</v>
      </c>
      <c r="G40" s="21">
        <v>0</v>
      </c>
      <c r="H40" s="24">
        <v>0.39884300000000006</v>
      </c>
      <c r="I40" s="21" t="s">
        <v>107</v>
      </c>
      <c r="J40" s="21">
        <v>0.3981052830431514</v>
      </c>
      <c r="K40" s="108"/>
    </row>
    <row r="41" spans="1:11">
      <c r="A41" s="106"/>
      <c r="B41" s="130" t="s">
        <v>182</v>
      </c>
      <c r="C41" s="21">
        <v>1.2954982499999996</v>
      </c>
      <c r="D41" s="24">
        <v>1.9219079600000002</v>
      </c>
      <c r="E41" s="21">
        <v>48.352802483523291</v>
      </c>
      <c r="F41" s="21">
        <v>0.36053922367686053</v>
      </c>
      <c r="G41" s="21">
        <v>0.20874652999999999</v>
      </c>
      <c r="H41" s="24">
        <v>0.32311000000000001</v>
      </c>
      <c r="I41" s="21">
        <v>54.785806499394283</v>
      </c>
      <c r="J41" s="21">
        <v>0.3225123620173167</v>
      </c>
      <c r="K41" s="108"/>
    </row>
    <row r="42" spans="1:11">
      <c r="A42" s="106"/>
      <c r="B42" s="130" t="s">
        <v>202</v>
      </c>
      <c r="C42" s="21">
        <v>1.7866149999999992</v>
      </c>
      <c r="D42" s="24">
        <v>1.9039516099999982</v>
      </c>
      <c r="E42" s="21">
        <v>6.5675374940879383</v>
      </c>
      <c r="F42" s="21">
        <v>0.35717071247663079</v>
      </c>
      <c r="G42" s="21">
        <v>0.21095999999999995</v>
      </c>
      <c r="H42" s="24">
        <v>0.32042999999999999</v>
      </c>
      <c r="I42" s="21">
        <v>51.891353811149067</v>
      </c>
      <c r="J42" s="21">
        <v>0.31983731905917112</v>
      </c>
      <c r="K42" s="108"/>
    </row>
    <row r="43" spans="1:11">
      <c r="A43" s="106"/>
      <c r="B43" s="130" t="s">
        <v>285</v>
      </c>
      <c r="C43" s="21">
        <v>1.9845894099999999</v>
      </c>
      <c r="D43" s="24">
        <v>1.8169722699999999</v>
      </c>
      <c r="E43" s="21">
        <v>-8.4459354239928111</v>
      </c>
      <c r="F43" s="21">
        <v>0.34085387297536501</v>
      </c>
      <c r="G43" s="21">
        <v>0.35517158000000004</v>
      </c>
      <c r="H43" s="24">
        <v>0.53976299999999999</v>
      </c>
      <c r="I43" s="21">
        <v>51.972463562540661</v>
      </c>
      <c r="J43" s="21">
        <v>0.53876463142444653</v>
      </c>
      <c r="K43" s="108"/>
    </row>
    <row r="44" spans="1:11">
      <c r="A44" s="106"/>
      <c r="B44" s="130" t="s">
        <v>52</v>
      </c>
      <c r="C44" s="21">
        <v>96.490288549996762</v>
      </c>
      <c r="D44" s="24">
        <v>72.746208139998032</v>
      </c>
      <c r="E44" s="21">
        <v>-24.607741117589942</v>
      </c>
      <c r="F44" s="21">
        <v>13.646783276879814</v>
      </c>
      <c r="G44" s="21">
        <v>12.264068400000049</v>
      </c>
      <c r="H44" s="24">
        <v>11.378752999999961</v>
      </c>
      <c r="I44" s="21">
        <v>-7.218774154913266</v>
      </c>
      <c r="J44" s="21">
        <v>11.357706375047554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110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.28515625" style="100" customWidth="1"/>
    <col min="3" max="4" width="12.85546875" style="100" customWidth="1"/>
    <col min="5" max="5" width="10.28515625" style="100" customWidth="1"/>
    <col min="6" max="6" width="9.42578125" style="100" customWidth="1"/>
    <col min="7" max="7" width="7.42578125" style="100" customWidth="1"/>
    <col min="8" max="8" width="6.85546875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51" t="s">
        <v>119</v>
      </c>
      <c r="D7" s="151"/>
      <c r="E7" s="151"/>
      <c r="F7" s="151"/>
      <c r="G7" s="151"/>
      <c r="H7" s="151"/>
      <c r="I7" s="151"/>
      <c r="J7" s="151"/>
      <c r="K7" s="108"/>
    </row>
    <row r="8" spans="1:14">
      <c r="A8" s="106"/>
      <c r="B8" s="121"/>
      <c r="C8" s="151" t="s">
        <v>61</v>
      </c>
      <c r="D8" s="151"/>
      <c r="E8" s="151"/>
      <c r="F8" s="151"/>
      <c r="G8" s="151"/>
      <c r="H8" s="151"/>
      <c r="I8" s="151"/>
      <c r="J8" s="151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08"/>
    </row>
    <row r="11" spans="1:14">
      <c r="A11" s="106"/>
      <c r="B11" s="130"/>
      <c r="C11" s="136">
        <v>2011</v>
      </c>
      <c r="D11" s="136">
        <v>2012</v>
      </c>
      <c r="E11" s="152"/>
      <c r="F11" s="152"/>
      <c r="G11" s="136">
        <v>2011</v>
      </c>
      <c r="H11" s="136">
        <v>2012</v>
      </c>
      <c r="I11" s="152"/>
      <c r="J11" s="152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230.7778176599991</v>
      </c>
      <c r="D13" s="24">
        <v>351.87134047999905</v>
      </c>
      <c r="E13" s="24">
        <v>52.471907416337956</v>
      </c>
      <c r="F13" s="22">
        <v>100</v>
      </c>
      <c r="G13" s="24">
        <v>28.349251660000053</v>
      </c>
      <c r="H13" s="24">
        <v>36.872707999999982</v>
      </c>
      <c r="I13" s="24">
        <v>30.065895361979766</v>
      </c>
      <c r="J13" s="22">
        <v>100</v>
      </c>
      <c r="K13" s="108"/>
    </row>
    <row r="14" spans="1:14">
      <c r="A14" s="106"/>
      <c r="B14" s="130" t="s">
        <v>231</v>
      </c>
      <c r="C14" s="21">
        <v>0</v>
      </c>
      <c r="D14" s="24">
        <v>103.53535522999999</v>
      </c>
      <c r="E14" s="21" t="s">
        <v>107</v>
      </c>
      <c r="F14" s="21">
        <v>29.424208032618989</v>
      </c>
      <c r="G14" s="21">
        <v>0</v>
      </c>
      <c r="H14" s="24">
        <v>0</v>
      </c>
      <c r="I14" s="21" t="s">
        <v>107</v>
      </c>
      <c r="J14" s="21">
        <v>0</v>
      </c>
      <c r="K14" s="108"/>
    </row>
    <row r="15" spans="1:14">
      <c r="A15" s="106"/>
      <c r="B15" s="130" t="s">
        <v>178</v>
      </c>
      <c r="C15" s="21">
        <v>15.17460720000004</v>
      </c>
      <c r="D15" s="24">
        <v>14.920444659999996</v>
      </c>
      <c r="E15" s="21">
        <v>-1.6749200598750513</v>
      </c>
      <c r="F15" s="21">
        <v>4.2403125641453308</v>
      </c>
      <c r="G15" s="21">
        <v>2.1479107100000001</v>
      </c>
      <c r="H15" s="24">
        <v>2.7574689999999995</v>
      </c>
      <c r="I15" s="21">
        <v>28.379126150918978</v>
      </c>
      <c r="J15" s="21">
        <v>7.4783468575185763</v>
      </c>
      <c r="K15" s="108"/>
    </row>
    <row r="16" spans="1:14">
      <c r="A16" s="106"/>
      <c r="B16" s="130" t="s">
        <v>248</v>
      </c>
      <c r="C16" s="21">
        <v>5.6942440000000012</v>
      </c>
      <c r="D16" s="24">
        <v>13.210975999999997</v>
      </c>
      <c r="E16" s="21">
        <v>132.00579392101906</v>
      </c>
      <c r="F16" s="21">
        <v>3.7544904856355954</v>
      </c>
      <c r="G16" s="21">
        <v>0.36336600000000002</v>
      </c>
      <c r="H16" s="24">
        <v>2.0602119999999999</v>
      </c>
      <c r="I16" s="21">
        <v>466.97984951811662</v>
      </c>
      <c r="J16" s="21">
        <v>5.587362880968767</v>
      </c>
      <c r="K16" s="108"/>
    </row>
    <row r="17" spans="1:11">
      <c r="A17" s="106"/>
      <c r="B17" s="130" t="s">
        <v>218</v>
      </c>
      <c r="C17" s="21">
        <v>10.695615900000012</v>
      </c>
      <c r="D17" s="24">
        <v>12.045599389999984</v>
      </c>
      <c r="E17" s="21">
        <v>12.621839664230738</v>
      </c>
      <c r="F17" s="21">
        <v>3.423296530364818</v>
      </c>
      <c r="G17" s="21">
        <v>1.03983961</v>
      </c>
      <c r="H17" s="24">
        <v>1.802452999999999</v>
      </c>
      <c r="I17" s="21">
        <v>73.33952108248684</v>
      </c>
      <c r="J17" s="21">
        <v>4.888311973180814</v>
      </c>
      <c r="K17" s="108"/>
    </row>
    <row r="18" spans="1:11">
      <c r="A18" s="106"/>
      <c r="B18" s="130" t="s">
        <v>249</v>
      </c>
      <c r="C18" s="21">
        <v>6.4509355600000049</v>
      </c>
      <c r="D18" s="24">
        <v>8.098753989999997</v>
      </c>
      <c r="E18" s="21">
        <v>25.543867469666527</v>
      </c>
      <c r="F18" s="21">
        <v>2.3016236499830383</v>
      </c>
      <c r="G18" s="21">
        <v>1.18673878</v>
      </c>
      <c r="H18" s="24">
        <v>1.0996210000000002</v>
      </c>
      <c r="I18" s="21">
        <v>-7.3409398486160349</v>
      </c>
      <c r="J18" s="21">
        <v>2.9822084127913815</v>
      </c>
      <c r="K18" s="108"/>
    </row>
    <row r="19" spans="1:11">
      <c r="A19" s="106"/>
      <c r="B19" s="130" t="s">
        <v>195</v>
      </c>
      <c r="C19" s="21">
        <v>2.0674631999999984</v>
      </c>
      <c r="D19" s="24">
        <v>4.1114551800000001</v>
      </c>
      <c r="E19" s="21">
        <v>98.864733360187657</v>
      </c>
      <c r="F19" s="21">
        <v>1.1684541214386577</v>
      </c>
      <c r="G19" s="21">
        <v>0.37770281999999999</v>
      </c>
      <c r="H19" s="24">
        <v>0.62988700000000009</v>
      </c>
      <c r="I19" s="21">
        <v>66.767883808757404</v>
      </c>
      <c r="J19" s="21">
        <v>1.7082743149757278</v>
      </c>
      <c r="K19" s="108"/>
    </row>
    <row r="20" spans="1:11">
      <c r="A20" s="106"/>
      <c r="B20" s="130" t="s">
        <v>188</v>
      </c>
      <c r="C20" s="21">
        <v>4.3324517700000023</v>
      </c>
      <c r="D20" s="24">
        <v>3.8468636500000009</v>
      </c>
      <c r="E20" s="21">
        <v>-11.208159854483535</v>
      </c>
      <c r="F20" s="21">
        <v>1.0932585884239308</v>
      </c>
      <c r="G20" s="21">
        <v>1.08514686</v>
      </c>
      <c r="H20" s="24">
        <v>0.63238899999999987</v>
      </c>
      <c r="I20" s="21">
        <v>-41.723187587715103</v>
      </c>
      <c r="J20" s="21">
        <v>1.7150598214809722</v>
      </c>
      <c r="K20" s="108"/>
    </row>
    <row r="21" spans="1:11">
      <c r="A21" s="106"/>
      <c r="B21" s="130" t="s">
        <v>191</v>
      </c>
      <c r="C21" s="21">
        <v>2.2357619900000003</v>
      </c>
      <c r="D21" s="24">
        <v>3.1388587299999986</v>
      </c>
      <c r="E21" s="21">
        <v>40.393241500630303</v>
      </c>
      <c r="F21" s="21">
        <v>0.89204728231579766</v>
      </c>
      <c r="G21" s="21">
        <v>7.9809970000000008E-2</v>
      </c>
      <c r="H21" s="24">
        <v>0.46970000000000001</v>
      </c>
      <c r="I21" s="21">
        <v>488.52296273260089</v>
      </c>
      <c r="J21" s="21">
        <v>1.2738418886944789</v>
      </c>
      <c r="K21" s="108"/>
    </row>
    <row r="22" spans="1:11">
      <c r="A22" s="106"/>
      <c r="B22" s="130" t="s">
        <v>250</v>
      </c>
      <c r="C22" s="21">
        <v>0</v>
      </c>
      <c r="D22" s="24">
        <v>2.9716100000000001</v>
      </c>
      <c r="E22" s="21" t="s">
        <v>107</v>
      </c>
      <c r="F22" s="21">
        <v>0.84451606543071434</v>
      </c>
      <c r="G22" s="21">
        <v>0</v>
      </c>
      <c r="H22" s="24">
        <v>0</v>
      </c>
      <c r="I22" s="21" t="s">
        <v>107</v>
      </c>
      <c r="J22" s="21">
        <v>0</v>
      </c>
      <c r="K22" s="108"/>
    </row>
    <row r="23" spans="1:11">
      <c r="A23" s="106"/>
      <c r="B23" s="130" t="s">
        <v>251</v>
      </c>
      <c r="C23" s="21">
        <v>1.8297654700000006</v>
      </c>
      <c r="D23" s="24">
        <v>2.8056747500000001</v>
      </c>
      <c r="E23" s="21">
        <v>53.335211315360496</v>
      </c>
      <c r="F23" s="21">
        <v>0.79735813271199873</v>
      </c>
      <c r="G23" s="21">
        <v>4.3491330000000009E-2</v>
      </c>
      <c r="H23" s="24">
        <v>0.60577800000000004</v>
      </c>
      <c r="I23" s="21">
        <v>1292.8707169911795</v>
      </c>
      <c r="J23" s="21">
        <v>1.642889911964156</v>
      </c>
      <c r="K23" s="108"/>
    </row>
    <row r="24" spans="1:11">
      <c r="A24" s="106"/>
      <c r="B24" s="130" t="s">
        <v>224</v>
      </c>
      <c r="C24" s="21">
        <v>2.2422477500000002</v>
      </c>
      <c r="D24" s="24">
        <v>2.6774187000000009</v>
      </c>
      <c r="E24" s="21">
        <v>19.407799606444055</v>
      </c>
      <c r="F24" s="21">
        <v>0.76090843214103421</v>
      </c>
      <c r="G24" s="21">
        <v>1.1316824500000002</v>
      </c>
      <c r="H24" s="24">
        <v>4.5182E-2</v>
      </c>
      <c r="I24" s="21">
        <v>-96.00753727337559</v>
      </c>
      <c r="J24" s="21">
        <v>0.12253507390886512</v>
      </c>
      <c r="K24" s="108"/>
    </row>
    <row r="25" spans="1:11">
      <c r="A25" s="106"/>
      <c r="B25" s="130" t="s">
        <v>209</v>
      </c>
      <c r="C25" s="21">
        <v>2.0680761599999999</v>
      </c>
      <c r="D25" s="24">
        <v>2.5581081699999975</v>
      </c>
      <c r="E25" s="21">
        <v>23.695065949602046</v>
      </c>
      <c r="F25" s="21">
        <v>0.72700100170431603</v>
      </c>
      <c r="G25" s="21">
        <v>0.29813843000000001</v>
      </c>
      <c r="H25" s="24">
        <v>0.49683800000000017</v>
      </c>
      <c r="I25" s="21">
        <v>66.646748626133217</v>
      </c>
      <c r="J25" s="21">
        <v>1.3474410395894991</v>
      </c>
      <c r="K25" s="108"/>
    </row>
    <row r="26" spans="1:11">
      <c r="A26" s="106"/>
      <c r="B26" s="130" t="s">
        <v>192</v>
      </c>
      <c r="C26" s="21">
        <v>1.6674064499999999</v>
      </c>
      <c r="D26" s="24">
        <v>2.5501103600000015</v>
      </c>
      <c r="E26" s="21">
        <v>52.938736682948637</v>
      </c>
      <c r="F26" s="21">
        <v>0.72472806580988203</v>
      </c>
      <c r="G26" s="21">
        <v>0.32083692000000019</v>
      </c>
      <c r="H26" s="24">
        <v>0.37435199999999996</v>
      </c>
      <c r="I26" s="21">
        <v>16.679838467468056</v>
      </c>
      <c r="J26" s="21">
        <v>1.015254968525773</v>
      </c>
      <c r="K26" s="108"/>
    </row>
    <row r="27" spans="1:11">
      <c r="A27" s="106"/>
      <c r="B27" s="130" t="s">
        <v>252</v>
      </c>
      <c r="C27" s="21">
        <v>0</v>
      </c>
      <c r="D27" s="24">
        <v>2.5408729100000009</v>
      </c>
      <c r="E27" s="21" t="s">
        <v>107</v>
      </c>
      <c r="F27" s="21">
        <v>0.72210283069201209</v>
      </c>
      <c r="G27" s="21">
        <v>0</v>
      </c>
      <c r="H27" s="24">
        <v>1.2683E-2</v>
      </c>
      <c r="I27" s="21" t="s">
        <v>107</v>
      </c>
      <c r="J27" s="21">
        <v>3.4396714231024215E-2</v>
      </c>
      <c r="K27" s="108"/>
    </row>
    <row r="28" spans="1:11">
      <c r="A28" s="106"/>
      <c r="B28" s="130" t="s">
        <v>184</v>
      </c>
      <c r="C28" s="21">
        <v>2.7988646999999993</v>
      </c>
      <c r="D28" s="24">
        <v>2.502784290000001</v>
      </c>
      <c r="E28" s="21">
        <v>-10.578589597417775</v>
      </c>
      <c r="F28" s="21">
        <v>0.71127824351533497</v>
      </c>
      <c r="G28" s="21">
        <v>0.29958528000000001</v>
      </c>
      <c r="H28" s="24">
        <v>0.64871900000000005</v>
      </c>
      <c r="I28" s="21">
        <v>116.53901019435935</v>
      </c>
      <c r="J28" s="21">
        <v>1.7593473199744385</v>
      </c>
      <c r="K28" s="108"/>
    </row>
    <row r="29" spans="1:11">
      <c r="A29" s="106"/>
      <c r="B29" s="130" t="s">
        <v>253</v>
      </c>
      <c r="C29" s="21">
        <v>0.94673877000000017</v>
      </c>
      <c r="D29" s="24">
        <v>2.3870430299999996</v>
      </c>
      <c r="E29" s="21">
        <v>152.13322889480901</v>
      </c>
      <c r="F29" s="21">
        <v>0.67838518099932699</v>
      </c>
      <c r="G29" s="21">
        <v>0.11843041</v>
      </c>
      <c r="H29" s="24">
        <v>0.49765799999999999</v>
      </c>
      <c r="I29" s="21">
        <v>320.21132916790538</v>
      </c>
      <c r="J29" s="21">
        <v>1.3496649066295869</v>
      </c>
      <c r="K29" s="108"/>
    </row>
    <row r="30" spans="1:11">
      <c r="A30" s="106"/>
      <c r="B30" s="130" t="s">
        <v>254</v>
      </c>
      <c r="C30" s="21">
        <v>2.554554</v>
      </c>
      <c r="D30" s="24">
        <v>2.2524879999999996</v>
      </c>
      <c r="E30" s="21">
        <v>-11.824608131204128</v>
      </c>
      <c r="F30" s="21">
        <v>0.64014534316074401</v>
      </c>
      <c r="G30" s="21">
        <v>0.22739200000000001</v>
      </c>
      <c r="H30" s="24">
        <v>0</v>
      </c>
      <c r="I30" s="21" t="s">
        <v>107</v>
      </c>
      <c r="J30" s="21">
        <v>0</v>
      </c>
      <c r="K30" s="108"/>
    </row>
    <row r="31" spans="1:11">
      <c r="A31" s="106"/>
      <c r="B31" s="130" t="s">
        <v>255</v>
      </c>
      <c r="C31" s="21">
        <v>1.3203648099999998</v>
      </c>
      <c r="D31" s="24">
        <v>2.2194276900000003</v>
      </c>
      <c r="E31" s="21">
        <v>68.092005572308494</v>
      </c>
      <c r="F31" s="21">
        <v>0.63074977546406807</v>
      </c>
      <c r="G31" s="21">
        <v>0.22409854000000001</v>
      </c>
      <c r="H31" s="24">
        <v>0.53288100000000005</v>
      </c>
      <c r="I31" s="21">
        <v>137.78869777554107</v>
      </c>
      <c r="J31" s="21">
        <v>1.4451908441332824</v>
      </c>
      <c r="K31" s="108"/>
    </row>
    <row r="32" spans="1:11">
      <c r="A32" s="106"/>
      <c r="B32" s="130" t="s">
        <v>256</v>
      </c>
      <c r="C32" s="21">
        <v>0.87934140999999988</v>
      </c>
      <c r="D32" s="24">
        <v>2.2193519199999998</v>
      </c>
      <c r="E32" s="21">
        <v>152.38796840012347</v>
      </c>
      <c r="F32" s="21">
        <v>0.63072824202519884</v>
      </c>
      <c r="G32" s="21">
        <v>0.1670953</v>
      </c>
      <c r="H32" s="24">
        <v>0.42736099999999999</v>
      </c>
      <c r="I32" s="21">
        <v>155.75883941678788</v>
      </c>
      <c r="J32" s="21">
        <v>1.1590171245355785</v>
      </c>
      <c r="K32" s="108"/>
    </row>
    <row r="33" spans="1:11">
      <c r="A33" s="106"/>
      <c r="B33" s="130" t="s">
        <v>185</v>
      </c>
      <c r="C33" s="21">
        <v>1.876887809999999</v>
      </c>
      <c r="D33" s="24">
        <v>2.1843134099999988</v>
      </c>
      <c r="E33" s="21">
        <v>16.379540554424498</v>
      </c>
      <c r="F33" s="21">
        <v>0.62077048020458447</v>
      </c>
      <c r="G33" s="21">
        <v>7.4701009999999998E-2</v>
      </c>
      <c r="H33" s="24">
        <v>0.38906600000000002</v>
      </c>
      <c r="I33" s="21">
        <v>420.8309767163791</v>
      </c>
      <c r="J33" s="21">
        <v>1.0551598217304794</v>
      </c>
      <c r="K33" s="108"/>
    </row>
    <row r="34" spans="1:11">
      <c r="A34" s="106"/>
      <c r="B34" s="130" t="s">
        <v>257</v>
      </c>
      <c r="C34" s="21">
        <v>2.5099509599999994</v>
      </c>
      <c r="D34" s="24">
        <v>2.1543723699999999</v>
      </c>
      <c r="E34" s="21">
        <v>-14.166754477147215</v>
      </c>
      <c r="F34" s="21">
        <v>0.61226139277531133</v>
      </c>
      <c r="G34" s="21">
        <v>0.38284985999999999</v>
      </c>
      <c r="H34" s="24">
        <v>0.36092000000000002</v>
      </c>
      <c r="I34" s="21">
        <v>-5.7280574687946784</v>
      </c>
      <c r="J34" s="21">
        <v>0.97882694159593642</v>
      </c>
      <c r="K34" s="108"/>
    </row>
    <row r="35" spans="1:11">
      <c r="A35" s="106"/>
      <c r="B35" s="130" t="s">
        <v>221</v>
      </c>
      <c r="C35" s="21">
        <v>1.4851131599999994</v>
      </c>
      <c r="D35" s="24">
        <v>2.1236206599999998</v>
      </c>
      <c r="E35" s="21">
        <v>42.993861828010502</v>
      </c>
      <c r="F35" s="21">
        <v>0.60352191715957892</v>
      </c>
      <c r="G35" s="21">
        <v>0.22142739</v>
      </c>
      <c r="H35" s="24">
        <v>0.47795099999999996</v>
      </c>
      <c r="I35" s="21">
        <v>115.84999037381958</v>
      </c>
      <c r="J35" s="21">
        <v>1.2962188727771233</v>
      </c>
      <c r="K35" s="108"/>
    </row>
    <row r="36" spans="1:11">
      <c r="A36" s="106"/>
      <c r="B36" s="130" t="s">
        <v>258</v>
      </c>
      <c r="C36" s="21">
        <v>4.0755865299999998</v>
      </c>
      <c r="D36" s="24">
        <v>2.10553378</v>
      </c>
      <c r="E36" s="21">
        <v>-48.337895306568299</v>
      </c>
      <c r="F36" s="21">
        <v>0.59838172018436442</v>
      </c>
      <c r="G36" s="21">
        <v>2.5354830000000002E-2</v>
      </c>
      <c r="H36" s="24">
        <v>0.38581699999999997</v>
      </c>
      <c r="I36" s="21">
        <v>1421.6706244924535</v>
      </c>
      <c r="J36" s="21">
        <v>1.0463484265923733</v>
      </c>
      <c r="K36" s="108"/>
    </row>
    <row r="37" spans="1:11">
      <c r="A37" s="106"/>
      <c r="B37" s="130" t="s">
        <v>259</v>
      </c>
      <c r="C37" s="21">
        <v>0.52302210000000005</v>
      </c>
      <c r="D37" s="24">
        <v>2.0688962400000013</v>
      </c>
      <c r="E37" s="21">
        <v>295.56573995630418</v>
      </c>
      <c r="F37" s="21">
        <v>0.58796952237648947</v>
      </c>
      <c r="G37" s="21">
        <v>0.17386667</v>
      </c>
      <c r="H37" s="24">
        <v>0.124186</v>
      </c>
      <c r="I37" s="21">
        <v>-28.574004436848078</v>
      </c>
      <c r="J37" s="21">
        <v>0.33679652712244534</v>
      </c>
      <c r="K37" s="108"/>
    </row>
    <row r="38" spans="1:11">
      <c r="A38" s="106"/>
      <c r="B38" s="130" t="s">
        <v>260</v>
      </c>
      <c r="C38" s="21">
        <v>3.203119</v>
      </c>
      <c r="D38" s="24">
        <v>1.8559870000000001</v>
      </c>
      <c r="E38" s="21">
        <v>-42.056882682160733</v>
      </c>
      <c r="F38" s="21">
        <v>0.5274618266631742</v>
      </c>
      <c r="G38" s="21">
        <v>0</v>
      </c>
      <c r="H38" s="24">
        <v>0.37974200000000002</v>
      </c>
      <c r="I38" s="21" t="s">
        <v>107</v>
      </c>
      <c r="J38" s="21">
        <v>1.0298728262648902</v>
      </c>
      <c r="K38" s="108"/>
    </row>
    <row r="39" spans="1:11">
      <c r="A39" s="106"/>
      <c r="B39" s="130" t="s">
        <v>261</v>
      </c>
      <c r="C39" s="21">
        <v>1.2175419199999999</v>
      </c>
      <c r="D39" s="24">
        <v>1.8264554000000002</v>
      </c>
      <c r="E39" s="21">
        <v>50.011705551789156</v>
      </c>
      <c r="F39" s="21">
        <v>0.51906909994672301</v>
      </c>
      <c r="G39" s="21">
        <v>6.012986E-2</v>
      </c>
      <c r="H39" s="24">
        <v>0.27207700000000007</v>
      </c>
      <c r="I39" s="21">
        <v>352.48234404670171</v>
      </c>
      <c r="J39" s="21">
        <v>0.73788179593427261</v>
      </c>
      <c r="K39" s="108"/>
    </row>
    <row r="40" spans="1:11">
      <c r="A40" s="106"/>
      <c r="B40" s="130" t="s">
        <v>240</v>
      </c>
      <c r="C40" s="21">
        <v>1.2360497400000008</v>
      </c>
      <c r="D40" s="24">
        <v>1.8171400300000007</v>
      </c>
      <c r="E40" s="21">
        <v>47.011885622013835</v>
      </c>
      <c r="F40" s="21">
        <v>0.51642172037119627</v>
      </c>
      <c r="G40" s="21">
        <v>0.15318486000000001</v>
      </c>
      <c r="H40" s="24">
        <v>0.15387699999999999</v>
      </c>
      <c r="I40" s="21">
        <v>0.45183316419128428</v>
      </c>
      <c r="J40" s="21">
        <v>0.41731949820447162</v>
      </c>
      <c r="K40" s="108"/>
    </row>
    <row r="41" spans="1:11">
      <c r="A41" s="106"/>
      <c r="B41" s="130" t="s">
        <v>215</v>
      </c>
      <c r="C41" s="21">
        <v>2.0286997200000005</v>
      </c>
      <c r="D41" s="24">
        <v>1.73012616</v>
      </c>
      <c r="E41" s="21">
        <v>-14.717484162712879</v>
      </c>
      <c r="F41" s="21">
        <v>0.49169283228349292</v>
      </c>
      <c r="G41" s="21">
        <v>0.30353857000000006</v>
      </c>
      <c r="H41" s="24">
        <v>0.308647</v>
      </c>
      <c r="I41" s="21">
        <v>1.6829591046699344</v>
      </c>
      <c r="J41" s="21">
        <v>0.83706084185625906</v>
      </c>
      <c r="K41" s="108"/>
    </row>
    <row r="42" spans="1:11">
      <c r="A42" s="106"/>
      <c r="B42" s="130" t="s">
        <v>262</v>
      </c>
      <c r="C42" s="21">
        <v>10.864520999999996</v>
      </c>
      <c r="D42" s="24">
        <v>1.6739399999999998</v>
      </c>
      <c r="E42" s="21">
        <v>-84.592601919587622</v>
      </c>
      <c r="F42" s="21">
        <v>0.47572501861519162</v>
      </c>
      <c r="G42" s="21">
        <v>0.22584000000000001</v>
      </c>
      <c r="H42" s="24">
        <v>0</v>
      </c>
      <c r="I42" s="21" t="s">
        <v>107</v>
      </c>
      <c r="J42" s="21">
        <v>0</v>
      </c>
      <c r="K42" s="108"/>
    </row>
    <row r="43" spans="1:11">
      <c r="A43" s="106"/>
      <c r="B43" s="130" t="s">
        <v>225</v>
      </c>
      <c r="C43" s="21">
        <v>0.12785629000000004</v>
      </c>
      <c r="D43" s="24">
        <v>1.60120314</v>
      </c>
      <c r="E43" s="21">
        <v>1152.3460050342453</v>
      </c>
      <c r="F43" s="21">
        <v>0.45505358231669196</v>
      </c>
      <c r="G43" s="21">
        <v>3.2061930000000002E-2</v>
      </c>
      <c r="H43" s="24">
        <v>9.5700999999999994E-2</v>
      </c>
      <c r="I43" s="21">
        <v>198.48795752470295</v>
      </c>
      <c r="J43" s="21">
        <v>0.25954426780913414</v>
      </c>
      <c r="K43" s="108"/>
    </row>
    <row r="44" spans="1:11">
      <c r="A44" s="106"/>
      <c r="B44" s="130" t="s">
        <v>52</v>
      </c>
      <c r="C44" s="21">
        <v>138.67103028999907</v>
      </c>
      <c r="D44" s="24">
        <v>140.1365556399991</v>
      </c>
      <c r="E44" s="21">
        <v>1.0568359858113219</v>
      </c>
      <c r="F44" s="21">
        <v>39.82607831852242</v>
      </c>
      <c r="G44" s="21">
        <v>17.585031270000052</v>
      </c>
      <c r="H44" s="24">
        <v>20.831540999999984</v>
      </c>
      <c r="I44" s="21">
        <v>18.461779681554823</v>
      </c>
      <c r="J44" s="21">
        <v>56.495826127009693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110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.28515625" style="100" customWidth="1"/>
    <col min="3" max="4" width="12.85546875" style="100" customWidth="1"/>
    <col min="5" max="5" width="10.28515625" style="100" customWidth="1"/>
    <col min="6" max="6" width="9.42578125" style="100" customWidth="1"/>
    <col min="7" max="7" width="7.42578125" style="100" customWidth="1"/>
    <col min="8" max="8" width="6.85546875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51" t="s">
        <v>120</v>
      </c>
      <c r="D7" s="151"/>
      <c r="E7" s="151"/>
      <c r="F7" s="151"/>
      <c r="G7" s="151"/>
      <c r="H7" s="151"/>
      <c r="I7" s="151"/>
      <c r="J7" s="151"/>
      <c r="K7" s="108"/>
    </row>
    <row r="8" spans="1:14">
      <c r="A8" s="106"/>
      <c r="B8" s="121"/>
      <c r="C8" s="151" t="s">
        <v>61</v>
      </c>
      <c r="D8" s="151"/>
      <c r="E8" s="151"/>
      <c r="F8" s="151"/>
      <c r="G8" s="151"/>
      <c r="H8" s="151"/>
      <c r="I8" s="151"/>
      <c r="J8" s="151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08"/>
    </row>
    <row r="11" spans="1:14">
      <c r="A11" s="106"/>
      <c r="B11" s="130"/>
      <c r="C11" s="136">
        <v>2011</v>
      </c>
      <c r="D11" s="136">
        <v>2012</v>
      </c>
      <c r="E11" s="152"/>
      <c r="F11" s="152"/>
      <c r="G11" s="136">
        <v>2011</v>
      </c>
      <c r="H11" s="136">
        <v>2012</v>
      </c>
      <c r="I11" s="152"/>
      <c r="J11" s="152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179.76027104999963</v>
      </c>
      <c r="D13" s="24">
        <v>304.40400425999889</v>
      </c>
      <c r="E13" s="24">
        <v>69.33886585836872</v>
      </c>
      <c r="F13" s="22">
        <v>100</v>
      </c>
      <c r="G13" s="24">
        <v>24.992797010000015</v>
      </c>
      <c r="H13" s="24">
        <v>69.804705999999925</v>
      </c>
      <c r="I13" s="24">
        <v>179.29929560132848</v>
      </c>
      <c r="J13" s="22">
        <v>100</v>
      </c>
      <c r="K13" s="108"/>
    </row>
    <row r="14" spans="1:14">
      <c r="A14" s="106"/>
      <c r="B14" s="130" t="s">
        <v>231</v>
      </c>
      <c r="C14" s="21">
        <v>0</v>
      </c>
      <c r="D14" s="24">
        <v>54.446872659999997</v>
      </c>
      <c r="E14" s="21" t="s">
        <v>107</v>
      </c>
      <c r="F14" s="21">
        <v>17.886385165122729</v>
      </c>
      <c r="G14" s="21">
        <v>0</v>
      </c>
      <c r="H14" s="24">
        <v>26.8</v>
      </c>
      <c r="I14" s="21" t="s">
        <v>107</v>
      </c>
      <c r="J14" s="21">
        <v>38.392826982180871</v>
      </c>
      <c r="K14" s="108"/>
    </row>
    <row r="15" spans="1:14">
      <c r="A15" s="106"/>
      <c r="B15" s="130" t="s">
        <v>178</v>
      </c>
      <c r="C15" s="21">
        <v>3.0603129899999995</v>
      </c>
      <c r="D15" s="24">
        <v>10.541052659999998</v>
      </c>
      <c r="E15" s="21">
        <v>244.44361391937238</v>
      </c>
      <c r="F15" s="21">
        <v>3.4628495395864203</v>
      </c>
      <c r="G15" s="21">
        <v>0.42366766</v>
      </c>
      <c r="H15" s="24">
        <v>0.84580199999999994</v>
      </c>
      <c r="I15" s="21">
        <v>99.638084247449981</v>
      </c>
      <c r="J15" s="21">
        <v>1.2116690241486023</v>
      </c>
      <c r="K15" s="108"/>
    </row>
    <row r="16" spans="1:14">
      <c r="A16" s="106"/>
      <c r="B16" s="130" t="s">
        <v>232</v>
      </c>
      <c r="C16" s="21">
        <v>3.4576886200000008</v>
      </c>
      <c r="D16" s="24">
        <v>9.6394867099999964</v>
      </c>
      <c r="E16" s="21">
        <v>178.78411763983522</v>
      </c>
      <c r="F16" s="21">
        <v>3.1666753968737797</v>
      </c>
      <c r="G16" s="21">
        <v>0.8275634500000002</v>
      </c>
      <c r="H16" s="24">
        <v>0.86422800000000022</v>
      </c>
      <c r="I16" s="21">
        <v>4.4304216190311552</v>
      </c>
      <c r="J16" s="21">
        <v>1.2380655252670232</v>
      </c>
      <c r="K16" s="108"/>
    </row>
    <row r="17" spans="1:11">
      <c r="A17" s="106"/>
      <c r="B17" s="130" t="s">
        <v>233</v>
      </c>
      <c r="C17" s="21">
        <v>2.6620936399999984</v>
      </c>
      <c r="D17" s="24">
        <v>6.6043694199999967</v>
      </c>
      <c r="E17" s="21">
        <v>148.08929786557022</v>
      </c>
      <c r="F17" s="21">
        <v>2.1696066173817621</v>
      </c>
      <c r="G17" s="21">
        <v>0.37922583999999993</v>
      </c>
      <c r="H17" s="24">
        <v>0.64857899999999991</v>
      </c>
      <c r="I17" s="21">
        <v>71.027111443671657</v>
      </c>
      <c r="J17" s="21">
        <v>0.92913363176402552</v>
      </c>
      <c r="K17" s="108"/>
    </row>
    <row r="18" spans="1:11">
      <c r="A18" s="106"/>
      <c r="B18" s="130" t="s">
        <v>234</v>
      </c>
      <c r="C18" s="21">
        <v>0</v>
      </c>
      <c r="D18" s="24">
        <v>6.0335006300000016</v>
      </c>
      <c r="E18" s="21" t="s">
        <v>107</v>
      </c>
      <c r="F18" s="21">
        <v>1.9820700600398939</v>
      </c>
      <c r="G18" s="21">
        <v>0</v>
      </c>
      <c r="H18" s="24">
        <v>0.35973300000000002</v>
      </c>
      <c r="I18" s="21" t="s">
        <v>107</v>
      </c>
      <c r="J18" s="21">
        <v>0.51534204585003252</v>
      </c>
      <c r="K18" s="108"/>
    </row>
    <row r="19" spans="1:11">
      <c r="A19" s="106"/>
      <c r="B19" s="130" t="s">
        <v>235</v>
      </c>
      <c r="C19" s="21">
        <v>4.4713369699999905</v>
      </c>
      <c r="D19" s="24">
        <v>5.7646550899999918</v>
      </c>
      <c r="E19" s="21">
        <v>28.924639960651511</v>
      </c>
      <c r="F19" s="21">
        <v>1.8937513992346369</v>
      </c>
      <c r="G19" s="21">
        <v>0.6281537199999998</v>
      </c>
      <c r="H19" s="24">
        <v>0.84083900000000067</v>
      </c>
      <c r="I19" s="21">
        <v>33.858794945925162</v>
      </c>
      <c r="J19" s="21">
        <v>1.2045591883160451</v>
      </c>
      <c r="K19" s="108"/>
    </row>
    <row r="20" spans="1:11">
      <c r="A20" s="106"/>
      <c r="B20" s="130" t="s">
        <v>188</v>
      </c>
      <c r="C20" s="21">
        <v>4.641381299999999</v>
      </c>
      <c r="D20" s="24">
        <v>5.4483516599999984</v>
      </c>
      <c r="E20" s="21">
        <v>17.386426751880933</v>
      </c>
      <c r="F20" s="21">
        <v>1.7898423094810632</v>
      </c>
      <c r="G20" s="21">
        <v>0.56866618000000013</v>
      </c>
      <c r="H20" s="24">
        <v>1.4307650000000007</v>
      </c>
      <c r="I20" s="21">
        <v>151.60015670353394</v>
      </c>
      <c r="J20" s="21">
        <v>2.0496683991477629</v>
      </c>
      <c r="K20" s="108"/>
    </row>
    <row r="21" spans="1:11">
      <c r="A21" s="106"/>
      <c r="B21" s="130" t="s">
        <v>236</v>
      </c>
      <c r="C21" s="21">
        <v>0.37087500000000001</v>
      </c>
      <c r="D21" s="24">
        <v>5.3783149999999997</v>
      </c>
      <c r="E21" s="21">
        <v>1350.169194472531</v>
      </c>
      <c r="F21" s="21">
        <v>1.7668345109567778</v>
      </c>
      <c r="G21" s="21">
        <v>0.37087500000000001</v>
      </c>
      <c r="H21" s="24">
        <v>0</v>
      </c>
      <c r="I21" s="21" t="s">
        <v>107</v>
      </c>
      <c r="J21" s="21">
        <v>0</v>
      </c>
      <c r="K21" s="108"/>
    </row>
    <row r="22" spans="1:11">
      <c r="A22" s="106"/>
      <c r="B22" s="130" t="s">
        <v>237</v>
      </c>
      <c r="C22" s="21">
        <v>9.8789039999999995E-2</v>
      </c>
      <c r="D22" s="24">
        <v>5.1591350800000031</v>
      </c>
      <c r="E22" s="21">
        <v>5122.3759639733353</v>
      </c>
      <c r="F22" s="21">
        <v>1.6948315422268427</v>
      </c>
      <c r="G22" s="21">
        <v>0</v>
      </c>
      <c r="H22" s="24">
        <v>2.8576000000000001E-2</v>
      </c>
      <c r="I22" s="21" t="s">
        <v>107</v>
      </c>
      <c r="J22" s="21">
        <v>4.0937068053835839E-2</v>
      </c>
      <c r="K22" s="108"/>
    </row>
    <row r="23" spans="1:11">
      <c r="A23" s="106"/>
      <c r="B23" s="130" t="s">
        <v>238</v>
      </c>
      <c r="C23" s="21">
        <v>4.0953186299999951</v>
      </c>
      <c r="D23" s="24">
        <v>4.8120016599999902</v>
      </c>
      <c r="E23" s="21">
        <v>17.500055423037896</v>
      </c>
      <c r="F23" s="21">
        <v>1.5807944680944284</v>
      </c>
      <c r="G23" s="21">
        <v>0.65715204999999999</v>
      </c>
      <c r="H23" s="24">
        <v>0.49559600000000009</v>
      </c>
      <c r="I23" s="21">
        <v>-24.584272391754681</v>
      </c>
      <c r="J23" s="21">
        <v>0.70997505526346694</v>
      </c>
      <c r="K23" s="108"/>
    </row>
    <row r="24" spans="1:11">
      <c r="A24" s="106"/>
      <c r="B24" s="130" t="s">
        <v>191</v>
      </c>
      <c r="C24" s="21">
        <v>5.1668946299999998</v>
      </c>
      <c r="D24" s="24">
        <v>4.2735894799999983</v>
      </c>
      <c r="E24" s="21">
        <v>-17.289014272001936</v>
      </c>
      <c r="F24" s="21">
        <v>1.4039202573530607</v>
      </c>
      <c r="G24" s="21">
        <v>0.72525569000000001</v>
      </c>
      <c r="H24" s="24">
        <v>0.480161</v>
      </c>
      <c r="I24" s="21">
        <v>-33.794245723187643</v>
      </c>
      <c r="J24" s="21">
        <v>0.68786336554443839</v>
      </c>
      <c r="K24" s="108"/>
    </row>
    <row r="25" spans="1:11">
      <c r="A25" s="106"/>
      <c r="B25" s="130" t="s">
        <v>239</v>
      </c>
      <c r="C25" s="21">
        <v>3.2938084900000004</v>
      </c>
      <c r="D25" s="24">
        <v>3.9766348299999992</v>
      </c>
      <c r="E25" s="21">
        <v>20.730602342943104</v>
      </c>
      <c r="F25" s="21">
        <v>1.3063674506079948</v>
      </c>
      <c r="G25" s="21">
        <v>0.27229589000000004</v>
      </c>
      <c r="H25" s="24">
        <v>0.9207479999999999</v>
      </c>
      <c r="I25" s="21">
        <v>238.14245231538376</v>
      </c>
      <c r="J25" s="21">
        <v>1.3190342782906368</v>
      </c>
      <c r="K25" s="108"/>
    </row>
    <row r="26" spans="1:11">
      <c r="A26" s="106"/>
      <c r="B26" s="130" t="s">
        <v>240</v>
      </c>
      <c r="C26" s="21">
        <v>0.44389068999999998</v>
      </c>
      <c r="D26" s="24">
        <v>3.9710447100000001</v>
      </c>
      <c r="E26" s="21">
        <v>794.59968398976798</v>
      </c>
      <c r="F26" s="21">
        <v>1.3045310358691058</v>
      </c>
      <c r="G26" s="21">
        <v>8.8352739999999999E-2</v>
      </c>
      <c r="H26" s="24">
        <v>0.75948899999999997</v>
      </c>
      <c r="I26" s="21">
        <v>759.61001322652817</v>
      </c>
      <c r="J26" s="21">
        <v>1.0880197676070733</v>
      </c>
      <c r="K26" s="108"/>
    </row>
    <row r="27" spans="1:11">
      <c r="A27" s="106"/>
      <c r="B27" s="130" t="s">
        <v>241</v>
      </c>
      <c r="C27" s="21">
        <v>2.0143488499999997</v>
      </c>
      <c r="D27" s="24">
        <v>3.92761709</v>
      </c>
      <c r="E27" s="21">
        <v>94.981970972902758</v>
      </c>
      <c r="F27" s="21">
        <v>1.2902645941034752</v>
      </c>
      <c r="G27" s="21">
        <v>0.30493823999999997</v>
      </c>
      <c r="H27" s="24">
        <v>1.2664619999999998</v>
      </c>
      <c r="I27" s="21">
        <v>315.31754102076536</v>
      </c>
      <c r="J27" s="21">
        <v>1.8142931509517439</v>
      </c>
      <c r="K27" s="108"/>
    </row>
    <row r="28" spans="1:11">
      <c r="A28" s="106"/>
      <c r="B28" s="130" t="s">
        <v>192</v>
      </c>
      <c r="C28" s="21">
        <v>1.9067829900000006</v>
      </c>
      <c r="D28" s="24">
        <v>3.58672616</v>
      </c>
      <c r="E28" s="21">
        <v>88.103532431868345</v>
      </c>
      <c r="F28" s="21">
        <v>1.1782782452942011</v>
      </c>
      <c r="G28" s="21">
        <v>0.43422240999999984</v>
      </c>
      <c r="H28" s="24">
        <v>1.033822</v>
      </c>
      <c r="I28" s="21">
        <v>138.08582334569061</v>
      </c>
      <c r="J28" s="21">
        <v>1.4810204916556788</v>
      </c>
      <c r="K28" s="108"/>
    </row>
    <row r="29" spans="1:11">
      <c r="A29" s="106"/>
      <c r="B29" s="130" t="s">
        <v>218</v>
      </c>
      <c r="C29" s="21">
        <v>1.1738733100000001</v>
      </c>
      <c r="D29" s="24">
        <v>3.5534834799999993</v>
      </c>
      <c r="E29" s="21">
        <v>202.71439428161111</v>
      </c>
      <c r="F29" s="21">
        <v>1.1673576662167959</v>
      </c>
      <c r="G29" s="21">
        <v>0.25777064999999999</v>
      </c>
      <c r="H29" s="24">
        <v>0.31237999999999999</v>
      </c>
      <c r="I29" s="21">
        <v>21.185247428285582</v>
      </c>
      <c r="J29" s="21">
        <v>0.44750564524976344</v>
      </c>
      <c r="K29" s="108"/>
    </row>
    <row r="30" spans="1:11">
      <c r="A30" s="106"/>
      <c r="B30" s="130" t="s">
        <v>195</v>
      </c>
      <c r="C30" s="21">
        <v>1.5049963199999996</v>
      </c>
      <c r="D30" s="24">
        <v>2.7114432200000005</v>
      </c>
      <c r="E30" s="21">
        <v>80.162780730254624</v>
      </c>
      <c r="F30" s="21">
        <v>0.89073835496726617</v>
      </c>
      <c r="G30" s="21">
        <v>6.1428259999999998E-2</v>
      </c>
      <c r="H30" s="24">
        <v>1.0136590000000001</v>
      </c>
      <c r="I30" s="21">
        <v>1550.1509240209639</v>
      </c>
      <c r="J30" s="21">
        <v>1.4521356196242718</v>
      </c>
      <c r="K30" s="108"/>
    </row>
    <row r="31" spans="1:11">
      <c r="A31" s="106"/>
      <c r="B31" s="130" t="s">
        <v>197</v>
      </c>
      <c r="C31" s="21">
        <v>8.3836040000000001E-2</v>
      </c>
      <c r="D31" s="24">
        <v>2.6872313599999997</v>
      </c>
      <c r="E31" s="21">
        <v>3105.3414736669333</v>
      </c>
      <c r="F31" s="21">
        <v>0.88278449770482315</v>
      </c>
      <c r="G31" s="21">
        <v>4.3499999999999997E-2</v>
      </c>
      <c r="H31" s="24">
        <v>0</v>
      </c>
      <c r="I31" s="21" t="s">
        <v>107</v>
      </c>
      <c r="J31" s="21">
        <v>0</v>
      </c>
      <c r="K31" s="108"/>
    </row>
    <row r="32" spans="1:11">
      <c r="A32" s="106"/>
      <c r="B32" s="130" t="s">
        <v>196</v>
      </c>
      <c r="C32" s="21">
        <v>2.8428978200000001</v>
      </c>
      <c r="D32" s="24">
        <v>2.6485303800000004</v>
      </c>
      <c r="E32" s="21">
        <v>-6.8369478013810436</v>
      </c>
      <c r="F32" s="21">
        <v>0.87007080818090232</v>
      </c>
      <c r="G32" s="21">
        <v>0.42465781999999996</v>
      </c>
      <c r="H32" s="24">
        <v>0.35417500000000002</v>
      </c>
      <c r="I32" s="21">
        <v>-16.597556121773515</v>
      </c>
      <c r="J32" s="21">
        <v>0.50737983195574288</v>
      </c>
      <c r="K32" s="108"/>
    </row>
    <row r="33" spans="1:11">
      <c r="A33" s="106"/>
      <c r="B33" s="130" t="s">
        <v>230</v>
      </c>
      <c r="C33" s="21">
        <v>1.8025296899999999</v>
      </c>
      <c r="D33" s="24">
        <v>2.602568010000001</v>
      </c>
      <c r="E33" s="21">
        <v>44.384196523276209</v>
      </c>
      <c r="F33" s="21">
        <v>0.85497167368964178</v>
      </c>
      <c r="G33" s="21">
        <v>0.26573353</v>
      </c>
      <c r="H33" s="24">
        <v>0.48530299999999998</v>
      </c>
      <c r="I33" s="21">
        <v>82.627687217341375</v>
      </c>
      <c r="J33" s="21">
        <v>0.69522963107960156</v>
      </c>
      <c r="K33" s="108"/>
    </row>
    <row r="34" spans="1:11">
      <c r="A34" s="106"/>
      <c r="B34" s="130" t="s">
        <v>215</v>
      </c>
      <c r="C34" s="21">
        <v>2.2975074699999989</v>
      </c>
      <c r="D34" s="24">
        <v>2.3725439700000002</v>
      </c>
      <c r="E34" s="21">
        <v>3.2659959099067271</v>
      </c>
      <c r="F34" s="21">
        <v>0.77940629452875154</v>
      </c>
      <c r="G34" s="21">
        <v>0.25926979</v>
      </c>
      <c r="H34" s="24">
        <v>0.36868200000000007</v>
      </c>
      <c r="I34" s="21">
        <v>42.200138319238832</v>
      </c>
      <c r="J34" s="21">
        <v>0.52816209841210482</v>
      </c>
      <c r="K34" s="108"/>
    </row>
    <row r="35" spans="1:11">
      <c r="A35" s="106"/>
      <c r="B35" s="130" t="s">
        <v>185</v>
      </c>
      <c r="C35" s="21">
        <v>1.7858285</v>
      </c>
      <c r="D35" s="24">
        <v>2.3399616699999997</v>
      </c>
      <c r="E35" s="21">
        <v>31.029472874914887</v>
      </c>
      <c r="F35" s="21">
        <v>0.76870265740702326</v>
      </c>
      <c r="G35" s="21">
        <v>6.0225799999999996E-2</v>
      </c>
      <c r="H35" s="24">
        <v>0.43214499999999989</v>
      </c>
      <c r="I35" s="21">
        <v>617.54131950094461</v>
      </c>
      <c r="J35" s="21">
        <v>0.61907717224681147</v>
      </c>
      <c r="K35" s="108"/>
    </row>
    <row r="36" spans="1:11">
      <c r="A36" s="106"/>
      <c r="B36" s="130" t="s">
        <v>229</v>
      </c>
      <c r="C36" s="21">
        <v>2.3687811600000002</v>
      </c>
      <c r="D36" s="24">
        <v>2.3295683999999999</v>
      </c>
      <c r="E36" s="21">
        <v>-1.6553981710999532</v>
      </c>
      <c r="F36" s="21">
        <v>0.76528835606586132</v>
      </c>
      <c r="G36" s="21">
        <v>4.5666999999999999E-2</v>
      </c>
      <c r="H36" s="24">
        <v>0.85489099999999985</v>
      </c>
      <c r="I36" s="21">
        <v>1772.0104232815818</v>
      </c>
      <c r="J36" s="21">
        <v>1.2246896362546111</v>
      </c>
      <c r="K36" s="108"/>
    </row>
    <row r="37" spans="1:11">
      <c r="A37" s="106"/>
      <c r="B37" s="130" t="s">
        <v>242</v>
      </c>
      <c r="C37" s="21">
        <v>1.6672694000000003</v>
      </c>
      <c r="D37" s="24">
        <v>2.2495290100000003</v>
      </c>
      <c r="E37" s="21">
        <v>34.922947065423251</v>
      </c>
      <c r="F37" s="21">
        <v>0.73899455280444426</v>
      </c>
      <c r="G37" s="21">
        <v>0.30146505000000001</v>
      </c>
      <c r="H37" s="24">
        <v>1.0956769999999998</v>
      </c>
      <c r="I37" s="21">
        <v>263.45075490508759</v>
      </c>
      <c r="J37" s="21">
        <v>1.5696319958714546</v>
      </c>
      <c r="K37" s="108"/>
    </row>
    <row r="38" spans="1:11">
      <c r="A38" s="106"/>
      <c r="B38" s="130" t="s">
        <v>201</v>
      </c>
      <c r="C38" s="21">
        <v>2.3265703100000006</v>
      </c>
      <c r="D38" s="24">
        <v>2.1852150800000003</v>
      </c>
      <c r="E38" s="21">
        <v>-6.0756913037371412</v>
      </c>
      <c r="F38" s="21">
        <v>0.71786673283494484</v>
      </c>
      <c r="G38" s="21">
        <v>0.36605812999999998</v>
      </c>
      <c r="H38" s="24">
        <v>0.25201000000000001</v>
      </c>
      <c r="I38" s="21">
        <v>-31.155742941701625</v>
      </c>
      <c r="J38" s="21">
        <v>0.36102150476788814</v>
      </c>
      <c r="K38" s="108"/>
    </row>
    <row r="39" spans="1:11">
      <c r="A39" s="106"/>
      <c r="B39" s="130" t="s">
        <v>243</v>
      </c>
      <c r="C39" s="21">
        <v>1.1157334500000005</v>
      </c>
      <c r="D39" s="24">
        <v>2.137199330000001</v>
      </c>
      <c r="E39" s="21">
        <v>91.551067147803096</v>
      </c>
      <c r="F39" s="21">
        <v>0.70209304085716517</v>
      </c>
      <c r="G39" s="21">
        <v>0.13848352999999999</v>
      </c>
      <c r="H39" s="24">
        <v>0.38789600000000002</v>
      </c>
      <c r="I39" s="21">
        <v>180.10262303394489</v>
      </c>
      <c r="J39" s="21">
        <v>0.555687463249255</v>
      </c>
      <c r="K39" s="108"/>
    </row>
    <row r="40" spans="1:11">
      <c r="A40" s="106"/>
      <c r="B40" s="130" t="s">
        <v>244</v>
      </c>
      <c r="C40" s="21">
        <v>1.4188718199999995</v>
      </c>
      <c r="D40" s="24">
        <v>2.1087759999999993</v>
      </c>
      <c r="E40" s="21">
        <v>48.623432383060525</v>
      </c>
      <c r="F40" s="21">
        <v>0.69275567025683482</v>
      </c>
      <c r="G40" s="21">
        <v>0.22244082000000001</v>
      </c>
      <c r="H40" s="24">
        <v>9.3199999999999991E-2</v>
      </c>
      <c r="I40" s="21">
        <v>-58.101215415408028</v>
      </c>
      <c r="J40" s="21">
        <v>0.1335153535350469</v>
      </c>
      <c r="K40" s="108"/>
    </row>
    <row r="41" spans="1:11">
      <c r="A41" s="106"/>
      <c r="B41" s="130" t="s">
        <v>245</v>
      </c>
      <c r="C41" s="21">
        <v>0.82178574999999987</v>
      </c>
      <c r="D41" s="24">
        <v>1.9653958399999998</v>
      </c>
      <c r="E41" s="21">
        <v>139.16158682478979</v>
      </c>
      <c r="F41" s="21">
        <v>0.64565374058657499</v>
      </c>
      <c r="G41" s="21">
        <v>1.1067850000000001E-2</v>
      </c>
      <c r="H41" s="24">
        <v>0.11529599999999998</v>
      </c>
      <c r="I41" s="21">
        <v>941.71993657304699</v>
      </c>
      <c r="J41" s="21">
        <v>0.16516937984095242</v>
      </c>
      <c r="K41" s="108"/>
    </row>
    <row r="42" spans="1:11">
      <c r="A42" s="106"/>
      <c r="B42" s="130" t="s">
        <v>246</v>
      </c>
      <c r="C42" s="21">
        <v>0.79953711999999988</v>
      </c>
      <c r="D42" s="24">
        <v>1.8613608099999994</v>
      </c>
      <c r="E42" s="21">
        <v>132.80480210849993</v>
      </c>
      <c r="F42" s="21">
        <v>0.61147711066578669</v>
      </c>
      <c r="G42" s="21">
        <v>0.32739672999999997</v>
      </c>
      <c r="H42" s="24">
        <v>0.67541099999999998</v>
      </c>
      <c r="I42" s="21">
        <v>106.29741781477171</v>
      </c>
      <c r="J42" s="21">
        <v>0.96757230092767776</v>
      </c>
      <c r="K42" s="108"/>
    </row>
    <row r="43" spans="1:11">
      <c r="A43" s="106"/>
      <c r="B43" s="130" t="s">
        <v>247</v>
      </c>
      <c r="C43" s="21">
        <v>0.75468718999999995</v>
      </c>
      <c r="D43" s="24">
        <v>1.7381446500000002</v>
      </c>
      <c r="E43" s="21">
        <v>130.31325733778525</v>
      </c>
      <c r="F43" s="21">
        <v>0.57099927257047789</v>
      </c>
      <c r="G43" s="21">
        <v>1.5306E-2</v>
      </c>
      <c r="H43" s="24">
        <v>0.24418400000000001</v>
      </c>
      <c r="I43" s="21">
        <v>1495.3482294525024</v>
      </c>
      <c r="J43" s="21">
        <v>0.3498102262618229</v>
      </c>
      <c r="K43" s="108"/>
    </row>
    <row r="44" spans="1:11">
      <c r="A44" s="106"/>
      <c r="B44" s="130" t="s">
        <v>52</v>
      </c>
      <c r="C44" s="21">
        <v>121.31204385999966</v>
      </c>
      <c r="D44" s="24">
        <v>135.34970020999882</v>
      </c>
      <c r="E44" s="21">
        <v>11.571527363102829</v>
      </c>
      <c r="F44" s="21">
        <v>44.463836978436504</v>
      </c>
      <c r="G44" s="21">
        <v>16.511957180000014</v>
      </c>
      <c r="H44" s="24">
        <v>26.344996999999928</v>
      </c>
      <c r="I44" s="21">
        <v>59.551025434526395</v>
      </c>
      <c r="J44" s="21">
        <v>37.741004166681769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110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.85546875" style="100" customWidth="1"/>
    <col min="3" max="3" width="12.140625" style="100" customWidth="1"/>
    <col min="4" max="4" width="11.5703125" style="100" customWidth="1"/>
    <col min="5" max="5" width="12" style="100" customWidth="1"/>
    <col min="6" max="6" width="9.42578125" style="100" customWidth="1"/>
    <col min="7" max="7" width="7" style="100" customWidth="1"/>
    <col min="8" max="8" width="6" style="100" customWidth="1"/>
    <col min="9" max="9" width="12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51" t="s">
        <v>123</v>
      </c>
      <c r="D7" s="151"/>
      <c r="E7" s="151"/>
      <c r="F7" s="151"/>
      <c r="G7" s="151"/>
      <c r="H7" s="151"/>
      <c r="I7" s="151"/>
      <c r="J7" s="151"/>
      <c r="K7" s="108"/>
    </row>
    <row r="8" spans="1:14">
      <c r="A8" s="106"/>
      <c r="B8" s="121"/>
      <c r="C8" s="151" t="s">
        <v>61</v>
      </c>
      <c r="D8" s="151"/>
      <c r="E8" s="151"/>
      <c r="F8" s="151"/>
      <c r="G8" s="151"/>
      <c r="H8" s="151"/>
      <c r="I8" s="151"/>
      <c r="J8" s="151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08"/>
    </row>
    <row r="11" spans="1:14">
      <c r="A11" s="106"/>
      <c r="B11" s="130"/>
      <c r="C11" s="136">
        <v>2011</v>
      </c>
      <c r="D11" s="136">
        <v>2012</v>
      </c>
      <c r="E11" s="152"/>
      <c r="F11" s="152"/>
      <c r="G11" s="136">
        <v>2011</v>
      </c>
      <c r="H11" s="136">
        <v>2012</v>
      </c>
      <c r="I11" s="152"/>
      <c r="J11" s="152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88.231969789999908</v>
      </c>
      <c r="D13" s="24">
        <v>109.90180453999989</v>
      </c>
      <c r="E13" s="24">
        <v>24.560071368208327</v>
      </c>
      <c r="F13" s="22">
        <v>100</v>
      </c>
      <c r="G13" s="24">
        <v>14.105467680000014</v>
      </c>
      <c r="H13" s="24">
        <v>17.657426000000005</v>
      </c>
      <c r="I13" s="24">
        <v>25.181428936498662</v>
      </c>
      <c r="J13" s="22">
        <v>100</v>
      </c>
      <c r="K13" s="108"/>
    </row>
    <row r="14" spans="1:14">
      <c r="A14" s="106"/>
      <c r="B14" s="130" t="s">
        <v>208</v>
      </c>
      <c r="C14" s="21">
        <v>0</v>
      </c>
      <c r="D14" s="24">
        <v>8.7415322900000003</v>
      </c>
      <c r="E14" s="21" t="s">
        <v>107</v>
      </c>
      <c r="F14" s="21">
        <v>7.9539479143114793</v>
      </c>
      <c r="G14" s="21">
        <v>0</v>
      </c>
      <c r="H14" s="24">
        <v>1.4625859999999999</v>
      </c>
      <c r="I14" s="21" t="s">
        <v>107</v>
      </c>
      <c r="J14" s="21">
        <v>8.2831212204995204</v>
      </c>
      <c r="K14" s="108"/>
    </row>
    <row r="15" spans="1:14">
      <c r="A15" s="106"/>
      <c r="B15" s="130" t="s">
        <v>209</v>
      </c>
      <c r="C15" s="21">
        <v>4.1688919600000034</v>
      </c>
      <c r="D15" s="24">
        <v>6.0174824900000026</v>
      </c>
      <c r="E15" s="21">
        <v>44.342490708250381</v>
      </c>
      <c r="F15" s="21">
        <v>5.4753263744726572</v>
      </c>
      <c r="G15" s="21">
        <v>0.26514949000000004</v>
      </c>
      <c r="H15" s="24">
        <v>0.94432500000000053</v>
      </c>
      <c r="I15" s="21">
        <v>256.1481487292321</v>
      </c>
      <c r="J15" s="21">
        <v>5.3480331731250086</v>
      </c>
      <c r="K15" s="108"/>
    </row>
    <row r="16" spans="1:14">
      <c r="A16" s="106"/>
      <c r="B16" s="130" t="s">
        <v>178</v>
      </c>
      <c r="C16" s="21">
        <v>6.3672912800000017</v>
      </c>
      <c r="D16" s="24">
        <v>5.0749461300000007</v>
      </c>
      <c r="E16" s="21">
        <v>-20.296623684537963</v>
      </c>
      <c r="F16" s="21">
        <v>4.6177095555814303</v>
      </c>
      <c r="G16" s="21">
        <v>1.4031181399999997</v>
      </c>
      <c r="H16" s="24">
        <v>0.78356699999999968</v>
      </c>
      <c r="I16" s="21">
        <v>-44.155308262210916</v>
      </c>
      <c r="J16" s="21">
        <v>4.4376060247965903</v>
      </c>
      <c r="K16" s="108"/>
    </row>
    <row r="17" spans="1:11">
      <c r="A17" s="106"/>
      <c r="B17" s="130" t="s">
        <v>191</v>
      </c>
      <c r="C17" s="21">
        <v>3.2145316100000003</v>
      </c>
      <c r="D17" s="24">
        <v>3.4636159900000001</v>
      </c>
      <c r="E17" s="21">
        <v>7.7486990398579314</v>
      </c>
      <c r="F17" s="21">
        <v>3.1515551582589181</v>
      </c>
      <c r="G17" s="21">
        <v>0.36191176000000003</v>
      </c>
      <c r="H17" s="24">
        <v>0.39921999999999996</v>
      </c>
      <c r="I17" s="21">
        <v>10.308656452611519</v>
      </c>
      <c r="J17" s="21">
        <v>2.260918437375866</v>
      </c>
      <c r="K17" s="108"/>
    </row>
    <row r="18" spans="1:11">
      <c r="A18" s="106"/>
      <c r="B18" s="130" t="s">
        <v>210</v>
      </c>
      <c r="C18" s="21">
        <v>0.67927500000000007</v>
      </c>
      <c r="D18" s="24">
        <v>3.0425430000000002</v>
      </c>
      <c r="E18" s="21">
        <v>347.91034558904715</v>
      </c>
      <c r="F18" s="21">
        <v>2.7684195111579224</v>
      </c>
      <c r="G18" s="21">
        <v>0</v>
      </c>
      <c r="H18" s="24">
        <v>1.2009529999999999</v>
      </c>
      <c r="I18" s="21" t="s">
        <v>107</v>
      </c>
      <c r="J18" s="21">
        <v>6.801404689449071</v>
      </c>
      <c r="K18" s="108"/>
    </row>
    <row r="19" spans="1:11">
      <c r="A19" s="106"/>
      <c r="B19" s="130" t="s">
        <v>188</v>
      </c>
      <c r="C19" s="21">
        <v>1.7249106800000005</v>
      </c>
      <c r="D19" s="24">
        <v>2.8012318200000008</v>
      </c>
      <c r="E19" s="21">
        <v>62.398659390293766</v>
      </c>
      <c r="F19" s="21">
        <v>2.5488497042652871</v>
      </c>
      <c r="G19" s="21">
        <v>0.25085718000000001</v>
      </c>
      <c r="H19" s="24">
        <v>0.23199900000000001</v>
      </c>
      <c r="I19" s="21">
        <v>-7.517496609026697</v>
      </c>
      <c r="J19" s="21">
        <v>1.3138891251760023</v>
      </c>
      <c r="K19" s="108"/>
    </row>
    <row r="20" spans="1:11">
      <c r="A20" s="106"/>
      <c r="B20" s="130" t="s">
        <v>192</v>
      </c>
      <c r="C20" s="21">
        <v>1.0531640699999998</v>
      </c>
      <c r="D20" s="24">
        <v>2.4922908499999998</v>
      </c>
      <c r="E20" s="21">
        <v>136.64791849573831</v>
      </c>
      <c r="F20" s="21">
        <v>2.2677433372742346</v>
      </c>
      <c r="G20" s="21">
        <v>0.14862428</v>
      </c>
      <c r="H20" s="24">
        <v>0.38267200000000001</v>
      </c>
      <c r="I20" s="21">
        <v>157.47610013653221</v>
      </c>
      <c r="J20" s="21">
        <v>2.1672014935812269</v>
      </c>
      <c r="K20" s="108"/>
    </row>
    <row r="21" spans="1:11">
      <c r="A21" s="106"/>
      <c r="B21" s="130" t="s">
        <v>211</v>
      </c>
      <c r="C21" s="21">
        <v>1.9527755300000009</v>
      </c>
      <c r="D21" s="24">
        <v>2.3843622499999988</v>
      </c>
      <c r="E21" s="21">
        <v>22.101194600692153</v>
      </c>
      <c r="F21" s="21">
        <v>2.1695387623341396</v>
      </c>
      <c r="G21" s="21">
        <v>0.17242324000000001</v>
      </c>
      <c r="H21" s="24">
        <v>0.49294900000000008</v>
      </c>
      <c r="I21" s="21">
        <v>185.89475525457013</v>
      </c>
      <c r="J21" s="21">
        <v>2.7917375952757775</v>
      </c>
      <c r="K21" s="108"/>
    </row>
    <row r="22" spans="1:11">
      <c r="A22" s="106"/>
      <c r="B22" s="130" t="s">
        <v>212</v>
      </c>
      <c r="C22" s="21">
        <v>0</v>
      </c>
      <c r="D22" s="24">
        <v>2.2605</v>
      </c>
      <c r="E22" s="21" t="s">
        <v>107</v>
      </c>
      <c r="F22" s="21">
        <v>2.0568361087986213</v>
      </c>
      <c r="G22" s="21">
        <v>0</v>
      </c>
      <c r="H22" s="24">
        <v>0</v>
      </c>
      <c r="I22" s="21" t="s">
        <v>107</v>
      </c>
      <c r="J22" s="21">
        <v>0</v>
      </c>
      <c r="K22" s="108"/>
    </row>
    <row r="23" spans="1:11">
      <c r="A23" s="106"/>
      <c r="B23" s="130" t="s">
        <v>213</v>
      </c>
      <c r="C23" s="21">
        <v>2.16654831</v>
      </c>
      <c r="D23" s="24">
        <v>2.2323166799999998</v>
      </c>
      <c r="E23" s="21">
        <v>3.035629055509026</v>
      </c>
      <c r="F23" s="21">
        <v>2.0311920166766009</v>
      </c>
      <c r="G23" s="21">
        <v>0.32689246000000005</v>
      </c>
      <c r="H23" s="24">
        <v>0.41497899999999999</v>
      </c>
      <c r="I23" s="21">
        <v>26.946641718196851</v>
      </c>
      <c r="J23" s="21">
        <v>2.3501670062216311</v>
      </c>
      <c r="K23" s="108"/>
    </row>
    <row r="24" spans="1:11">
      <c r="A24" s="106"/>
      <c r="B24" s="130" t="s">
        <v>214</v>
      </c>
      <c r="C24" s="21">
        <v>0.49861320999999992</v>
      </c>
      <c r="D24" s="24">
        <v>2.1387550899999996</v>
      </c>
      <c r="E24" s="21">
        <v>328.94071940051487</v>
      </c>
      <c r="F24" s="21">
        <v>1.9460600296345252</v>
      </c>
      <c r="G24" s="21">
        <v>8.5499999999999997E-4</v>
      </c>
      <c r="H24" s="24">
        <v>0.58206000000000002</v>
      </c>
      <c r="I24" s="21">
        <v>67977.192982456138</v>
      </c>
      <c r="J24" s="21">
        <v>3.2964034508767011</v>
      </c>
      <c r="K24" s="108"/>
    </row>
    <row r="25" spans="1:11">
      <c r="A25" s="106"/>
      <c r="B25" s="130" t="s">
        <v>215</v>
      </c>
      <c r="C25" s="21">
        <v>1.3886401100000001</v>
      </c>
      <c r="D25" s="24">
        <v>2.0855662400000012</v>
      </c>
      <c r="E25" s="21">
        <v>50.187671015782563</v>
      </c>
      <c r="F25" s="21">
        <v>1.8976633265752594</v>
      </c>
      <c r="G25" s="21">
        <v>0.25896455000000007</v>
      </c>
      <c r="H25" s="24">
        <v>0.27836699999999998</v>
      </c>
      <c r="I25" s="21">
        <v>7.4923189293669257</v>
      </c>
      <c r="J25" s="21">
        <v>1.576486856011742</v>
      </c>
      <c r="K25" s="108"/>
    </row>
    <row r="26" spans="1:11">
      <c r="A26" s="106"/>
      <c r="B26" s="130" t="s">
        <v>216</v>
      </c>
      <c r="C26" s="21">
        <v>1.7279903599999999</v>
      </c>
      <c r="D26" s="24">
        <v>1.5218925399999996</v>
      </c>
      <c r="E26" s="21">
        <v>-11.927023713257313</v>
      </c>
      <c r="F26" s="21">
        <v>1.384774841841738</v>
      </c>
      <c r="G26" s="21">
        <v>6.8400950000000002E-2</v>
      </c>
      <c r="H26" s="24">
        <v>0.38309899999999997</v>
      </c>
      <c r="I26" s="21">
        <v>460.07847844218526</v>
      </c>
      <c r="J26" s="21">
        <v>2.1696197395928483</v>
      </c>
      <c r="K26" s="108"/>
    </row>
    <row r="27" spans="1:11">
      <c r="A27" s="106"/>
      <c r="B27" s="130" t="s">
        <v>217</v>
      </c>
      <c r="C27" s="21">
        <v>1.15298922</v>
      </c>
      <c r="D27" s="24">
        <v>1.5102525</v>
      </c>
      <c r="E27" s="21">
        <v>30.98583003230506</v>
      </c>
      <c r="F27" s="21">
        <v>1.3741835325827867</v>
      </c>
      <c r="G27" s="21">
        <v>0.19854649999999999</v>
      </c>
      <c r="H27" s="24">
        <v>0.27120299999999997</v>
      </c>
      <c r="I27" s="21">
        <v>36.594198336409846</v>
      </c>
      <c r="J27" s="21">
        <v>1.535914691076717</v>
      </c>
      <c r="K27" s="108"/>
    </row>
    <row r="28" spans="1:11">
      <c r="A28" s="106"/>
      <c r="B28" s="130" t="s">
        <v>218</v>
      </c>
      <c r="C28" s="21">
        <v>0.95572172999999949</v>
      </c>
      <c r="D28" s="24">
        <v>1.4347786400000002</v>
      </c>
      <c r="E28" s="21">
        <v>50.125145736719936</v>
      </c>
      <c r="F28" s="21">
        <v>1.3055096283499128</v>
      </c>
      <c r="G28" s="21">
        <v>0.11547151000000001</v>
      </c>
      <c r="H28" s="24">
        <v>0.2511779999999999</v>
      </c>
      <c r="I28" s="21">
        <v>117.5237857372783</v>
      </c>
      <c r="J28" s="21">
        <v>1.4225063154731603</v>
      </c>
      <c r="K28" s="108"/>
    </row>
    <row r="29" spans="1:11">
      <c r="A29" s="106"/>
      <c r="B29" s="130" t="s">
        <v>219</v>
      </c>
      <c r="C29" s="21">
        <v>0.81650869999999998</v>
      </c>
      <c r="D29" s="24">
        <v>1.3022274999999999</v>
      </c>
      <c r="E29" s="21">
        <v>59.487277967766893</v>
      </c>
      <c r="F29" s="21">
        <v>1.184900926286466</v>
      </c>
      <c r="G29" s="21">
        <v>0.16022348</v>
      </c>
      <c r="H29" s="24">
        <v>0.30659600000000004</v>
      </c>
      <c r="I29" s="21">
        <v>91.355224590053851</v>
      </c>
      <c r="J29" s="21">
        <v>1.7363572697402212</v>
      </c>
      <c r="K29" s="108"/>
    </row>
    <row r="30" spans="1:11">
      <c r="A30" s="106"/>
      <c r="B30" s="130" t="s">
        <v>220</v>
      </c>
      <c r="C30" s="21">
        <v>0</v>
      </c>
      <c r="D30" s="24">
        <v>1.1846179999999999</v>
      </c>
      <c r="E30" s="21" t="s">
        <v>107</v>
      </c>
      <c r="F30" s="21">
        <v>1.0778876697778388</v>
      </c>
      <c r="G30" s="21">
        <v>0</v>
      </c>
      <c r="H30" s="24">
        <v>8.7275000000000005E-2</v>
      </c>
      <c r="I30" s="21" t="s">
        <v>107</v>
      </c>
      <c r="J30" s="21">
        <v>0.49426796408491241</v>
      </c>
      <c r="K30" s="108"/>
    </row>
    <row r="31" spans="1:11">
      <c r="A31" s="106"/>
      <c r="B31" s="130" t="s">
        <v>221</v>
      </c>
      <c r="C31" s="21">
        <v>0.69490019999999975</v>
      </c>
      <c r="D31" s="24">
        <v>1.0797793000000002</v>
      </c>
      <c r="E31" s="21">
        <v>55.386241074617715</v>
      </c>
      <c r="F31" s="21">
        <v>0.98249460463317828</v>
      </c>
      <c r="G31" s="21">
        <v>8.1750569999999967E-2</v>
      </c>
      <c r="H31" s="24">
        <v>0.22137800000000002</v>
      </c>
      <c r="I31" s="21">
        <v>170.79688863331489</v>
      </c>
      <c r="J31" s="21">
        <v>1.2537387952241734</v>
      </c>
      <c r="K31" s="108"/>
    </row>
    <row r="32" spans="1:11">
      <c r="A32" s="106"/>
      <c r="B32" s="130" t="s">
        <v>209</v>
      </c>
      <c r="C32" s="21">
        <v>0.94083173999999981</v>
      </c>
      <c r="D32" s="24">
        <v>1.0719612600000004</v>
      </c>
      <c r="E32" s="21">
        <v>13.937616517912188</v>
      </c>
      <c r="F32" s="21">
        <v>0.97538094527815422</v>
      </c>
      <c r="G32" s="21">
        <v>6.3490859999999996E-2</v>
      </c>
      <c r="H32" s="24">
        <v>0.19989699999999999</v>
      </c>
      <c r="I32" s="21">
        <v>214.84374286314596</v>
      </c>
      <c r="J32" s="21">
        <v>1.1320845971547606</v>
      </c>
      <c r="K32" s="108"/>
    </row>
    <row r="33" spans="1:11">
      <c r="A33" s="106"/>
      <c r="B33" s="130" t="s">
        <v>222</v>
      </c>
      <c r="C33" s="21">
        <v>0.94102268999999994</v>
      </c>
      <c r="D33" s="24">
        <v>1.0188639999999995</v>
      </c>
      <c r="E33" s="21">
        <v>8.2719907635808063</v>
      </c>
      <c r="F33" s="21">
        <v>0.92706758024994362</v>
      </c>
      <c r="G33" s="21">
        <v>0.18657513999999997</v>
      </c>
      <c r="H33" s="24">
        <v>0.13159299999999999</v>
      </c>
      <c r="I33" s="21">
        <v>-29.469167221313619</v>
      </c>
      <c r="J33" s="21">
        <v>0.74525584872902739</v>
      </c>
      <c r="K33" s="108"/>
    </row>
    <row r="34" spans="1:11">
      <c r="A34" s="106"/>
      <c r="B34" s="130" t="s">
        <v>223</v>
      </c>
      <c r="C34" s="21">
        <v>1.6405970000000001</v>
      </c>
      <c r="D34" s="24">
        <v>1.0109370000000002</v>
      </c>
      <c r="E34" s="21">
        <v>-38.379931207968795</v>
      </c>
      <c r="F34" s="21">
        <v>0.91985477784585346</v>
      </c>
      <c r="G34" s="21">
        <v>0.33907999999999999</v>
      </c>
      <c r="H34" s="24">
        <v>5.96E-2</v>
      </c>
      <c r="I34" s="21">
        <v>-82.423027014273913</v>
      </c>
      <c r="J34" s="21">
        <v>0.33753504049797511</v>
      </c>
      <c r="K34" s="108"/>
    </row>
    <row r="35" spans="1:11">
      <c r="A35" s="106"/>
      <c r="B35" s="130" t="s">
        <v>224</v>
      </c>
      <c r="C35" s="21">
        <v>1.0954136100000003</v>
      </c>
      <c r="D35" s="24">
        <v>0.96659455999999999</v>
      </c>
      <c r="E35" s="21">
        <v>-11.759854800416459</v>
      </c>
      <c r="F35" s="21">
        <v>0.87950745126136498</v>
      </c>
      <c r="G35" s="21">
        <v>2.468099E-2</v>
      </c>
      <c r="H35" s="24">
        <v>0.11607899999999999</v>
      </c>
      <c r="I35" s="21">
        <v>370.31743864407377</v>
      </c>
      <c r="J35" s="21">
        <v>0.6573947980866518</v>
      </c>
      <c r="K35" s="108"/>
    </row>
    <row r="36" spans="1:11">
      <c r="A36" s="106"/>
      <c r="B36" s="130" t="s">
        <v>225</v>
      </c>
      <c r="C36" s="21">
        <v>0.16084212000000001</v>
      </c>
      <c r="D36" s="24">
        <v>0.96554065999999994</v>
      </c>
      <c r="E36" s="21">
        <v>500.30336580990104</v>
      </c>
      <c r="F36" s="21">
        <v>0.87854850431375897</v>
      </c>
      <c r="G36" s="21">
        <v>1.1871079999999999E-2</v>
      </c>
      <c r="H36" s="24">
        <v>0.14693200000000001</v>
      </c>
      <c r="I36" s="21">
        <v>1137.7306866772021</v>
      </c>
      <c r="J36" s="21">
        <v>0.83212581494041071</v>
      </c>
      <c r="K36" s="108"/>
    </row>
    <row r="37" spans="1:11">
      <c r="A37" s="106"/>
      <c r="B37" s="130" t="s">
        <v>185</v>
      </c>
      <c r="C37" s="21">
        <v>1.0009731200000003</v>
      </c>
      <c r="D37" s="24">
        <v>0.92406341999999964</v>
      </c>
      <c r="E37" s="21">
        <v>-7.6834930392537082</v>
      </c>
      <c r="F37" s="21">
        <v>0.84080823228309898</v>
      </c>
      <c r="G37" s="21">
        <v>0.22934005999999998</v>
      </c>
      <c r="H37" s="24">
        <v>0.13998600000000003</v>
      </c>
      <c r="I37" s="21">
        <v>-38.961383371051681</v>
      </c>
      <c r="J37" s="21">
        <v>0.79278825803942199</v>
      </c>
      <c r="K37" s="108"/>
    </row>
    <row r="38" spans="1:11">
      <c r="A38" s="106"/>
      <c r="B38" s="130" t="s">
        <v>226</v>
      </c>
      <c r="C38" s="21">
        <v>6.0999999999999999E-2</v>
      </c>
      <c r="D38" s="24">
        <v>0.91190500000000008</v>
      </c>
      <c r="E38" s="21">
        <v>1394.9262295081969</v>
      </c>
      <c r="F38" s="21">
        <v>0.82974524742048505</v>
      </c>
      <c r="G38" s="21">
        <v>0</v>
      </c>
      <c r="H38" s="24">
        <v>0.28830500000000003</v>
      </c>
      <c r="I38" s="21" t="s">
        <v>107</v>
      </c>
      <c r="J38" s="21">
        <v>1.6327691250128982</v>
      </c>
      <c r="K38" s="108"/>
    </row>
    <row r="39" spans="1:11">
      <c r="A39" s="106"/>
      <c r="B39" s="130" t="s">
        <v>227</v>
      </c>
      <c r="C39" s="21">
        <v>0.92036993</v>
      </c>
      <c r="D39" s="24">
        <v>0.90826120000000021</v>
      </c>
      <c r="E39" s="21">
        <v>-1.3156372894537971</v>
      </c>
      <c r="F39" s="21">
        <v>0.82642974226090093</v>
      </c>
      <c r="G39" s="21">
        <v>0.15591354999999998</v>
      </c>
      <c r="H39" s="24">
        <v>0.10209100000000002</v>
      </c>
      <c r="I39" s="21">
        <v>-34.52076487258482</v>
      </c>
      <c r="J39" s="21">
        <v>0.57817600368252997</v>
      </c>
      <c r="K39" s="108"/>
    </row>
    <row r="40" spans="1:11">
      <c r="A40" s="106"/>
      <c r="B40" s="130" t="s">
        <v>228</v>
      </c>
      <c r="C40" s="21">
        <v>0.68548724999999999</v>
      </c>
      <c r="D40" s="24">
        <v>0.89061683999999985</v>
      </c>
      <c r="E40" s="21">
        <v>29.924639736187643</v>
      </c>
      <c r="F40" s="21">
        <v>0.81037508321881169</v>
      </c>
      <c r="G40" s="21">
        <v>5.2196300000000003E-3</v>
      </c>
      <c r="H40" s="24">
        <v>0.292047</v>
      </c>
      <c r="I40" s="21">
        <v>5495.1667072187111</v>
      </c>
      <c r="J40" s="21">
        <v>1.6539613418173178</v>
      </c>
      <c r="K40" s="108"/>
    </row>
    <row r="41" spans="1:11">
      <c r="A41" s="106"/>
      <c r="B41" s="130" t="s">
        <v>229</v>
      </c>
      <c r="C41" s="21">
        <v>0.97832084000000008</v>
      </c>
      <c r="D41" s="24">
        <v>0.8753438899999999</v>
      </c>
      <c r="E41" s="21">
        <v>-10.525887397022037</v>
      </c>
      <c r="F41" s="21">
        <v>0.79647817764576334</v>
      </c>
      <c r="G41" s="21">
        <v>0.38475755</v>
      </c>
      <c r="H41" s="24">
        <v>0.13572699999999999</v>
      </c>
      <c r="I41" s="21">
        <v>-64.72401906083455</v>
      </c>
      <c r="J41" s="21">
        <v>0.7686680946588702</v>
      </c>
      <c r="K41" s="108"/>
    </row>
    <row r="42" spans="1:11">
      <c r="A42" s="106"/>
      <c r="B42" s="130" t="s">
        <v>195</v>
      </c>
      <c r="C42" s="21">
        <v>0.96547021000000011</v>
      </c>
      <c r="D42" s="24">
        <v>0.87317548000000011</v>
      </c>
      <c r="E42" s="21">
        <v>-9.5595626922554082</v>
      </c>
      <c r="F42" s="21">
        <v>0.79450513451960558</v>
      </c>
      <c r="G42" s="21">
        <v>0.20418799999999998</v>
      </c>
      <c r="H42" s="24">
        <v>6.6468000000000013E-2</v>
      </c>
      <c r="I42" s="21">
        <v>-67.447646286755329</v>
      </c>
      <c r="J42" s="21">
        <v>0.37643085690972167</v>
      </c>
      <c r="K42" s="108"/>
    </row>
    <row r="43" spans="1:11">
      <c r="A43" s="106"/>
      <c r="B43" s="130" t="s">
        <v>230</v>
      </c>
      <c r="C43" s="21">
        <v>0.31644274</v>
      </c>
      <c r="D43" s="24">
        <v>0.86192438000000038</v>
      </c>
      <c r="E43" s="21">
        <v>172.37925572253624</v>
      </c>
      <c r="F43" s="21">
        <v>0.78426772299839187</v>
      </c>
      <c r="G43" s="21">
        <v>8.5903739999999992E-2</v>
      </c>
      <c r="H43" s="24">
        <v>5.7929999999999995E-2</v>
      </c>
      <c r="I43" s="21">
        <v>-32.564053672168406</v>
      </c>
      <c r="J43" s="21">
        <v>0.328077263356505</v>
      </c>
      <c r="K43" s="108"/>
    </row>
    <row r="44" spans="1:11">
      <c r="A44" s="106"/>
      <c r="B44" s="130" t="s">
        <v>52</v>
      </c>
      <c r="C44" s="21">
        <v>49.962446569999905</v>
      </c>
      <c r="D44" s="24">
        <v>47.853925539999899</v>
      </c>
      <c r="E44" s="21">
        <v>-4.2202117285146556</v>
      </c>
      <c r="F44" s="21">
        <v>43.542438397890884</v>
      </c>
      <c r="G44" s="21">
        <v>8.6012579700000131</v>
      </c>
      <c r="H44" s="24">
        <v>7.2263650000000048</v>
      </c>
      <c r="I44" s="21">
        <v>-15.984789373780472</v>
      </c>
      <c r="J44" s="21">
        <v>40.925359109532742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110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" style="100" customWidth="1"/>
    <col min="3" max="4" width="12.85546875" style="100" customWidth="1"/>
    <col min="5" max="5" width="12" style="100" customWidth="1"/>
    <col min="6" max="6" width="9.42578125" style="100" customWidth="1"/>
    <col min="7" max="7" width="7" style="100" customWidth="1"/>
    <col min="8" max="8" width="6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51" t="s">
        <v>143</v>
      </c>
      <c r="D7" s="151"/>
      <c r="E7" s="151"/>
      <c r="F7" s="151"/>
      <c r="G7" s="151"/>
      <c r="H7" s="151"/>
      <c r="I7" s="151"/>
      <c r="J7" s="151"/>
      <c r="K7" s="108"/>
    </row>
    <row r="8" spans="1:14">
      <c r="A8" s="106"/>
      <c r="B8" s="121"/>
      <c r="C8" s="151" t="s">
        <v>61</v>
      </c>
      <c r="D8" s="151"/>
      <c r="E8" s="151"/>
      <c r="F8" s="151"/>
      <c r="G8" s="151"/>
      <c r="H8" s="151"/>
      <c r="I8" s="151"/>
      <c r="J8" s="151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08"/>
    </row>
    <row r="11" spans="1:14">
      <c r="A11" s="106"/>
      <c r="B11" s="130"/>
      <c r="C11" s="136">
        <v>2011</v>
      </c>
      <c r="D11" s="136">
        <v>2012</v>
      </c>
      <c r="E11" s="152"/>
      <c r="F11" s="152"/>
      <c r="G11" s="136">
        <v>2011</v>
      </c>
      <c r="H11" s="136">
        <v>2012</v>
      </c>
      <c r="I11" s="152"/>
      <c r="J11" s="152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106.81705815000012</v>
      </c>
      <c r="D13" s="24">
        <v>93.87775578999991</v>
      </c>
      <c r="E13" s="24">
        <v>-12.113516870900831</v>
      </c>
      <c r="F13" s="22">
        <v>100</v>
      </c>
      <c r="G13" s="24">
        <v>13.900214020000011</v>
      </c>
      <c r="H13" s="24">
        <v>17.76986299999999</v>
      </c>
      <c r="I13" s="24">
        <v>27.838772657976495</v>
      </c>
      <c r="J13" s="22">
        <v>100</v>
      </c>
      <c r="K13" s="108"/>
    </row>
    <row r="14" spans="1:14">
      <c r="A14" s="106"/>
      <c r="B14" s="130" t="s">
        <v>178</v>
      </c>
      <c r="C14" s="21">
        <v>8.4917283400000088</v>
      </c>
      <c r="D14" s="24">
        <v>12.60180519000002</v>
      </c>
      <c r="E14" s="21">
        <v>48.400946019900658</v>
      </c>
      <c r="F14" s="21">
        <v>13.423632770035173</v>
      </c>
      <c r="G14" s="21">
        <v>1.18233381</v>
      </c>
      <c r="H14" s="24">
        <v>2.3165250000000004</v>
      </c>
      <c r="I14" s="21">
        <v>95.928170234766469</v>
      </c>
      <c r="J14" s="21">
        <v>13.036256948069896</v>
      </c>
      <c r="K14" s="108"/>
    </row>
    <row r="15" spans="1:14">
      <c r="A15" s="106"/>
      <c r="B15" s="130" t="s">
        <v>179</v>
      </c>
      <c r="C15" s="21">
        <v>33.285780000000003</v>
      </c>
      <c r="D15" s="24">
        <v>11.347425000000005</v>
      </c>
      <c r="E15" s="21">
        <v>-65.909090909090892</v>
      </c>
      <c r="F15" s="21">
        <v>12.087448090880716</v>
      </c>
      <c r="G15" s="21">
        <v>5.1273550000000014</v>
      </c>
      <c r="H15" s="24">
        <v>0</v>
      </c>
      <c r="I15" s="21" t="s">
        <v>107</v>
      </c>
      <c r="J15" s="21">
        <v>0</v>
      </c>
      <c r="K15" s="108"/>
    </row>
    <row r="16" spans="1:14">
      <c r="A16" s="106"/>
      <c r="B16" s="130" t="s">
        <v>180</v>
      </c>
      <c r="C16" s="21">
        <v>0</v>
      </c>
      <c r="D16" s="24">
        <v>6.6444849999999995</v>
      </c>
      <c r="E16" s="21" t="s">
        <v>107</v>
      </c>
      <c r="F16" s="21">
        <v>7.0778055398590887</v>
      </c>
      <c r="G16" s="21">
        <v>0</v>
      </c>
      <c r="H16" s="24">
        <v>1.377567</v>
      </c>
      <c r="I16" s="21" t="s">
        <v>107</v>
      </c>
      <c r="J16" s="21">
        <v>7.752265732155621</v>
      </c>
      <c r="K16" s="108"/>
    </row>
    <row r="17" spans="1:11">
      <c r="A17" s="106"/>
      <c r="B17" s="130" t="s">
        <v>181</v>
      </c>
      <c r="C17" s="21">
        <v>16.440758170000006</v>
      </c>
      <c r="D17" s="24">
        <v>4.617079949999999</v>
      </c>
      <c r="E17" s="21">
        <v>-71.916867201264864</v>
      </c>
      <c r="F17" s="21">
        <v>4.9181831320384219</v>
      </c>
      <c r="G17" s="21">
        <v>1.8622033699999998</v>
      </c>
      <c r="H17" s="24">
        <v>1.296624</v>
      </c>
      <c r="I17" s="21">
        <v>-30.371514685853018</v>
      </c>
      <c r="J17" s="21">
        <v>7.2967585625167777</v>
      </c>
      <c r="K17" s="108"/>
    </row>
    <row r="18" spans="1:11">
      <c r="A18" s="106"/>
      <c r="B18" s="130" t="s">
        <v>182</v>
      </c>
      <c r="C18" s="21">
        <v>2.2098465599999999</v>
      </c>
      <c r="D18" s="24">
        <v>2.7453914300000006</v>
      </c>
      <c r="E18" s="21">
        <v>24.234482144316871</v>
      </c>
      <c r="F18" s="21">
        <v>2.9244323182813519</v>
      </c>
      <c r="G18" s="21">
        <v>2.0179999999999998E-3</v>
      </c>
      <c r="H18" s="24">
        <v>1.7197E-2</v>
      </c>
      <c r="I18" s="21">
        <v>752.1803766105055</v>
      </c>
      <c r="J18" s="21">
        <v>9.6776210373709745E-2</v>
      </c>
      <c r="K18" s="108"/>
    </row>
    <row r="19" spans="1:11">
      <c r="A19" s="106"/>
      <c r="B19" s="130" t="s">
        <v>183</v>
      </c>
      <c r="C19" s="21">
        <v>0.77673656999999974</v>
      </c>
      <c r="D19" s="24">
        <v>2.4859326300000002</v>
      </c>
      <c r="E19" s="21">
        <v>220.04835693522207</v>
      </c>
      <c r="F19" s="21">
        <v>2.6480528950446085</v>
      </c>
      <c r="G19" s="21">
        <v>0.10645005</v>
      </c>
      <c r="H19" s="24">
        <v>2.0779629999999996</v>
      </c>
      <c r="I19" s="21">
        <v>1852.0545081942182</v>
      </c>
      <c r="J19" s="21">
        <v>11.693748004697619</v>
      </c>
      <c r="K19" s="108"/>
    </row>
    <row r="20" spans="1:11">
      <c r="A20" s="106"/>
      <c r="B20" s="130" t="s">
        <v>184</v>
      </c>
      <c r="C20" s="21">
        <v>0.85197140999999976</v>
      </c>
      <c r="D20" s="24">
        <v>2.1520428000000003</v>
      </c>
      <c r="E20" s="21">
        <v>152.59565928391905</v>
      </c>
      <c r="F20" s="21">
        <v>2.2923884171390059</v>
      </c>
      <c r="G20" s="21">
        <v>0.10910972000000001</v>
      </c>
      <c r="H20" s="24">
        <v>0.30377700000000002</v>
      </c>
      <c r="I20" s="21">
        <v>178.41424210418651</v>
      </c>
      <c r="J20" s="21">
        <v>1.709506708070851</v>
      </c>
      <c r="K20" s="108"/>
    </row>
    <row r="21" spans="1:11">
      <c r="A21" s="106"/>
      <c r="B21" s="130" t="s">
        <v>185</v>
      </c>
      <c r="C21" s="21">
        <v>1.7023443299999999</v>
      </c>
      <c r="D21" s="24">
        <v>2.0655593200000002</v>
      </c>
      <c r="E21" s="21">
        <v>21.336164699417793</v>
      </c>
      <c r="F21" s="21">
        <v>2.2002649111260801</v>
      </c>
      <c r="G21" s="21">
        <v>0.12309958999999999</v>
      </c>
      <c r="H21" s="24">
        <v>0.26313800000000004</v>
      </c>
      <c r="I21" s="21">
        <v>113.7602570406612</v>
      </c>
      <c r="J21" s="21">
        <v>1.480810516096833</v>
      </c>
      <c r="K21" s="108"/>
    </row>
    <row r="22" spans="1:11">
      <c r="A22" s="106"/>
      <c r="B22" s="130" t="s">
        <v>186</v>
      </c>
      <c r="C22" s="21">
        <v>0.72919047999999997</v>
      </c>
      <c r="D22" s="24">
        <v>1.8748135699999999</v>
      </c>
      <c r="E22" s="21">
        <v>157.10889286431717</v>
      </c>
      <c r="F22" s="21">
        <v>1.9970796641047419</v>
      </c>
      <c r="G22" s="21">
        <v>0</v>
      </c>
      <c r="H22" s="24">
        <v>0.105129</v>
      </c>
      <c r="I22" s="21" t="s">
        <v>107</v>
      </c>
      <c r="J22" s="21">
        <v>0.59161401525718049</v>
      </c>
      <c r="K22" s="108"/>
    </row>
    <row r="23" spans="1:11">
      <c r="A23" s="106"/>
      <c r="B23" s="130" t="s">
        <v>187</v>
      </c>
      <c r="C23" s="21">
        <v>3.3883341200000001</v>
      </c>
      <c r="D23" s="24">
        <v>1.7923231499999999</v>
      </c>
      <c r="E23" s="21">
        <v>-47.103116560417604</v>
      </c>
      <c r="F23" s="21">
        <v>1.9092096257704985</v>
      </c>
      <c r="G23" s="21">
        <v>0.51971670000000003</v>
      </c>
      <c r="H23" s="24">
        <v>1.31568</v>
      </c>
      <c r="I23" s="21">
        <v>153.15330448300006</v>
      </c>
      <c r="J23" s="21">
        <v>7.4039963054301579</v>
      </c>
      <c r="K23" s="108"/>
    </row>
    <row r="24" spans="1:11">
      <c r="A24" s="106"/>
      <c r="B24" s="130" t="s">
        <v>188</v>
      </c>
      <c r="C24" s="21">
        <v>3.0664335</v>
      </c>
      <c r="D24" s="24">
        <v>1.7718128099999995</v>
      </c>
      <c r="E24" s="21">
        <v>-42.219102093686381</v>
      </c>
      <c r="F24" s="21">
        <v>1.8873617025565252</v>
      </c>
      <c r="G24" s="21">
        <v>0.11965191</v>
      </c>
      <c r="H24" s="24">
        <v>0.23475299999999999</v>
      </c>
      <c r="I24" s="21">
        <v>96.196617337742452</v>
      </c>
      <c r="J24" s="21">
        <v>1.3210737753014761</v>
      </c>
      <c r="K24" s="108"/>
    </row>
    <row r="25" spans="1:11">
      <c r="A25" s="106"/>
      <c r="B25" s="130" t="s">
        <v>189</v>
      </c>
      <c r="C25" s="21">
        <v>0.93283805000000009</v>
      </c>
      <c r="D25" s="24">
        <v>1.4885112900000002</v>
      </c>
      <c r="E25" s="21">
        <v>59.568028984237941</v>
      </c>
      <c r="F25" s="21">
        <v>1.5855846547181307</v>
      </c>
      <c r="G25" s="21">
        <v>0.23927447999999998</v>
      </c>
      <c r="H25" s="24">
        <v>9.0426000000000006E-2</v>
      </c>
      <c r="I25" s="21">
        <v>-62.208255556547428</v>
      </c>
      <c r="J25" s="21">
        <v>0.50887280335250784</v>
      </c>
      <c r="K25" s="108"/>
    </row>
    <row r="26" spans="1:11">
      <c r="A26" s="106"/>
      <c r="B26" s="130" t="s">
        <v>190</v>
      </c>
      <c r="C26" s="21">
        <v>0.30789209000000001</v>
      </c>
      <c r="D26" s="24">
        <v>1.4785530600000001</v>
      </c>
      <c r="E26" s="21">
        <v>380.21794259150994</v>
      </c>
      <c r="F26" s="21">
        <v>1.574976998073381</v>
      </c>
      <c r="G26" s="21">
        <v>3.1193800000000001E-2</v>
      </c>
      <c r="H26" s="24">
        <v>0.54226299999999994</v>
      </c>
      <c r="I26" s="21">
        <v>1638.3678807968249</v>
      </c>
      <c r="J26" s="21">
        <v>3.0515879610326779</v>
      </c>
      <c r="K26" s="108"/>
    </row>
    <row r="27" spans="1:11">
      <c r="A27" s="106"/>
      <c r="B27" s="130" t="s">
        <v>191</v>
      </c>
      <c r="C27" s="21">
        <v>1.74633273</v>
      </c>
      <c r="D27" s="24">
        <v>1.4090845099999996</v>
      </c>
      <c r="E27" s="21">
        <v>-19.311796326465259</v>
      </c>
      <c r="F27" s="21">
        <v>1.5009780518742426</v>
      </c>
      <c r="G27" s="21">
        <v>0.35195628000000012</v>
      </c>
      <c r="H27" s="24">
        <v>0.27900800000000003</v>
      </c>
      <c r="I27" s="21">
        <v>-20.726517509504326</v>
      </c>
      <c r="J27" s="21">
        <v>1.5701190268039782</v>
      </c>
      <c r="K27" s="108"/>
    </row>
    <row r="28" spans="1:11">
      <c r="A28" s="106"/>
      <c r="B28" s="130" t="s">
        <v>192</v>
      </c>
      <c r="C28" s="21">
        <v>0.3285573</v>
      </c>
      <c r="D28" s="24">
        <v>1.2285721699999996</v>
      </c>
      <c r="E28" s="21">
        <v>273.92934809240262</v>
      </c>
      <c r="F28" s="21">
        <v>1.3086935873800152</v>
      </c>
      <c r="G28" s="21">
        <v>0.10141941</v>
      </c>
      <c r="H28" s="24">
        <v>5.3887000000000011E-2</v>
      </c>
      <c r="I28" s="21">
        <v>-46.86717266448305</v>
      </c>
      <c r="J28" s="21">
        <v>0.30324938352085234</v>
      </c>
      <c r="K28" s="108"/>
    </row>
    <row r="29" spans="1:11">
      <c r="A29" s="106"/>
      <c r="B29" s="130" t="s">
        <v>193</v>
      </c>
      <c r="C29" s="21">
        <v>0.81638889999999997</v>
      </c>
      <c r="D29" s="24">
        <v>1.1765463300000003</v>
      </c>
      <c r="E29" s="21">
        <v>44.115914608834153</v>
      </c>
      <c r="F29" s="21">
        <v>1.2532748786963748</v>
      </c>
      <c r="G29" s="21">
        <v>0.10194667999999998</v>
      </c>
      <c r="H29" s="24">
        <v>0.29335599999999995</v>
      </c>
      <c r="I29" s="21">
        <v>187.75434374125771</v>
      </c>
      <c r="J29" s="21">
        <v>1.6508624742914455</v>
      </c>
      <c r="K29" s="108"/>
    </row>
    <row r="30" spans="1:11">
      <c r="A30" s="106"/>
      <c r="B30" s="130" t="s">
        <v>194</v>
      </c>
      <c r="C30" s="21">
        <v>1.3385690299999999</v>
      </c>
      <c r="D30" s="24">
        <v>1.1050553999999999</v>
      </c>
      <c r="E30" s="21">
        <v>-17.445019626668046</v>
      </c>
      <c r="F30" s="21">
        <v>1.1771216628483925</v>
      </c>
      <c r="G30" s="21">
        <v>0</v>
      </c>
      <c r="H30" s="24">
        <v>0.29936099999999999</v>
      </c>
      <c r="I30" s="21" t="s">
        <v>107</v>
      </c>
      <c r="J30" s="21">
        <v>1.6846556442219063</v>
      </c>
      <c r="K30" s="108"/>
    </row>
    <row r="31" spans="1:11">
      <c r="A31" s="106"/>
      <c r="B31" s="130" t="s">
        <v>195</v>
      </c>
      <c r="C31" s="21">
        <v>0.67925329999999984</v>
      </c>
      <c r="D31" s="24">
        <v>1.0795789100000002</v>
      </c>
      <c r="E31" s="21">
        <v>58.936130306617642</v>
      </c>
      <c r="F31" s="21">
        <v>1.1499837218253992</v>
      </c>
      <c r="G31" s="21">
        <v>8.887987E-2</v>
      </c>
      <c r="H31" s="24">
        <v>8.5954000000000017E-2</v>
      </c>
      <c r="I31" s="21">
        <v>-3.2919377582347753</v>
      </c>
      <c r="J31" s="21">
        <v>0.48370659920113096</v>
      </c>
      <c r="K31" s="108"/>
    </row>
    <row r="32" spans="1:11">
      <c r="A32" s="106"/>
      <c r="B32" s="130" t="s">
        <v>196</v>
      </c>
      <c r="C32" s="21">
        <v>0.98624395999999936</v>
      </c>
      <c r="D32" s="24">
        <v>1.0643847899999996</v>
      </c>
      <c r="E32" s="21">
        <v>7.9230731106328278</v>
      </c>
      <c r="F32" s="21">
        <v>1.133798716259236</v>
      </c>
      <c r="G32" s="21">
        <v>0.18088823000000001</v>
      </c>
      <c r="H32" s="24">
        <v>0.19864900000000005</v>
      </c>
      <c r="I32" s="21">
        <v>9.8186432583258885</v>
      </c>
      <c r="J32" s="21">
        <v>1.1178983203190713</v>
      </c>
      <c r="K32" s="108"/>
    </row>
    <row r="33" spans="1:11">
      <c r="A33" s="106"/>
      <c r="B33" s="130" t="s">
        <v>197</v>
      </c>
      <c r="C33" s="21">
        <v>0</v>
      </c>
      <c r="D33" s="24">
        <v>0.89244268999999998</v>
      </c>
      <c r="E33" s="21" t="s">
        <v>107</v>
      </c>
      <c r="F33" s="21">
        <v>0.95064340054778462</v>
      </c>
      <c r="G33" s="21">
        <v>0</v>
      </c>
      <c r="H33" s="24">
        <v>0.13455600000000001</v>
      </c>
      <c r="I33" s="21" t="s">
        <v>107</v>
      </c>
      <c r="J33" s="21">
        <v>0.75721461667993772</v>
      </c>
      <c r="K33" s="108"/>
    </row>
    <row r="34" spans="1:11">
      <c r="A34" s="106"/>
      <c r="B34" s="130" t="s">
        <v>198</v>
      </c>
      <c r="C34" s="21">
        <v>0</v>
      </c>
      <c r="D34" s="24">
        <v>0.83507046000000007</v>
      </c>
      <c r="E34" s="21" t="s">
        <v>107</v>
      </c>
      <c r="F34" s="21">
        <v>0.88952963667773766</v>
      </c>
      <c r="G34" s="21">
        <v>0</v>
      </c>
      <c r="H34" s="24">
        <v>0.83445100000000005</v>
      </c>
      <c r="I34" s="21" t="s">
        <v>107</v>
      </c>
      <c r="J34" s="21">
        <v>4.6958775090162508</v>
      </c>
      <c r="K34" s="108"/>
    </row>
    <row r="35" spans="1:11">
      <c r="A35" s="106"/>
      <c r="B35" s="130" t="s">
        <v>199</v>
      </c>
      <c r="C35" s="21">
        <v>0.24489769999999997</v>
      </c>
      <c r="D35" s="24">
        <v>0.6958928999999997</v>
      </c>
      <c r="E35" s="21">
        <v>184.15656823236793</v>
      </c>
      <c r="F35" s="21">
        <v>0.7412756026642553</v>
      </c>
      <c r="G35" s="21">
        <v>0</v>
      </c>
      <c r="H35" s="24">
        <v>0.17766499999999999</v>
      </c>
      <c r="I35" s="21" t="s">
        <v>107</v>
      </c>
      <c r="J35" s="21">
        <v>0.99981074699337902</v>
      </c>
      <c r="K35" s="108"/>
    </row>
    <row r="36" spans="1:11">
      <c r="A36" s="106"/>
      <c r="B36" s="130" t="s">
        <v>200</v>
      </c>
      <c r="C36" s="21">
        <v>0.45847967000000006</v>
      </c>
      <c r="D36" s="24">
        <v>0.6822930599999999</v>
      </c>
      <c r="E36" s="21">
        <v>48.816426255061593</v>
      </c>
      <c r="F36" s="21">
        <v>0.72678884817640632</v>
      </c>
      <c r="G36" s="21">
        <v>5.3104800000000001E-2</v>
      </c>
      <c r="H36" s="24">
        <v>0.14197300000000002</v>
      </c>
      <c r="I36" s="21">
        <v>167.34494810261978</v>
      </c>
      <c r="J36" s="21">
        <v>0.79895382423601169</v>
      </c>
      <c r="K36" s="108"/>
    </row>
    <row r="37" spans="1:11">
      <c r="A37" s="106"/>
      <c r="B37" s="130" t="s">
        <v>201</v>
      </c>
      <c r="C37" s="21">
        <v>0.44921939999999999</v>
      </c>
      <c r="D37" s="24">
        <v>0.5896672799999999</v>
      </c>
      <c r="E37" s="21">
        <v>31.264874134999499</v>
      </c>
      <c r="F37" s="21">
        <v>0.62812247165245161</v>
      </c>
      <c r="G37" s="21">
        <v>0.16232541</v>
      </c>
      <c r="H37" s="24">
        <v>5.4248999999999992E-2</v>
      </c>
      <c r="I37" s="21">
        <v>-66.580093652620391</v>
      </c>
      <c r="J37" s="21">
        <v>0.30528654047586085</v>
      </c>
      <c r="K37" s="108"/>
    </row>
    <row r="38" spans="1:11">
      <c r="A38" s="106"/>
      <c r="B38" s="130" t="s">
        <v>202</v>
      </c>
      <c r="C38" s="21">
        <v>0.32074400000000003</v>
      </c>
      <c r="D38" s="24">
        <v>0.58611847000000028</v>
      </c>
      <c r="E38" s="21">
        <v>82.73715798269032</v>
      </c>
      <c r="F38" s="21">
        <v>0.62434222576764564</v>
      </c>
      <c r="G38" s="21">
        <v>1.6E-2</v>
      </c>
      <c r="H38" s="24">
        <v>6.8639999999999993E-2</v>
      </c>
      <c r="I38" s="21">
        <v>328.99999999999989</v>
      </c>
      <c r="J38" s="21">
        <v>0.38627197069555363</v>
      </c>
      <c r="K38" s="108"/>
    </row>
    <row r="39" spans="1:11">
      <c r="A39" s="106"/>
      <c r="B39" s="130" t="s">
        <v>203</v>
      </c>
      <c r="C39" s="21">
        <v>0.43464528000000008</v>
      </c>
      <c r="D39" s="24">
        <v>0.58232509999999982</v>
      </c>
      <c r="E39" s="21">
        <v>33.977090467886754</v>
      </c>
      <c r="F39" s="21">
        <v>0.62030147088585441</v>
      </c>
      <c r="G39" s="21">
        <v>3.0334110000000001E-2</v>
      </c>
      <c r="H39" s="24">
        <v>9.6893999999999994E-2</v>
      </c>
      <c r="I39" s="21">
        <v>219.42259060839427</v>
      </c>
      <c r="J39" s="21">
        <v>0.54527150828343496</v>
      </c>
      <c r="K39" s="108"/>
    </row>
    <row r="40" spans="1:11">
      <c r="A40" s="106"/>
      <c r="B40" s="130" t="s">
        <v>204</v>
      </c>
      <c r="C40" s="21">
        <v>0.54758057999999987</v>
      </c>
      <c r="D40" s="24">
        <v>0.56135276000000012</v>
      </c>
      <c r="E40" s="21">
        <v>2.5150964995873659</v>
      </c>
      <c r="F40" s="21">
        <v>0.59796141831055227</v>
      </c>
      <c r="G40" s="21">
        <v>0</v>
      </c>
      <c r="H40" s="24">
        <v>0</v>
      </c>
      <c r="I40" s="21" t="s">
        <v>107</v>
      </c>
      <c r="J40" s="21">
        <v>0</v>
      </c>
      <c r="K40" s="108"/>
    </row>
    <row r="41" spans="1:11">
      <c r="A41" s="106"/>
      <c r="B41" s="130" t="s">
        <v>205</v>
      </c>
      <c r="C41" s="21">
        <v>4.8715899999999994E-3</v>
      </c>
      <c r="D41" s="24">
        <v>0.53539102999999999</v>
      </c>
      <c r="E41" s="21">
        <v>10890.067513891769</v>
      </c>
      <c r="F41" s="21">
        <v>0.57030659232805303</v>
      </c>
      <c r="G41" s="21">
        <v>0</v>
      </c>
      <c r="H41" s="24">
        <v>0.12853599999999998</v>
      </c>
      <c r="I41" s="21" t="s">
        <v>107</v>
      </c>
      <c r="J41" s="21">
        <v>0.72333703416846862</v>
      </c>
      <c r="K41" s="108"/>
    </row>
    <row r="42" spans="1:11">
      <c r="A42" s="106"/>
      <c r="B42" s="130" t="s">
        <v>206</v>
      </c>
      <c r="C42" s="21">
        <v>0.28462839999999995</v>
      </c>
      <c r="D42" s="24">
        <v>0.51550671999999997</v>
      </c>
      <c r="E42" s="21">
        <v>81.115700330676788</v>
      </c>
      <c r="F42" s="21">
        <v>0.54912552570298345</v>
      </c>
      <c r="G42" s="21">
        <v>6.3394829999999999E-2</v>
      </c>
      <c r="H42" s="24">
        <v>0.19664099999999998</v>
      </c>
      <c r="I42" s="21">
        <v>210.18460022686392</v>
      </c>
      <c r="J42" s="21">
        <v>1.1065982894747139</v>
      </c>
      <c r="K42" s="108"/>
    </row>
    <row r="43" spans="1:11">
      <c r="A43" s="106"/>
      <c r="B43" s="130" t="s">
        <v>207</v>
      </c>
      <c r="C43" s="21">
        <v>0</v>
      </c>
      <c r="D43" s="24">
        <v>0.50910713000000007</v>
      </c>
      <c r="E43" s="21" t="s">
        <v>107</v>
      </c>
      <c r="F43" s="21">
        <v>0.54230858600715659</v>
      </c>
      <c r="G43" s="21">
        <v>0</v>
      </c>
      <c r="H43" s="24">
        <v>0.17763000000000001</v>
      </c>
      <c r="I43" s="21" t="s">
        <v>107</v>
      </c>
      <c r="J43" s="21">
        <v>0.99961378430435899</v>
      </c>
      <c r="K43" s="108"/>
    </row>
    <row r="44" spans="1:11">
      <c r="A44" s="106"/>
      <c r="B44" s="130" t="s">
        <v>52</v>
      </c>
      <c r="C44" s="21">
        <v>25.992792690000087</v>
      </c>
      <c r="D44" s="24">
        <v>26.763630879999866</v>
      </c>
      <c r="E44" s="21">
        <v>2.9655843417561556</v>
      </c>
      <c r="F44" s="21">
        <v>28.509022882767717</v>
      </c>
      <c r="G44" s="21">
        <v>3.3275579700000097</v>
      </c>
      <c r="H44" s="24">
        <v>4.6073709999999917</v>
      </c>
      <c r="I44" s="21">
        <v>38.461028824690267</v>
      </c>
      <c r="J44" s="21">
        <v>25.928005184958341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110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50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61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127</v>
      </c>
      <c r="J10" s="152" t="s">
        <v>128</v>
      </c>
      <c r="K10" s="152" t="s">
        <v>106</v>
      </c>
      <c r="L10" s="64"/>
    </row>
    <row r="11" spans="1:15">
      <c r="A11" s="62"/>
      <c r="B11" s="44"/>
      <c r="C11" s="77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77">
        <v>2012</v>
      </c>
      <c r="I11" s="152"/>
      <c r="J11" s="152"/>
      <c r="K11" s="152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159.71266</v>
      </c>
      <c r="D13" s="73">
        <v>210.207232</v>
      </c>
      <c r="E13" s="73">
        <v>242.00093200000001</v>
      </c>
      <c r="F13" s="73">
        <v>170.79666</v>
      </c>
      <c r="G13" s="73">
        <v>227.822484</v>
      </c>
      <c r="H13" s="75">
        <v>263.166358</v>
      </c>
      <c r="I13" s="73">
        <v>15.513777823614628</v>
      </c>
      <c r="J13" s="73">
        <v>115.51377782361463</v>
      </c>
      <c r="K13" s="73">
        <v>33.38813768372286</v>
      </c>
      <c r="L13" s="64"/>
      <c r="N13" s="40">
        <v>1</v>
      </c>
    </row>
    <row r="14" spans="1:15">
      <c r="A14" s="62"/>
      <c r="B14" s="71" t="s">
        <v>8</v>
      </c>
      <c r="C14" s="73">
        <v>191.14652799999999</v>
      </c>
      <c r="D14" s="73">
        <v>262.10585800000001</v>
      </c>
      <c r="E14" s="73">
        <v>251.969663</v>
      </c>
      <c r="F14" s="73">
        <v>206.519181</v>
      </c>
      <c r="G14" s="73">
        <v>249.22439299999999</v>
      </c>
      <c r="H14" s="75">
        <v>275.85027200000002</v>
      </c>
      <c r="I14" s="73">
        <v>10.68349637830195</v>
      </c>
      <c r="J14" s="73">
        <v>110.68349637830195</v>
      </c>
      <c r="K14" s="73">
        <v>20.678569318943786</v>
      </c>
      <c r="L14" s="64"/>
      <c r="N14" s="40">
        <v>1</v>
      </c>
    </row>
    <row r="15" spans="1:15">
      <c r="A15" s="62"/>
      <c r="B15" s="71" t="s">
        <v>9</v>
      </c>
      <c r="C15" s="73">
        <v>226.96600799999999</v>
      </c>
      <c r="D15" s="73">
        <v>266.17807800000003</v>
      </c>
      <c r="E15" s="73">
        <v>272.31894899999998</v>
      </c>
      <c r="F15" s="73">
        <v>296.77774599999998</v>
      </c>
      <c r="G15" s="73">
        <v>386.71803999999997</v>
      </c>
      <c r="H15" s="75">
        <v>426.07792699999999</v>
      </c>
      <c r="I15" s="73">
        <v>10.177928860003526</v>
      </c>
      <c r="J15" s="73">
        <v>110.17792886000353</v>
      </c>
      <c r="K15" s="73">
        <v>30.305605865744401</v>
      </c>
      <c r="L15" s="64"/>
      <c r="N15" s="40">
        <v>1</v>
      </c>
    </row>
    <row r="16" spans="1:15">
      <c r="A16" s="62"/>
      <c r="B16" s="71" t="s">
        <v>10</v>
      </c>
      <c r="C16" s="73">
        <v>207.77626100000001</v>
      </c>
      <c r="D16" s="73">
        <v>342.13096100000001</v>
      </c>
      <c r="E16" s="73">
        <v>223.764308</v>
      </c>
      <c r="F16" s="73">
        <v>226.57357300000001</v>
      </c>
      <c r="G16" s="73">
        <v>340.13563499999998</v>
      </c>
      <c r="H16" s="75">
        <v>316.20344</v>
      </c>
      <c r="I16" s="73">
        <v>-7.0360740061828464</v>
      </c>
      <c r="J16" s="73">
        <v>92.963925993817156</v>
      </c>
      <c r="K16" s="73">
        <v>50.121494972407902</v>
      </c>
      <c r="L16" s="64"/>
      <c r="N16" s="40">
        <v>1</v>
      </c>
    </row>
    <row r="17" spans="1:15">
      <c r="A17" s="62"/>
      <c r="B17" s="71" t="s">
        <v>11</v>
      </c>
      <c r="C17" s="73">
        <v>263.39571999999998</v>
      </c>
      <c r="D17" s="73">
        <v>303.01887299999999</v>
      </c>
      <c r="E17" s="73">
        <v>268.072677</v>
      </c>
      <c r="F17" s="73">
        <v>355.30443600000001</v>
      </c>
      <c r="G17" s="73">
        <v>265.33380799999998</v>
      </c>
      <c r="H17" s="75">
        <v>325.82502399999998</v>
      </c>
      <c r="I17" s="73">
        <v>22.79815620028338</v>
      </c>
      <c r="J17" s="73">
        <v>122.79815620028339</v>
      </c>
      <c r="K17" s="73">
        <v>-25.322123476105439</v>
      </c>
      <c r="L17" s="64"/>
      <c r="N17" s="40">
        <v>1</v>
      </c>
    </row>
    <row r="18" spans="1:15">
      <c r="A18" s="62"/>
      <c r="B18" s="71" t="s">
        <v>12</v>
      </c>
      <c r="C18" s="73">
        <v>223.76792699999999</v>
      </c>
      <c r="D18" s="73">
        <v>292.881032</v>
      </c>
      <c r="E18" s="73">
        <v>253.33715900000001</v>
      </c>
      <c r="F18" s="73">
        <v>234.36356799999999</v>
      </c>
      <c r="G18" s="73">
        <v>297.64943199999999</v>
      </c>
      <c r="H18" s="75">
        <v>272.962266</v>
      </c>
      <c r="I18" s="73">
        <v>-8.2940410247448355</v>
      </c>
      <c r="J18" s="73">
        <v>91.705958975255157</v>
      </c>
      <c r="K18" s="73">
        <v>27.003285766668306</v>
      </c>
      <c r="L18" s="64"/>
      <c r="N18" s="40">
        <v>1</v>
      </c>
    </row>
    <row r="19" spans="1:15">
      <c r="A19" s="62"/>
      <c r="B19" s="71" t="s">
        <v>13</v>
      </c>
      <c r="C19" s="73">
        <v>246.51931200000001</v>
      </c>
      <c r="D19" s="73">
        <v>338.85190699999998</v>
      </c>
      <c r="E19" s="73">
        <v>226.84204099999999</v>
      </c>
      <c r="F19" s="73">
        <v>195.535889</v>
      </c>
      <c r="G19" s="73">
        <v>285.16797700000001</v>
      </c>
      <c r="H19" s="30">
        <v>346.91305999999997</v>
      </c>
      <c r="I19" s="24">
        <v>21.652179760702928</v>
      </c>
      <c r="J19" s="24">
        <v>121.65217976070292</v>
      </c>
      <c r="K19" s="24">
        <v>45.83920039354004</v>
      </c>
      <c r="L19" s="64"/>
      <c r="N19" s="40">
        <v>1</v>
      </c>
    </row>
    <row r="20" spans="1:15">
      <c r="A20" s="62"/>
      <c r="B20" s="71" t="s">
        <v>14</v>
      </c>
      <c r="C20" s="73">
        <v>259.87279899999999</v>
      </c>
      <c r="D20" s="73">
        <v>289.91516999999999</v>
      </c>
      <c r="E20" s="73">
        <v>207.37031200000001</v>
      </c>
      <c r="F20" s="73">
        <v>221.91504</v>
      </c>
      <c r="G20" s="73">
        <v>321.34257700000001</v>
      </c>
      <c r="H20" s="75"/>
      <c r="I20" s="73" t="s">
        <v>107</v>
      </c>
      <c r="J20" s="73" t="s">
        <v>107</v>
      </c>
      <c r="K20" s="73" t="s">
        <v>107</v>
      </c>
      <c r="L20" s="64"/>
      <c r="N20" s="40" t="s">
        <v>107</v>
      </c>
    </row>
    <row r="21" spans="1:15">
      <c r="A21" s="62"/>
      <c r="B21" s="71" t="s">
        <v>15</v>
      </c>
      <c r="C21" s="73">
        <v>299.485658</v>
      </c>
      <c r="D21" s="73">
        <v>267.998377</v>
      </c>
      <c r="E21" s="73">
        <v>250.36220399999999</v>
      </c>
      <c r="F21" s="73">
        <v>268.68528800000001</v>
      </c>
      <c r="G21" s="73">
        <v>257.45700799999997</v>
      </c>
      <c r="H21" s="75"/>
      <c r="I21" s="73" t="s">
        <v>107</v>
      </c>
      <c r="J21" s="73" t="s">
        <v>107</v>
      </c>
      <c r="K21" s="73" t="s">
        <v>107</v>
      </c>
      <c r="L21" s="64"/>
      <c r="N21" s="40" t="s">
        <v>107</v>
      </c>
    </row>
    <row r="22" spans="1:15">
      <c r="A22" s="62"/>
      <c r="B22" s="71" t="s">
        <v>16</v>
      </c>
      <c r="C22" s="73">
        <v>296.06290799999999</v>
      </c>
      <c r="D22" s="73">
        <v>408.94665900000001</v>
      </c>
      <c r="E22" s="73">
        <v>219.21742800000001</v>
      </c>
      <c r="F22" s="73">
        <v>251.29046700000001</v>
      </c>
      <c r="G22" s="73">
        <v>264.35180300000002</v>
      </c>
      <c r="H22" s="75"/>
      <c r="I22" s="73" t="s">
        <v>107</v>
      </c>
      <c r="J22" s="73" t="s">
        <v>107</v>
      </c>
      <c r="K22" s="73" t="s">
        <v>107</v>
      </c>
      <c r="L22" s="64"/>
      <c r="N22" s="40" t="s">
        <v>107</v>
      </c>
    </row>
    <row r="23" spans="1:15">
      <c r="A23" s="62"/>
      <c r="B23" s="71" t="s">
        <v>17</v>
      </c>
      <c r="C23" s="73">
        <v>325.96150499999999</v>
      </c>
      <c r="D23" s="73">
        <v>284.98122599999999</v>
      </c>
      <c r="E23" s="73">
        <v>226.978048</v>
      </c>
      <c r="F23" s="73">
        <v>236.18226999999999</v>
      </c>
      <c r="G23" s="73">
        <v>343.74963700000001</v>
      </c>
      <c r="H23" s="75"/>
      <c r="I23" s="73" t="s">
        <v>107</v>
      </c>
      <c r="J23" s="73" t="s">
        <v>107</v>
      </c>
      <c r="K23" s="73" t="s">
        <v>107</v>
      </c>
      <c r="L23" s="64"/>
      <c r="N23" s="40" t="s">
        <v>107</v>
      </c>
    </row>
    <row r="24" spans="1:15">
      <c r="A24" s="62"/>
      <c r="B24" s="71" t="s">
        <v>18</v>
      </c>
      <c r="C24" s="73">
        <v>302.72279600000002</v>
      </c>
      <c r="D24" s="73">
        <v>318.61222700000002</v>
      </c>
      <c r="E24" s="73">
        <v>243.16203300000001</v>
      </c>
      <c r="F24" s="73">
        <v>281.09912200000002</v>
      </c>
      <c r="G24" s="73">
        <v>503.35862100000003</v>
      </c>
      <c r="H24" s="75"/>
      <c r="I24" s="73" t="s">
        <v>107</v>
      </c>
      <c r="J24" s="73" t="s">
        <v>107</v>
      </c>
      <c r="K24" s="73" t="s">
        <v>107</v>
      </c>
      <c r="L24" s="64"/>
      <c r="N24" s="40" t="s">
        <v>107</v>
      </c>
    </row>
    <row r="25" spans="1:15">
      <c r="A25" s="62"/>
      <c r="B25" s="74" t="s">
        <v>37</v>
      </c>
      <c r="C25" s="75">
        <v>3003.3900819999999</v>
      </c>
      <c r="D25" s="75">
        <v>3585.8276000000001</v>
      </c>
      <c r="E25" s="75">
        <v>2885.3957540000001</v>
      </c>
      <c r="F25" s="75">
        <v>2945.0432399999995</v>
      </c>
      <c r="G25" s="75">
        <v>3742.3114149999992</v>
      </c>
      <c r="H25" s="89">
        <v>2226.9983470000002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19.39266968652127</v>
      </c>
      <c r="E26" s="75">
        <v>-19.533338579913885</v>
      </c>
      <c r="F26" s="75">
        <v>2.067220273590209</v>
      </c>
      <c r="G26" s="75">
        <v>27.07152697017785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6"/>
      <c r="D27" s="76"/>
      <c r="E27" s="76"/>
      <c r="F27" s="76"/>
      <c r="G27" s="76"/>
      <c r="H27" s="52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1519.284416</v>
      </c>
      <c r="D28" s="75">
        <v>2015.3739410000001</v>
      </c>
      <c r="E28" s="75">
        <v>1738.3057290000002</v>
      </c>
      <c r="F28" s="75">
        <v>1685.8710529999998</v>
      </c>
      <c r="G28" s="75">
        <v>2052.0517689999997</v>
      </c>
      <c r="H28" s="30">
        <v>2226.9983470000002</v>
      </c>
      <c r="I28" s="70">
        <v>8.5254466111863714</v>
      </c>
      <c r="J28" s="30">
        <v>108.52544661118637</v>
      </c>
      <c r="K28" s="30">
        <v>21.72056488830405</v>
      </c>
      <c r="L28" s="64"/>
    </row>
    <row r="29" spans="1:15" ht="18.75" customHeight="1">
      <c r="A29" s="62"/>
      <c r="B29" s="74" t="s">
        <v>19</v>
      </c>
      <c r="C29" s="75"/>
      <c r="D29" s="75">
        <v>32.652841020124043</v>
      </c>
      <c r="E29" s="75">
        <v>-13.747732188227191</v>
      </c>
      <c r="F29" s="75">
        <v>-3.0164242759623483</v>
      </c>
      <c r="G29" s="75">
        <v>21.72056488830405</v>
      </c>
      <c r="H29" s="30">
        <v>8.5254466111863714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107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107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107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107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107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107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107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107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107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110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3" style="40" bestFit="1" customWidth="1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33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61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127</v>
      </c>
      <c r="J10" s="152" t="s">
        <v>128</v>
      </c>
      <c r="K10" s="152" t="s">
        <v>106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1.8747210000000001</v>
      </c>
      <c r="D13" s="73">
        <v>4.9081330000000003</v>
      </c>
      <c r="E13" s="73">
        <v>39.303502999999999</v>
      </c>
      <c r="F13" s="73">
        <v>15.849413</v>
      </c>
      <c r="G13" s="73">
        <v>32.649073000000001</v>
      </c>
      <c r="H13" s="75">
        <v>29.168998999999999</v>
      </c>
      <c r="I13" s="73">
        <v>-10.659028512080582</v>
      </c>
      <c r="J13" s="73">
        <v>89.340971487919418</v>
      </c>
      <c r="K13" s="73">
        <v>105.99547125183753</v>
      </c>
      <c r="L13" s="64"/>
      <c r="M13" s="148"/>
      <c r="N13" s="40">
        <v>1</v>
      </c>
    </row>
    <row r="14" spans="1:15">
      <c r="A14" s="62"/>
      <c r="B14" s="71" t="s">
        <v>8</v>
      </c>
      <c r="C14" s="73">
        <v>5.7721080000000002</v>
      </c>
      <c r="D14" s="73">
        <v>13.215481</v>
      </c>
      <c r="E14" s="73">
        <v>35.060710999999998</v>
      </c>
      <c r="F14" s="73">
        <v>15.829096</v>
      </c>
      <c r="G14" s="73">
        <v>27.516204999999999</v>
      </c>
      <c r="H14" s="75">
        <v>40.585464000000002</v>
      </c>
      <c r="I14" s="73">
        <v>47.496589736847802</v>
      </c>
      <c r="J14" s="73">
        <v>147.4965897368478</v>
      </c>
      <c r="K14" s="73">
        <v>73.833079286397663</v>
      </c>
      <c r="L14" s="64"/>
      <c r="N14" s="40">
        <v>1</v>
      </c>
    </row>
    <row r="15" spans="1:15">
      <c r="A15" s="62"/>
      <c r="B15" s="71" t="s">
        <v>9</v>
      </c>
      <c r="C15" s="73">
        <v>4.6732659999999999</v>
      </c>
      <c r="D15" s="73">
        <v>15.536369000000001</v>
      </c>
      <c r="E15" s="73">
        <v>32.991284</v>
      </c>
      <c r="F15" s="73">
        <v>23.157443000000001</v>
      </c>
      <c r="G15" s="73">
        <v>52.089571999999997</v>
      </c>
      <c r="H15" s="75">
        <v>27.181937999999999</v>
      </c>
      <c r="I15" s="73">
        <v>-47.816929653405481</v>
      </c>
      <c r="J15" s="73">
        <v>52.183070346594519</v>
      </c>
      <c r="K15" s="73">
        <v>124.9366305252268</v>
      </c>
      <c r="L15" s="64"/>
      <c r="N15" s="40">
        <v>1</v>
      </c>
    </row>
    <row r="16" spans="1:15">
      <c r="A16" s="62"/>
      <c r="B16" s="71" t="s">
        <v>10</v>
      </c>
      <c r="C16" s="73">
        <v>6.6025619999999998</v>
      </c>
      <c r="D16" s="73">
        <v>24.652837000000002</v>
      </c>
      <c r="E16" s="73">
        <v>30.051521999999999</v>
      </c>
      <c r="F16" s="73">
        <v>14.453158999999999</v>
      </c>
      <c r="G16" s="73">
        <v>86.402929</v>
      </c>
      <c r="H16" s="75">
        <v>13.412137</v>
      </c>
      <c r="I16" s="73">
        <v>-84.47721951648191</v>
      </c>
      <c r="J16" s="73">
        <v>15.522780483518098</v>
      </c>
      <c r="K16" s="73">
        <v>497.81345379235091</v>
      </c>
      <c r="L16" s="64"/>
      <c r="N16" s="40">
        <v>1</v>
      </c>
    </row>
    <row r="17" spans="1:15">
      <c r="A17" s="62"/>
      <c r="B17" s="71" t="s">
        <v>11</v>
      </c>
      <c r="C17" s="73">
        <v>3.242162</v>
      </c>
      <c r="D17" s="73">
        <v>30.291212000000002</v>
      </c>
      <c r="E17" s="73">
        <v>15.3309</v>
      </c>
      <c r="F17" s="73">
        <v>25.110378999999998</v>
      </c>
      <c r="G17" s="73">
        <v>33.364111999999999</v>
      </c>
      <c r="H17" s="75">
        <v>21.011600999999999</v>
      </c>
      <c r="I17" s="73">
        <v>-37.023347122201244</v>
      </c>
      <c r="J17" s="73">
        <v>62.976652877798756</v>
      </c>
      <c r="K17" s="73">
        <v>32.869806544935074</v>
      </c>
      <c r="L17" s="64"/>
      <c r="N17" s="40">
        <v>1</v>
      </c>
    </row>
    <row r="18" spans="1:15">
      <c r="A18" s="62"/>
      <c r="B18" s="71" t="s">
        <v>12</v>
      </c>
      <c r="C18" s="73">
        <v>7.9832020000000004</v>
      </c>
      <c r="D18" s="73">
        <v>33.686580999999997</v>
      </c>
      <c r="E18" s="73">
        <v>27.916739</v>
      </c>
      <c r="F18" s="73">
        <v>32.448985999999998</v>
      </c>
      <c r="G18" s="73">
        <v>26.562277999999999</v>
      </c>
      <c r="H18" s="75">
        <v>17.302167000000001</v>
      </c>
      <c r="I18" s="73">
        <v>-34.861885716277797</v>
      </c>
      <c r="J18" s="73">
        <v>65.138114283722203</v>
      </c>
      <c r="K18" s="73">
        <v>-18.141423587165406</v>
      </c>
      <c r="L18" s="64"/>
      <c r="N18" s="40">
        <v>1</v>
      </c>
    </row>
    <row r="19" spans="1:15">
      <c r="A19" s="62"/>
      <c r="B19" s="71" t="s">
        <v>13</v>
      </c>
      <c r="C19" s="73">
        <v>6.9000620000000001</v>
      </c>
      <c r="D19" s="73">
        <v>27.157115999999998</v>
      </c>
      <c r="E19" s="73">
        <v>13.003639</v>
      </c>
      <c r="F19" s="73">
        <v>13.670313</v>
      </c>
      <c r="G19" s="73">
        <v>29.919844999999999</v>
      </c>
      <c r="H19" s="30">
        <v>21.928602999999999</v>
      </c>
      <c r="I19" s="24">
        <v>-26.70883488868342</v>
      </c>
      <c r="J19" s="24">
        <v>73.291165111316587</v>
      </c>
      <c r="K19" s="24">
        <v>118.86730025859684</v>
      </c>
      <c r="L19" s="64"/>
      <c r="N19" s="40">
        <v>1</v>
      </c>
    </row>
    <row r="20" spans="1:15">
      <c r="A20" s="62"/>
      <c r="B20" s="71" t="s">
        <v>14</v>
      </c>
      <c r="C20" s="73">
        <v>5.3976499999999996</v>
      </c>
      <c r="D20" s="73">
        <v>17.197130999999999</v>
      </c>
      <c r="E20" s="73">
        <v>13.985434</v>
      </c>
      <c r="F20" s="73">
        <v>20.265488000000001</v>
      </c>
      <c r="G20" s="73">
        <v>27.650538000000001</v>
      </c>
      <c r="H20" s="72"/>
      <c r="I20" s="73" t="s">
        <v>107</v>
      </c>
      <c r="J20" s="73" t="s">
        <v>107</v>
      </c>
      <c r="K20" s="73" t="s">
        <v>107</v>
      </c>
      <c r="L20" s="64"/>
      <c r="N20" s="40" t="s">
        <v>107</v>
      </c>
    </row>
    <row r="21" spans="1:15">
      <c r="A21" s="62"/>
      <c r="B21" s="71" t="s">
        <v>15</v>
      </c>
      <c r="C21" s="73">
        <v>4.3388260000000001</v>
      </c>
      <c r="D21" s="73">
        <v>27.797909000000001</v>
      </c>
      <c r="E21" s="73">
        <v>16.610230999999999</v>
      </c>
      <c r="F21" s="73">
        <v>18.731957999999999</v>
      </c>
      <c r="G21" s="73">
        <v>26.088028999999999</v>
      </c>
      <c r="H21" s="72"/>
      <c r="I21" s="73" t="s">
        <v>107</v>
      </c>
      <c r="J21" s="73" t="s">
        <v>107</v>
      </c>
      <c r="K21" s="73" t="s">
        <v>107</v>
      </c>
      <c r="L21" s="64"/>
      <c r="N21" s="40" t="s">
        <v>107</v>
      </c>
    </row>
    <row r="22" spans="1:15">
      <c r="A22" s="62"/>
      <c r="B22" s="71" t="s">
        <v>16</v>
      </c>
      <c r="C22" s="73">
        <v>5.1464340000000002</v>
      </c>
      <c r="D22" s="73">
        <v>37.939425</v>
      </c>
      <c r="E22" s="73">
        <v>12.805666</v>
      </c>
      <c r="F22" s="73">
        <v>24.135225999999999</v>
      </c>
      <c r="G22" s="73">
        <v>26.805617000000002</v>
      </c>
      <c r="H22" s="72"/>
      <c r="I22" s="73" t="s">
        <v>107</v>
      </c>
      <c r="J22" s="73" t="s">
        <v>107</v>
      </c>
      <c r="K22" s="73" t="s">
        <v>107</v>
      </c>
      <c r="L22" s="64"/>
      <c r="N22" s="40" t="s">
        <v>107</v>
      </c>
    </row>
    <row r="23" spans="1:15">
      <c r="A23" s="62"/>
      <c r="B23" s="71" t="s">
        <v>17</v>
      </c>
      <c r="C23" s="73">
        <v>7.3228419999999996</v>
      </c>
      <c r="D23" s="73">
        <v>23.466853</v>
      </c>
      <c r="E23" s="73">
        <v>16.578146</v>
      </c>
      <c r="F23" s="73">
        <v>33.995558000000003</v>
      </c>
      <c r="G23" s="73">
        <v>27.155206</v>
      </c>
      <c r="H23" s="72"/>
      <c r="I23" s="73" t="s">
        <v>107</v>
      </c>
      <c r="J23" s="73" t="s">
        <v>107</v>
      </c>
      <c r="K23" s="73" t="s">
        <v>107</v>
      </c>
      <c r="L23" s="64"/>
      <c r="N23" s="40" t="s">
        <v>107</v>
      </c>
    </row>
    <row r="24" spans="1:15">
      <c r="A24" s="62"/>
      <c r="B24" s="71" t="s">
        <v>18</v>
      </c>
      <c r="C24" s="73">
        <v>6.0318759999999996</v>
      </c>
      <c r="D24" s="73">
        <v>31.650980000000001</v>
      </c>
      <c r="E24" s="73">
        <v>23.241848000000001</v>
      </c>
      <c r="F24" s="73">
        <v>30.091881000000001</v>
      </c>
      <c r="G24" s="73">
        <v>30.185131999999999</v>
      </c>
      <c r="H24" s="72"/>
      <c r="I24" s="73" t="s">
        <v>107</v>
      </c>
      <c r="J24" s="73" t="s">
        <v>107</v>
      </c>
      <c r="K24" s="73" t="s">
        <v>107</v>
      </c>
      <c r="L24" s="64"/>
      <c r="N24" s="40" t="s">
        <v>107</v>
      </c>
    </row>
    <row r="25" spans="1:15">
      <c r="A25" s="62"/>
      <c r="B25" s="74" t="s">
        <v>37</v>
      </c>
      <c r="C25" s="75">
        <v>65.285710999999992</v>
      </c>
      <c r="D25" s="75">
        <v>287.50002699999999</v>
      </c>
      <c r="E25" s="75">
        <v>276.87962300000004</v>
      </c>
      <c r="F25" s="75">
        <v>267.73889999999994</v>
      </c>
      <c r="G25" s="75">
        <v>426.38853600000004</v>
      </c>
      <c r="H25" s="89">
        <v>170.59090900000001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340.37205476708374</v>
      </c>
      <c r="E26" s="75">
        <v>-3.6940532182975994</v>
      </c>
      <c r="F26" s="75">
        <v>-3.3013346742385874</v>
      </c>
      <c r="G26" s="75">
        <v>59.255355123965984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6"/>
      <c r="D27" s="76"/>
      <c r="E27" s="76"/>
      <c r="F27" s="76"/>
      <c r="G27" s="76"/>
      <c r="H27" s="52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37.048082999999998</v>
      </c>
      <c r="D28" s="75">
        <v>149.44772900000001</v>
      </c>
      <c r="E28" s="75">
        <v>193.65829800000003</v>
      </c>
      <c r="F28" s="75">
        <v>140.51878899999997</v>
      </c>
      <c r="G28" s="75">
        <v>288.50401400000004</v>
      </c>
      <c r="H28" s="30">
        <v>170.59090900000001</v>
      </c>
      <c r="I28" s="70">
        <v>-40.870524941812427</v>
      </c>
      <c r="J28" s="30">
        <v>59.129475058187573</v>
      </c>
      <c r="K28" s="30">
        <v>105.31347875478781</v>
      </c>
      <c r="L28" s="64"/>
    </row>
    <row r="29" spans="1:15" ht="18.75" customHeight="1">
      <c r="A29" s="62"/>
      <c r="B29" s="74" t="s">
        <v>19</v>
      </c>
      <c r="C29" s="75"/>
      <c r="D29" s="75">
        <v>303.38856129209171</v>
      </c>
      <c r="E29" s="75">
        <v>29.582630191724114</v>
      </c>
      <c r="F29" s="75">
        <v>-27.439830644385843</v>
      </c>
      <c r="G29" s="75">
        <v>105.31347875478781</v>
      </c>
      <c r="H29" s="30">
        <v>-40.870524941812427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107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107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107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107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107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107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107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107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107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110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34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61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127</v>
      </c>
      <c r="J10" s="152" t="s">
        <v>128</v>
      </c>
      <c r="K10" s="152" t="s">
        <v>106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157.83794</v>
      </c>
      <c r="D13" s="73">
        <v>205.29909900000001</v>
      </c>
      <c r="E13" s="73">
        <v>202.697429</v>
      </c>
      <c r="F13" s="73">
        <v>154.947247</v>
      </c>
      <c r="G13" s="73">
        <v>195.17341099999999</v>
      </c>
      <c r="H13" s="75">
        <v>233.99735899999999</v>
      </c>
      <c r="I13" s="73">
        <v>19.892027198315443</v>
      </c>
      <c r="J13" s="73">
        <v>119.89202719831545</v>
      </c>
      <c r="K13" s="73">
        <v>25.96119955587206</v>
      </c>
      <c r="L13" s="64"/>
      <c r="N13" s="40">
        <v>1</v>
      </c>
    </row>
    <row r="14" spans="1:15">
      <c r="A14" s="62"/>
      <c r="B14" s="71" t="s">
        <v>8</v>
      </c>
      <c r="C14" s="73">
        <v>185.37441999999999</v>
      </c>
      <c r="D14" s="73">
        <v>248.890377</v>
      </c>
      <c r="E14" s="73">
        <v>216.908951</v>
      </c>
      <c r="F14" s="73">
        <v>190.69008500000001</v>
      </c>
      <c r="G14" s="73">
        <v>221.70818700000001</v>
      </c>
      <c r="H14" s="75">
        <v>235.26480799999999</v>
      </c>
      <c r="I14" s="73">
        <v>6.1146235434237584</v>
      </c>
      <c r="J14" s="73">
        <v>106.11462354342376</v>
      </c>
      <c r="K14" s="73">
        <v>16.26623743966551</v>
      </c>
      <c r="L14" s="64"/>
      <c r="N14" s="40">
        <v>1</v>
      </c>
    </row>
    <row r="15" spans="1:15">
      <c r="A15" s="62"/>
      <c r="B15" s="71" t="s">
        <v>9</v>
      </c>
      <c r="C15" s="73">
        <v>222.292742</v>
      </c>
      <c r="D15" s="73">
        <v>250.64170899999999</v>
      </c>
      <c r="E15" s="73">
        <v>239.327665</v>
      </c>
      <c r="F15" s="73">
        <v>273.62030399999998</v>
      </c>
      <c r="G15" s="73">
        <v>334.628468</v>
      </c>
      <c r="H15" s="75">
        <v>398.89598899999999</v>
      </c>
      <c r="I15" s="73">
        <v>19.205634650307157</v>
      </c>
      <c r="J15" s="73">
        <v>119.20563465030716</v>
      </c>
      <c r="K15" s="73">
        <v>22.296650909356508</v>
      </c>
      <c r="L15" s="64"/>
      <c r="N15" s="40">
        <v>1</v>
      </c>
    </row>
    <row r="16" spans="1:15">
      <c r="A16" s="62"/>
      <c r="B16" s="71" t="s">
        <v>10</v>
      </c>
      <c r="C16" s="73">
        <v>201.173699</v>
      </c>
      <c r="D16" s="73">
        <v>317.47812399999998</v>
      </c>
      <c r="E16" s="73">
        <v>193.712785</v>
      </c>
      <c r="F16" s="73">
        <v>212.12041400000001</v>
      </c>
      <c r="G16" s="73">
        <v>253.732707</v>
      </c>
      <c r="H16" s="75">
        <v>302.79130199999997</v>
      </c>
      <c r="I16" s="73">
        <v>19.33475411193244</v>
      </c>
      <c r="J16" s="73">
        <v>119.33475411193244</v>
      </c>
      <c r="K16" s="73">
        <v>19.617297654340792</v>
      </c>
      <c r="L16" s="64"/>
      <c r="N16" s="40">
        <v>1</v>
      </c>
    </row>
    <row r="17" spans="1:15">
      <c r="A17" s="62"/>
      <c r="B17" s="71" t="s">
        <v>11</v>
      </c>
      <c r="C17" s="73">
        <v>260.15355799999998</v>
      </c>
      <c r="D17" s="73">
        <v>272.72766200000001</v>
      </c>
      <c r="E17" s="73">
        <v>252.74177800000001</v>
      </c>
      <c r="F17" s="73">
        <v>330.19405699999999</v>
      </c>
      <c r="G17" s="73">
        <v>231.969696</v>
      </c>
      <c r="H17" s="75">
        <v>304.813423</v>
      </c>
      <c r="I17" s="73">
        <v>31.402259974509782</v>
      </c>
      <c r="J17" s="73">
        <v>131.40225997450978</v>
      </c>
      <c r="K17" s="73">
        <v>-29.747464837018555</v>
      </c>
      <c r="L17" s="64"/>
      <c r="N17" s="40">
        <v>1</v>
      </c>
    </row>
    <row r="18" spans="1:15">
      <c r="A18" s="62"/>
      <c r="B18" s="71" t="s">
        <v>12</v>
      </c>
      <c r="C18" s="73">
        <v>215.78472600000001</v>
      </c>
      <c r="D18" s="73">
        <v>259.19445100000002</v>
      </c>
      <c r="E18" s="73">
        <v>225.42042000000001</v>
      </c>
      <c r="F18" s="73">
        <v>201.914582</v>
      </c>
      <c r="G18" s="73">
        <v>271.087154</v>
      </c>
      <c r="H18" s="75">
        <v>255.660099</v>
      </c>
      <c r="I18" s="73">
        <v>-5.6908100484909019</v>
      </c>
      <c r="J18" s="73">
        <v>94.309189951509097</v>
      </c>
      <c r="K18" s="73">
        <v>34.258334051376238</v>
      </c>
      <c r="L18" s="64"/>
      <c r="N18" s="40">
        <v>1</v>
      </c>
    </row>
    <row r="19" spans="1:15">
      <c r="A19" s="62"/>
      <c r="B19" s="71" t="s">
        <v>13</v>
      </c>
      <c r="C19" s="73">
        <v>239.61924999999999</v>
      </c>
      <c r="D19" s="73">
        <v>311.69479100000001</v>
      </c>
      <c r="E19" s="73">
        <v>213.838402</v>
      </c>
      <c r="F19" s="73">
        <v>181.86557500000001</v>
      </c>
      <c r="G19" s="73">
        <v>255.248132</v>
      </c>
      <c r="H19" s="30">
        <v>324.98445700000002</v>
      </c>
      <c r="I19" s="24">
        <v>27.320993283508145</v>
      </c>
      <c r="J19" s="24">
        <v>127.32099328350814</v>
      </c>
      <c r="K19" s="24">
        <v>40.3498886471505</v>
      </c>
      <c r="L19" s="64"/>
      <c r="N19" s="40">
        <v>1</v>
      </c>
    </row>
    <row r="20" spans="1:15">
      <c r="A20" s="62"/>
      <c r="B20" s="71" t="s">
        <v>14</v>
      </c>
      <c r="C20" s="73">
        <v>254.47514899999999</v>
      </c>
      <c r="D20" s="73">
        <v>272.71803899999998</v>
      </c>
      <c r="E20" s="73">
        <v>193.38487799999999</v>
      </c>
      <c r="F20" s="73">
        <v>201.649552</v>
      </c>
      <c r="G20" s="73">
        <v>293.69203900000002</v>
      </c>
      <c r="H20" s="75"/>
      <c r="I20" s="73" t="s">
        <v>107</v>
      </c>
      <c r="J20" s="73" t="s">
        <v>107</v>
      </c>
      <c r="K20" s="73" t="s">
        <v>107</v>
      </c>
      <c r="L20" s="64"/>
      <c r="N20" s="40" t="s">
        <v>107</v>
      </c>
    </row>
    <row r="21" spans="1:15">
      <c r="A21" s="62"/>
      <c r="B21" s="71" t="s">
        <v>15</v>
      </c>
      <c r="C21" s="73">
        <v>295.14683200000002</v>
      </c>
      <c r="D21" s="73">
        <v>240.200468</v>
      </c>
      <c r="E21" s="73">
        <v>233.75197299999999</v>
      </c>
      <c r="F21" s="73">
        <v>249.95332999999999</v>
      </c>
      <c r="G21" s="73">
        <v>231.368979</v>
      </c>
      <c r="H21" s="75"/>
      <c r="I21" s="73" t="s">
        <v>107</v>
      </c>
      <c r="J21" s="73" t="s">
        <v>107</v>
      </c>
      <c r="K21" s="73" t="s">
        <v>107</v>
      </c>
      <c r="L21" s="64"/>
      <c r="N21" s="40" t="s">
        <v>107</v>
      </c>
    </row>
    <row r="22" spans="1:15">
      <c r="A22" s="62"/>
      <c r="B22" s="71" t="s">
        <v>16</v>
      </c>
      <c r="C22" s="73">
        <v>290.91647399999999</v>
      </c>
      <c r="D22" s="73">
        <v>371.00723399999998</v>
      </c>
      <c r="E22" s="73">
        <v>206.41176200000001</v>
      </c>
      <c r="F22" s="73">
        <v>227.15524099999999</v>
      </c>
      <c r="G22" s="73">
        <v>237.54618600000001</v>
      </c>
      <c r="H22" s="75"/>
      <c r="I22" s="73" t="s">
        <v>107</v>
      </c>
      <c r="J22" s="73" t="s">
        <v>107</v>
      </c>
      <c r="K22" s="73" t="s">
        <v>107</v>
      </c>
      <c r="L22" s="64"/>
      <c r="N22" s="40" t="s">
        <v>107</v>
      </c>
    </row>
    <row r="23" spans="1:15">
      <c r="A23" s="62"/>
      <c r="B23" s="71" t="s">
        <v>17</v>
      </c>
      <c r="C23" s="73">
        <v>318.63866400000001</v>
      </c>
      <c r="D23" s="73">
        <v>261.51437399999998</v>
      </c>
      <c r="E23" s="73">
        <v>210.399902</v>
      </c>
      <c r="F23" s="73">
        <v>202.186712</v>
      </c>
      <c r="G23" s="73">
        <v>316.59443099999999</v>
      </c>
      <c r="H23" s="75"/>
      <c r="I23" s="73" t="s">
        <v>107</v>
      </c>
      <c r="J23" s="73" t="s">
        <v>107</v>
      </c>
      <c r="K23" s="73" t="s">
        <v>107</v>
      </c>
      <c r="L23" s="64"/>
      <c r="N23" s="40" t="s">
        <v>107</v>
      </c>
    </row>
    <row r="24" spans="1:15">
      <c r="A24" s="62"/>
      <c r="B24" s="71" t="s">
        <v>18</v>
      </c>
      <c r="C24" s="73">
        <v>296.690921</v>
      </c>
      <c r="D24" s="73">
        <v>286.96124800000001</v>
      </c>
      <c r="E24" s="73">
        <v>219.920185</v>
      </c>
      <c r="F24" s="73">
        <v>251.00724099999999</v>
      </c>
      <c r="G24" s="73">
        <v>473.17348900000002</v>
      </c>
      <c r="H24" s="75"/>
      <c r="I24" s="73" t="s">
        <v>107</v>
      </c>
      <c r="J24" s="73" t="s">
        <v>107</v>
      </c>
      <c r="K24" s="73" t="s">
        <v>107</v>
      </c>
      <c r="L24" s="64"/>
      <c r="N24" s="40" t="s">
        <v>107</v>
      </c>
    </row>
    <row r="25" spans="1:15">
      <c r="A25" s="62"/>
      <c r="B25" s="74" t="s">
        <v>37</v>
      </c>
      <c r="C25" s="75">
        <v>2938.1043749999999</v>
      </c>
      <c r="D25" s="75">
        <v>3298.3275760000001</v>
      </c>
      <c r="E25" s="75">
        <v>2608.51613</v>
      </c>
      <c r="F25" s="75">
        <v>2677.3043400000001</v>
      </c>
      <c r="G25" s="75">
        <v>3315.9228789999997</v>
      </c>
      <c r="H25" s="89">
        <v>2056.4074369999998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12.260394969800913</v>
      </c>
      <c r="E26" s="75">
        <v>-20.91397625327922</v>
      </c>
      <c r="F26" s="75">
        <v>2.6370628576485089</v>
      </c>
      <c r="G26" s="75">
        <v>23.853042385162659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6"/>
      <c r="D27" s="76"/>
      <c r="E27" s="76"/>
      <c r="F27" s="76"/>
      <c r="G27" s="76"/>
      <c r="H27" s="52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1482.2363350000001</v>
      </c>
      <c r="D28" s="75">
        <v>1865.9262130000002</v>
      </c>
      <c r="E28" s="75">
        <v>1544.64743</v>
      </c>
      <c r="F28" s="75">
        <v>1545.3522639999999</v>
      </c>
      <c r="G28" s="75">
        <v>1763.5477550000001</v>
      </c>
      <c r="H28" s="30">
        <v>2056.4074369999998</v>
      </c>
      <c r="I28" s="70">
        <v>16.606280219499901</v>
      </c>
      <c r="J28" s="30">
        <v>116.60628021949991</v>
      </c>
      <c r="K28" s="30">
        <v>14.119466226763189</v>
      </c>
      <c r="L28" s="64"/>
    </row>
    <row r="29" spans="1:15" ht="18.75" customHeight="1">
      <c r="A29" s="62"/>
      <c r="B29" s="74" t="s">
        <v>19</v>
      </c>
      <c r="C29" s="75"/>
      <c r="D29" s="75">
        <v>25.885877234280596</v>
      </c>
      <c r="E29" s="75">
        <v>-17.218193343425646</v>
      </c>
      <c r="F29" s="75">
        <v>4.5630736588209153E-2</v>
      </c>
      <c r="G29" s="75">
        <v>14.119466226763189</v>
      </c>
      <c r="H29" s="30">
        <v>16.606280219499901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107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107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107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107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107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107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107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107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107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110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38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61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127</v>
      </c>
      <c r="J10" s="152" t="s">
        <v>128</v>
      </c>
      <c r="K10" s="152" t="s">
        <v>106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12.606881</v>
      </c>
      <c r="D13" s="73">
        <v>11.449368</v>
      </c>
      <c r="E13" s="73">
        <v>38.223585999999997</v>
      </c>
      <c r="F13" s="73">
        <v>35.578916999999997</v>
      </c>
      <c r="G13" s="73">
        <v>76.465271000000001</v>
      </c>
      <c r="H13" s="75">
        <v>103.057356</v>
      </c>
      <c r="I13" s="73">
        <v>34.776683129783194</v>
      </c>
      <c r="J13" s="73">
        <v>134.77668312978318</v>
      </c>
      <c r="K13" s="73">
        <v>114.91736524751444</v>
      </c>
      <c r="L13" s="64"/>
      <c r="N13" s="40">
        <v>1</v>
      </c>
    </row>
    <row r="14" spans="1:15">
      <c r="A14" s="62"/>
      <c r="B14" s="71" t="s">
        <v>8</v>
      </c>
      <c r="C14" s="73">
        <v>15.422553000000001</v>
      </c>
      <c r="D14" s="73">
        <v>29.353292</v>
      </c>
      <c r="E14" s="73">
        <v>35.953192999999999</v>
      </c>
      <c r="F14" s="73">
        <v>39.551887000000001</v>
      </c>
      <c r="G14" s="73">
        <v>83.913959000000006</v>
      </c>
      <c r="H14" s="75">
        <v>78.985445999999996</v>
      </c>
      <c r="I14" s="73">
        <v>-5.8732933813789074</v>
      </c>
      <c r="J14" s="73">
        <v>94.126706618621085</v>
      </c>
      <c r="K14" s="73">
        <v>112.1617079862713</v>
      </c>
      <c r="L14" s="64"/>
      <c r="N14" s="40">
        <v>1</v>
      </c>
    </row>
    <row r="15" spans="1:15">
      <c r="A15" s="62"/>
      <c r="B15" s="71" t="s">
        <v>9</v>
      </c>
      <c r="C15" s="73">
        <v>23.566278000000001</v>
      </c>
      <c r="D15" s="73">
        <v>27.438889</v>
      </c>
      <c r="E15" s="73">
        <v>38.081356</v>
      </c>
      <c r="F15" s="73">
        <v>59.710332000000001</v>
      </c>
      <c r="G15" s="73">
        <v>112.78113</v>
      </c>
      <c r="H15" s="75">
        <v>123.590428</v>
      </c>
      <c r="I15" s="73">
        <v>9.5843143263416586</v>
      </c>
      <c r="J15" s="73">
        <v>109.58431432634166</v>
      </c>
      <c r="K15" s="73">
        <v>88.880426925109049</v>
      </c>
      <c r="L15" s="64"/>
      <c r="N15" s="40">
        <v>1</v>
      </c>
    </row>
    <row r="16" spans="1:15">
      <c r="A16" s="62"/>
      <c r="B16" s="71" t="s">
        <v>10</v>
      </c>
      <c r="C16" s="73">
        <v>19.489557999999999</v>
      </c>
      <c r="D16" s="73">
        <v>24.233457000000001</v>
      </c>
      <c r="E16" s="73">
        <v>40.676340000000003</v>
      </c>
      <c r="F16" s="73">
        <v>36.316001</v>
      </c>
      <c r="G16" s="73">
        <v>109.009939</v>
      </c>
      <c r="H16" s="75">
        <v>55.853386999999998</v>
      </c>
      <c r="I16" s="73">
        <v>-48.763032515778214</v>
      </c>
      <c r="J16" s="73">
        <v>51.236967484221786</v>
      </c>
      <c r="K16" s="73">
        <v>200.17054741242023</v>
      </c>
      <c r="L16" s="64"/>
      <c r="N16" s="40">
        <v>1</v>
      </c>
    </row>
    <row r="17" spans="1:15">
      <c r="A17" s="62"/>
      <c r="B17" s="71" t="s">
        <v>11</v>
      </c>
      <c r="C17" s="73">
        <v>14.27079</v>
      </c>
      <c r="D17" s="73">
        <v>31.560879</v>
      </c>
      <c r="E17" s="73">
        <v>31.903929999999999</v>
      </c>
      <c r="F17" s="73">
        <v>93.453502</v>
      </c>
      <c r="G17" s="73">
        <v>95.863068999999996</v>
      </c>
      <c r="H17" s="75">
        <v>78.643209999999996</v>
      </c>
      <c r="I17" s="73">
        <v>-17.962974876174687</v>
      </c>
      <c r="J17" s="73">
        <v>82.037025123825316</v>
      </c>
      <c r="K17" s="73">
        <v>2.5783592358047613</v>
      </c>
      <c r="L17" s="64"/>
      <c r="N17" s="40">
        <v>1</v>
      </c>
    </row>
    <row r="18" spans="1:15">
      <c r="A18" s="62"/>
      <c r="B18" s="71" t="s">
        <v>12</v>
      </c>
      <c r="C18" s="73">
        <v>21.550626999999999</v>
      </c>
      <c r="D18" s="73">
        <v>23.495373000000001</v>
      </c>
      <c r="E18" s="73">
        <v>41.351607999999999</v>
      </c>
      <c r="F18" s="73">
        <v>48.789141000000001</v>
      </c>
      <c r="G18" s="73">
        <v>91.378673000000006</v>
      </c>
      <c r="H18" s="75">
        <v>55.590037000000002</v>
      </c>
      <c r="I18" s="73">
        <v>-39.165195581249037</v>
      </c>
      <c r="J18" s="73">
        <v>60.834804418750963</v>
      </c>
      <c r="K18" s="73">
        <v>87.293055641213286</v>
      </c>
      <c r="L18" s="64"/>
      <c r="N18" s="40">
        <v>1</v>
      </c>
    </row>
    <row r="19" spans="1:15">
      <c r="A19" s="62"/>
      <c r="B19" s="71" t="s">
        <v>13</v>
      </c>
      <c r="C19" s="73">
        <v>20.512635</v>
      </c>
      <c r="D19" s="73">
        <v>25.970631000000001</v>
      </c>
      <c r="E19" s="73">
        <v>28.143013</v>
      </c>
      <c r="F19" s="73">
        <v>27.177731999999999</v>
      </c>
      <c r="G19" s="73">
        <v>65.838876999999997</v>
      </c>
      <c r="H19" s="30">
        <v>101.808521</v>
      </c>
      <c r="I19" s="24">
        <v>54.632833424543371</v>
      </c>
      <c r="J19" s="24">
        <v>154.63283342454338</v>
      </c>
      <c r="K19" s="24">
        <v>142.25302170173731</v>
      </c>
      <c r="L19" s="64"/>
      <c r="N19" s="40">
        <v>1</v>
      </c>
    </row>
    <row r="20" spans="1:15">
      <c r="A20" s="62"/>
      <c r="B20" s="71" t="s">
        <v>14</v>
      </c>
      <c r="C20" s="73">
        <v>17.492294999999999</v>
      </c>
      <c r="D20" s="73">
        <v>17.662241000000002</v>
      </c>
      <c r="E20" s="73">
        <v>24.973901999999999</v>
      </c>
      <c r="F20" s="73">
        <v>50.193570999999999</v>
      </c>
      <c r="G20" s="73">
        <v>70.261865</v>
      </c>
      <c r="H20" s="75"/>
      <c r="I20" s="73" t="s">
        <v>107</v>
      </c>
      <c r="J20" s="73" t="s">
        <v>107</v>
      </c>
      <c r="K20" s="73" t="s">
        <v>107</v>
      </c>
      <c r="L20" s="64"/>
      <c r="N20" s="40" t="s">
        <v>107</v>
      </c>
    </row>
    <row r="21" spans="1:15">
      <c r="A21" s="62"/>
      <c r="B21" s="71" t="s">
        <v>15</v>
      </c>
      <c r="C21" s="73">
        <v>15.887632</v>
      </c>
      <c r="D21" s="73">
        <v>11.456572</v>
      </c>
      <c r="E21" s="73">
        <v>32.465789999999998</v>
      </c>
      <c r="F21" s="73">
        <v>46.919072999999997</v>
      </c>
      <c r="G21" s="73">
        <v>40.080185999999998</v>
      </c>
      <c r="H21" s="75"/>
      <c r="I21" s="73" t="s">
        <v>107</v>
      </c>
      <c r="J21" s="73" t="s">
        <v>107</v>
      </c>
      <c r="K21" s="73" t="s">
        <v>107</v>
      </c>
      <c r="L21" s="64"/>
      <c r="N21" s="40" t="s">
        <v>107</v>
      </c>
    </row>
    <row r="22" spans="1:15">
      <c r="A22" s="62"/>
      <c r="B22" s="71" t="s">
        <v>16</v>
      </c>
      <c r="C22" s="73">
        <v>13.869398</v>
      </c>
      <c r="D22" s="73">
        <v>28.241161000000002</v>
      </c>
      <c r="E22" s="73">
        <v>30.818999000000002</v>
      </c>
      <c r="F22" s="73">
        <v>43.989147000000003</v>
      </c>
      <c r="G22" s="73">
        <v>57.183249000000004</v>
      </c>
      <c r="H22" s="75"/>
      <c r="I22" s="73" t="s">
        <v>107</v>
      </c>
      <c r="J22" s="73" t="s">
        <v>107</v>
      </c>
      <c r="K22" s="73" t="s">
        <v>107</v>
      </c>
      <c r="L22" s="64"/>
      <c r="N22" s="40" t="s">
        <v>107</v>
      </c>
    </row>
    <row r="23" spans="1:15">
      <c r="A23" s="62"/>
      <c r="B23" s="71" t="s">
        <v>17</v>
      </c>
      <c r="C23" s="73">
        <v>15.798563</v>
      </c>
      <c r="D23" s="73">
        <v>18.526928999999999</v>
      </c>
      <c r="E23" s="73">
        <v>51.309499000000002</v>
      </c>
      <c r="F23" s="73">
        <v>76.347656999999998</v>
      </c>
      <c r="G23" s="73">
        <v>72.571134999999998</v>
      </c>
      <c r="H23" s="75"/>
      <c r="I23" s="73" t="s">
        <v>107</v>
      </c>
      <c r="J23" s="73" t="s">
        <v>107</v>
      </c>
      <c r="K23" s="73" t="s">
        <v>107</v>
      </c>
      <c r="L23" s="64"/>
      <c r="N23" s="40" t="s">
        <v>107</v>
      </c>
    </row>
    <row r="24" spans="1:15">
      <c r="A24" s="62"/>
      <c r="B24" s="71" t="s">
        <v>18</v>
      </c>
      <c r="C24" s="73">
        <v>13.205997</v>
      </c>
      <c r="D24" s="73">
        <v>24.58625</v>
      </c>
      <c r="E24" s="73">
        <v>44.622079999999997</v>
      </c>
      <c r="F24" s="73">
        <v>106.151449</v>
      </c>
      <c r="G24" s="73">
        <v>55.955758000000003</v>
      </c>
      <c r="H24" s="75"/>
      <c r="I24" s="73" t="s">
        <v>107</v>
      </c>
      <c r="J24" s="73" t="s">
        <v>107</v>
      </c>
      <c r="K24" s="73" t="s">
        <v>107</v>
      </c>
      <c r="L24" s="64"/>
      <c r="N24" s="40" t="s">
        <v>107</v>
      </c>
    </row>
    <row r="25" spans="1:15">
      <c r="A25" s="62"/>
      <c r="B25" s="74" t="s">
        <v>37</v>
      </c>
      <c r="C25" s="75">
        <v>203.67320699999999</v>
      </c>
      <c r="D25" s="75">
        <v>273.97504199999997</v>
      </c>
      <c r="E25" s="75">
        <v>438.52329599999996</v>
      </c>
      <c r="F25" s="75">
        <v>664.17840899999999</v>
      </c>
      <c r="G25" s="75">
        <v>931.30311100000017</v>
      </c>
      <c r="H25" s="89">
        <v>597.52838500000007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34.516977483444848</v>
      </c>
      <c r="E26" s="75">
        <v>60.059577981559364</v>
      </c>
      <c r="F26" s="75">
        <v>51.457953330716563</v>
      </c>
      <c r="G26" s="75">
        <v>40.21881747137617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127.41932200000001</v>
      </c>
      <c r="D28" s="75">
        <v>173.50188900000001</v>
      </c>
      <c r="E28" s="75">
        <v>254.33302599999999</v>
      </c>
      <c r="F28" s="75">
        <v>340.57751199999996</v>
      </c>
      <c r="G28" s="75">
        <v>635.25091800000007</v>
      </c>
      <c r="H28" s="30">
        <v>597.52838500000007</v>
      </c>
      <c r="I28" s="70">
        <v>-5.9382099153456043</v>
      </c>
      <c r="J28" s="30">
        <v>94.06179008465439</v>
      </c>
      <c r="K28" s="30">
        <v>86.52168614115665</v>
      </c>
      <c r="L28" s="64"/>
    </row>
    <row r="29" spans="1:15" ht="18.75" customHeight="1">
      <c r="A29" s="62"/>
      <c r="B29" s="74" t="s">
        <v>19</v>
      </c>
      <c r="C29" s="75"/>
      <c r="D29" s="75">
        <v>36.166074561282002</v>
      </c>
      <c r="E29" s="75">
        <v>46.588044352646783</v>
      </c>
      <c r="F29" s="75">
        <v>33.910061684242287</v>
      </c>
      <c r="G29" s="75">
        <v>86.52168614115665</v>
      </c>
      <c r="H29" s="30">
        <v>-5.9382099153456043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107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107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107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107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107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107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107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107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107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110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75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61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127</v>
      </c>
      <c r="J10" s="152" t="s">
        <v>128</v>
      </c>
      <c r="K10" s="152" t="s">
        <v>106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138.65005600000001</v>
      </c>
      <c r="D13" s="73">
        <v>186.72145700000002</v>
      </c>
      <c r="E13" s="73">
        <v>189.72878900000001</v>
      </c>
      <c r="F13" s="73">
        <v>128.99963</v>
      </c>
      <c r="G13" s="73">
        <v>143.05766500000001</v>
      </c>
      <c r="H13" s="75">
        <v>152.33151900000001</v>
      </c>
      <c r="I13" s="73">
        <v>6.4825984682470583</v>
      </c>
      <c r="J13" s="73">
        <v>106.48259846824706</v>
      </c>
      <c r="K13" s="73">
        <v>10.8977328074507</v>
      </c>
      <c r="L13" s="64"/>
      <c r="N13" s="40">
        <v>1</v>
      </c>
    </row>
    <row r="14" spans="1:15">
      <c r="A14" s="62"/>
      <c r="B14" s="71" t="s">
        <v>8</v>
      </c>
      <c r="C14" s="73">
        <v>163.545492</v>
      </c>
      <c r="D14" s="73">
        <v>223.25113399999998</v>
      </c>
      <c r="E14" s="73">
        <v>204.25098700000001</v>
      </c>
      <c r="F14" s="73">
        <v>159.64611399999998</v>
      </c>
      <c r="G14" s="73">
        <v>157.08013099999999</v>
      </c>
      <c r="H14" s="75">
        <v>188.78066299999998</v>
      </c>
      <c r="I14" s="73">
        <v>20.181121443042336</v>
      </c>
      <c r="J14" s="73">
        <v>120.18112144304234</v>
      </c>
      <c r="K14" s="73">
        <v>-1.6072943685932706</v>
      </c>
      <c r="L14" s="64"/>
      <c r="N14" s="40">
        <v>1</v>
      </c>
    </row>
    <row r="15" spans="1:15">
      <c r="A15" s="62"/>
      <c r="B15" s="71" t="s">
        <v>9</v>
      </c>
      <c r="C15" s="73">
        <v>191.82957699999997</v>
      </c>
      <c r="D15" s="73">
        <v>227.725144</v>
      </c>
      <c r="E15" s="73">
        <v>221.77847800000001</v>
      </c>
      <c r="F15" s="73">
        <v>223.833538</v>
      </c>
      <c r="G15" s="73">
        <v>263.88249199999996</v>
      </c>
      <c r="H15" s="75">
        <v>292.84641699999997</v>
      </c>
      <c r="I15" s="73">
        <v>10.976069227055806</v>
      </c>
      <c r="J15" s="73">
        <v>110.9760692270558</v>
      </c>
      <c r="K15" s="73">
        <v>17.892293691930995</v>
      </c>
      <c r="L15" s="64"/>
      <c r="N15" s="40">
        <v>1</v>
      </c>
    </row>
    <row r="16" spans="1:15">
      <c r="A16" s="62"/>
      <c r="B16" s="71" t="s">
        <v>10</v>
      </c>
      <c r="C16" s="73">
        <v>178.21559900000003</v>
      </c>
      <c r="D16" s="73">
        <v>307.86174499999998</v>
      </c>
      <c r="E16" s="73">
        <v>173.32683</v>
      </c>
      <c r="F16" s="73">
        <v>180.484848</v>
      </c>
      <c r="G16" s="73">
        <v>219.62689700000001</v>
      </c>
      <c r="H16" s="75">
        <v>251.67718200000002</v>
      </c>
      <c r="I16" s="73">
        <v>14.593060065862517</v>
      </c>
      <c r="J16" s="73">
        <v>114.59306006586252</v>
      </c>
      <c r="K16" s="73">
        <v>21.687166226829202</v>
      </c>
      <c r="L16" s="64"/>
      <c r="N16" s="40">
        <v>1</v>
      </c>
    </row>
    <row r="17" spans="1:15">
      <c r="A17" s="62"/>
      <c r="B17" s="71" t="s">
        <v>11</v>
      </c>
      <c r="C17" s="73">
        <v>238.269024</v>
      </c>
      <c r="D17" s="73">
        <v>261.65249400000005</v>
      </c>
      <c r="E17" s="73">
        <v>225.89194599999999</v>
      </c>
      <c r="F17" s="73">
        <v>250.23930200000001</v>
      </c>
      <c r="G17" s="73">
        <v>158.58305800000002</v>
      </c>
      <c r="H17" s="75">
        <v>237.336332</v>
      </c>
      <c r="I17" s="73">
        <v>49.660584802192396</v>
      </c>
      <c r="J17" s="73">
        <v>149.6605848021924</v>
      </c>
      <c r="K17" s="73">
        <v>-36.627437523782724</v>
      </c>
      <c r="L17" s="64"/>
      <c r="N17" s="40">
        <v>1</v>
      </c>
    </row>
    <row r="18" spans="1:15">
      <c r="A18" s="62"/>
      <c r="B18" s="71" t="s">
        <v>12</v>
      </c>
      <c r="C18" s="73">
        <v>188.92366400000003</v>
      </c>
      <c r="D18" s="73">
        <v>259.92492500000003</v>
      </c>
      <c r="E18" s="73">
        <v>200.38200600000002</v>
      </c>
      <c r="F18" s="73">
        <v>177.16872100000001</v>
      </c>
      <c r="G18" s="73">
        <v>194.14026699999999</v>
      </c>
      <c r="H18" s="75">
        <v>207.72708399999999</v>
      </c>
      <c r="I18" s="73">
        <v>6.9984538550160735</v>
      </c>
      <c r="J18" s="73">
        <v>106.99845385501607</v>
      </c>
      <c r="K18" s="73">
        <v>9.5793128178647269</v>
      </c>
      <c r="L18" s="64"/>
      <c r="N18" s="40">
        <v>1</v>
      </c>
    </row>
    <row r="19" spans="1:15">
      <c r="A19" s="62"/>
      <c r="B19" s="71" t="s">
        <v>13</v>
      </c>
      <c r="C19" s="73">
        <v>214.339384</v>
      </c>
      <c r="D19" s="73">
        <v>301.44893000000002</v>
      </c>
      <c r="E19" s="73">
        <v>187.86971399999999</v>
      </c>
      <c r="F19" s="73">
        <v>157.586443</v>
      </c>
      <c r="G19" s="73">
        <v>209.21799600000003</v>
      </c>
      <c r="H19" s="30">
        <v>235.22181699999999</v>
      </c>
      <c r="I19" s="24">
        <v>12.42905557703553</v>
      </c>
      <c r="J19" s="24">
        <v>112.42905557703553</v>
      </c>
      <c r="K19" s="24">
        <v>32.763956097416333</v>
      </c>
      <c r="L19" s="64"/>
      <c r="N19" s="40">
        <v>1</v>
      </c>
    </row>
    <row r="20" spans="1:15">
      <c r="A20" s="62"/>
      <c r="B20" s="71" t="s">
        <v>14</v>
      </c>
      <c r="C20" s="73">
        <v>227.29879500000001</v>
      </c>
      <c r="D20" s="73">
        <v>262.80760099999998</v>
      </c>
      <c r="E20" s="73">
        <v>173.600583</v>
      </c>
      <c r="F20" s="73">
        <v>164.03965399999998</v>
      </c>
      <c r="G20" s="73">
        <v>238.600797</v>
      </c>
      <c r="H20" s="75"/>
      <c r="I20" s="73" t="s">
        <v>107</v>
      </c>
      <c r="J20" s="73" t="s">
        <v>107</v>
      </c>
      <c r="K20" s="73" t="s">
        <v>107</v>
      </c>
      <c r="L20" s="64"/>
      <c r="N20" s="40" t="s">
        <v>107</v>
      </c>
    </row>
    <row r="21" spans="1:15">
      <c r="A21" s="62"/>
      <c r="B21" s="71" t="s">
        <v>15</v>
      </c>
      <c r="C21" s="73">
        <v>265.56807900000001</v>
      </c>
      <c r="D21" s="73">
        <v>248.80765300000002</v>
      </c>
      <c r="E21" s="73">
        <v>205.11027299999998</v>
      </c>
      <c r="F21" s="73">
        <v>211.91974999999999</v>
      </c>
      <c r="G21" s="73">
        <v>206.34022999999999</v>
      </c>
      <c r="H21" s="75"/>
      <c r="I21" s="73" t="s">
        <v>107</v>
      </c>
      <c r="J21" s="73" t="s">
        <v>107</v>
      </c>
      <c r="K21" s="73" t="s">
        <v>107</v>
      </c>
      <c r="L21" s="64"/>
      <c r="N21" s="40" t="s">
        <v>107</v>
      </c>
    </row>
    <row r="22" spans="1:15">
      <c r="A22" s="62"/>
      <c r="B22" s="71" t="s">
        <v>16</v>
      </c>
      <c r="C22" s="73">
        <v>265.57090900000003</v>
      </c>
      <c r="D22" s="73">
        <v>364.85734500000001</v>
      </c>
      <c r="E22" s="73">
        <v>179.19640600000002</v>
      </c>
      <c r="F22" s="73">
        <v>198.665753</v>
      </c>
      <c r="G22" s="73">
        <v>195.81629699999999</v>
      </c>
      <c r="H22" s="75"/>
      <c r="I22" s="73" t="s">
        <v>107</v>
      </c>
      <c r="J22" s="73" t="s">
        <v>107</v>
      </c>
      <c r="K22" s="73" t="s">
        <v>107</v>
      </c>
      <c r="L22" s="64"/>
      <c r="N22" s="40" t="s">
        <v>107</v>
      </c>
    </row>
    <row r="23" spans="1:15">
      <c r="A23" s="62"/>
      <c r="B23" s="71" t="s">
        <v>17</v>
      </c>
      <c r="C23" s="73">
        <v>294.17827800000003</v>
      </c>
      <c r="D23" s="73">
        <v>253.49296999999999</v>
      </c>
      <c r="E23" s="73">
        <v>168.24496599999998</v>
      </c>
      <c r="F23" s="73">
        <v>151.14404000000002</v>
      </c>
      <c r="G23" s="73">
        <v>262.65066100000001</v>
      </c>
      <c r="H23" s="75"/>
      <c r="I23" s="73" t="s">
        <v>107</v>
      </c>
      <c r="J23" s="73" t="s">
        <v>107</v>
      </c>
      <c r="K23" s="73" t="s">
        <v>107</v>
      </c>
      <c r="L23" s="64"/>
      <c r="N23" s="40" t="s">
        <v>107</v>
      </c>
    </row>
    <row r="24" spans="1:15">
      <c r="A24" s="62"/>
      <c r="B24" s="71" t="s">
        <v>18</v>
      </c>
      <c r="C24" s="73">
        <v>277.602576</v>
      </c>
      <c r="D24" s="73">
        <v>280.14815199999998</v>
      </c>
      <c r="E24" s="73">
        <v>189.00046499999999</v>
      </c>
      <c r="F24" s="73">
        <v>167.96380199999999</v>
      </c>
      <c r="G24" s="73">
        <v>437.575962</v>
      </c>
      <c r="H24" s="75"/>
      <c r="I24" s="73" t="s">
        <v>107</v>
      </c>
      <c r="J24" s="73" t="s">
        <v>107</v>
      </c>
      <c r="K24" s="73" t="s">
        <v>107</v>
      </c>
      <c r="L24" s="64"/>
      <c r="N24" s="40" t="s">
        <v>107</v>
      </c>
    </row>
    <row r="25" spans="1:15">
      <c r="A25" s="62"/>
      <c r="B25" s="74" t="s">
        <v>37</v>
      </c>
      <c r="C25" s="75">
        <v>2643.9914329999992</v>
      </c>
      <c r="D25" s="75">
        <v>3178.6995499999994</v>
      </c>
      <c r="E25" s="75">
        <v>2318.3814430000002</v>
      </c>
      <c r="F25" s="75">
        <v>2171.6915950000002</v>
      </c>
      <c r="G25" s="75">
        <v>2686.5724530000002</v>
      </c>
      <c r="H25" s="89">
        <v>1565.921014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20.22351927189472</v>
      </c>
      <c r="E26" s="75">
        <v>-27.065096699686485</v>
      </c>
      <c r="F26" s="75">
        <v>-6.3272525081197291</v>
      </c>
      <c r="G26" s="75">
        <v>23.708746637203792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1313.7727959999997</v>
      </c>
      <c r="D28" s="75">
        <v>1768.5858289999999</v>
      </c>
      <c r="E28" s="75">
        <v>1403.22875</v>
      </c>
      <c r="F28" s="75">
        <v>1277.9585959999999</v>
      </c>
      <c r="G28" s="75">
        <v>1345.5885060000001</v>
      </c>
      <c r="H28" s="30">
        <v>1565.921014</v>
      </c>
      <c r="I28" s="70">
        <v>16.374434458791363</v>
      </c>
      <c r="J28" s="30">
        <v>116.37443445879137</v>
      </c>
      <c r="K28" s="30">
        <v>5.2920266909805447</v>
      </c>
      <c r="L28" s="64"/>
    </row>
    <row r="29" spans="1:15" ht="18.75" customHeight="1">
      <c r="A29" s="62"/>
      <c r="B29" s="74" t="s">
        <v>19</v>
      </c>
      <c r="C29" s="75"/>
      <c r="D29" s="75">
        <v>34.618849955239916</v>
      </c>
      <c r="E29" s="75">
        <v>-20.658148053045377</v>
      </c>
      <c r="F29" s="75">
        <v>-8.9272796042697991</v>
      </c>
      <c r="G29" s="75">
        <v>5.2920266909805447</v>
      </c>
      <c r="H29" s="30">
        <v>16.374434458791363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107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107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107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107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107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107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107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107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107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110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39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61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127</v>
      </c>
      <c r="J10" s="152" t="s">
        <v>128</v>
      </c>
      <c r="K10" s="152" t="s">
        <v>106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15.791862</v>
      </c>
      <c r="D13" s="73">
        <v>19.404335</v>
      </c>
      <c r="E13" s="73">
        <v>33.199252999999999</v>
      </c>
      <c r="F13" s="73">
        <v>19.423838</v>
      </c>
      <c r="G13" s="73">
        <v>19.761903</v>
      </c>
      <c r="H13" s="75">
        <v>31.143080000000001</v>
      </c>
      <c r="I13" s="73">
        <v>57.591503206953298</v>
      </c>
      <c r="J13" s="73">
        <v>157.59150320695329</v>
      </c>
      <c r="K13" s="73">
        <v>1.7404644746316311</v>
      </c>
      <c r="L13" s="64"/>
      <c r="N13" s="40">
        <v>1</v>
      </c>
    </row>
    <row r="14" spans="1:15">
      <c r="A14" s="62"/>
      <c r="B14" s="71" t="s">
        <v>8</v>
      </c>
      <c r="C14" s="73">
        <v>20.001425000000001</v>
      </c>
      <c r="D14" s="73">
        <v>35.535169000000003</v>
      </c>
      <c r="E14" s="73">
        <v>36.178716000000001</v>
      </c>
      <c r="F14" s="73">
        <v>25.536850999999999</v>
      </c>
      <c r="G14" s="73">
        <v>19.592668</v>
      </c>
      <c r="H14" s="75">
        <v>36.954486000000003</v>
      </c>
      <c r="I14" s="73">
        <v>88.61385289639982</v>
      </c>
      <c r="J14" s="73">
        <v>188.61385289639983</v>
      </c>
      <c r="K14" s="73">
        <v>-23.276883277425231</v>
      </c>
      <c r="L14" s="64"/>
      <c r="N14" s="40">
        <v>1</v>
      </c>
    </row>
    <row r="15" spans="1:15">
      <c r="A15" s="62"/>
      <c r="B15" s="71" t="s">
        <v>9</v>
      </c>
      <c r="C15" s="73">
        <v>22.037883999999998</v>
      </c>
      <c r="D15" s="73">
        <v>40.003261999999999</v>
      </c>
      <c r="E15" s="73">
        <v>36.946570999999999</v>
      </c>
      <c r="F15" s="73">
        <v>32.256864999999998</v>
      </c>
      <c r="G15" s="73">
        <v>34.376002999999997</v>
      </c>
      <c r="H15" s="75">
        <v>39.617266000000001</v>
      </c>
      <c r="I15" s="73">
        <v>15.24686566963589</v>
      </c>
      <c r="J15" s="73">
        <v>115.24686566963589</v>
      </c>
      <c r="K15" s="73">
        <v>6.5695720895381449</v>
      </c>
      <c r="L15" s="64"/>
      <c r="N15" s="40">
        <v>1</v>
      </c>
    </row>
    <row r="16" spans="1:15">
      <c r="A16" s="62"/>
      <c r="B16" s="71" t="s">
        <v>10</v>
      </c>
      <c r="C16" s="73">
        <v>19.132721</v>
      </c>
      <c r="D16" s="73">
        <v>68.962761999999998</v>
      </c>
      <c r="E16" s="73">
        <v>24.392817999999998</v>
      </c>
      <c r="F16" s="73">
        <v>29.191517999999999</v>
      </c>
      <c r="G16" s="73">
        <v>78.922756000000007</v>
      </c>
      <c r="H16" s="75">
        <v>32.603639999999999</v>
      </c>
      <c r="I16" s="73">
        <v>-58.689177047998683</v>
      </c>
      <c r="J16" s="73">
        <v>41.310822952001317</v>
      </c>
      <c r="K16" s="73">
        <v>170.36194554870357</v>
      </c>
      <c r="L16" s="64"/>
      <c r="N16" s="40">
        <v>1</v>
      </c>
    </row>
    <row r="17" spans="1:15">
      <c r="A17" s="62"/>
      <c r="B17" s="71" t="s">
        <v>11</v>
      </c>
      <c r="C17" s="73">
        <v>22.238558999999999</v>
      </c>
      <c r="D17" s="73">
        <v>50.627218999999997</v>
      </c>
      <c r="E17" s="73">
        <v>26.788233999999999</v>
      </c>
      <c r="F17" s="73">
        <v>31.292995000000001</v>
      </c>
      <c r="G17" s="73">
        <v>28.489495999999999</v>
      </c>
      <c r="H17" s="75">
        <v>38.740254999999998</v>
      </c>
      <c r="I17" s="73">
        <v>35.980836586228129</v>
      </c>
      <c r="J17" s="73">
        <v>135.98083658622812</v>
      </c>
      <c r="K17" s="73">
        <v>-8.958870827161169</v>
      </c>
      <c r="L17" s="64"/>
      <c r="N17" s="40">
        <v>1</v>
      </c>
    </row>
    <row r="18" spans="1:15">
      <c r="A18" s="62"/>
      <c r="B18" s="71" t="s">
        <v>12</v>
      </c>
      <c r="C18" s="73">
        <v>18.091501000000001</v>
      </c>
      <c r="D18" s="73">
        <v>71.879599999999996</v>
      </c>
      <c r="E18" s="73">
        <v>22.363285999999999</v>
      </c>
      <c r="F18" s="73">
        <v>30.560026000000001</v>
      </c>
      <c r="G18" s="73">
        <v>38.657924999999999</v>
      </c>
      <c r="H18" s="75">
        <v>39.054671999999997</v>
      </c>
      <c r="I18" s="73">
        <v>1.0263018514314881</v>
      </c>
      <c r="J18" s="73">
        <v>101.02630185143148</v>
      </c>
      <c r="K18" s="73">
        <v>26.498338057696678</v>
      </c>
      <c r="L18" s="64"/>
      <c r="N18" s="40">
        <v>1</v>
      </c>
    </row>
    <row r="19" spans="1:15">
      <c r="A19" s="62"/>
      <c r="B19" s="71" t="s">
        <v>13</v>
      </c>
      <c r="C19" s="73">
        <v>23.677721999999999</v>
      </c>
      <c r="D19" s="73">
        <v>62.214162999999999</v>
      </c>
      <c r="E19" s="73">
        <v>27.634944999999998</v>
      </c>
      <c r="F19" s="73">
        <v>26.095575</v>
      </c>
      <c r="G19" s="73">
        <v>40.073118999999998</v>
      </c>
      <c r="H19" s="30">
        <v>39.349052</v>
      </c>
      <c r="I19" s="24">
        <v>-1.8068645966888619</v>
      </c>
      <c r="J19" s="24">
        <v>98.193135403311132</v>
      </c>
      <c r="K19" s="24">
        <v>53.562889493716838</v>
      </c>
      <c r="L19" s="64"/>
      <c r="N19" s="40">
        <v>1</v>
      </c>
    </row>
    <row r="20" spans="1:15">
      <c r="A20" s="62"/>
      <c r="B20" s="71" t="s">
        <v>14</v>
      </c>
      <c r="C20" s="73">
        <v>23.718336000000001</v>
      </c>
      <c r="D20" s="73">
        <v>56.475669000000003</v>
      </c>
      <c r="E20" s="73">
        <v>30.602354999999999</v>
      </c>
      <c r="F20" s="73">
        <v>25.372413000000002</v>
      </c>
      <c r="G20" s="73">
        <v>38.351875999999997</v>
      </c>
      <c r="H20" s="75"/>
      <c r="I20" s="73" t="s">
        <v>107</v>
      </c>
      <c r="J20" s="73" t="s">
        <v>107</v>
      </c>
      <c r="K20" s="73" t="s">
        <v>107</v>
      </c>
      <c r="L20" s="64"/>
      <c r="N20" s="40" t="s">
        <v>107</v>
      </c>
    </row>
    <row r="21" spans="1:15">
      <c r="A21" s="62"/>
      <c r="B21" s="71" t="s">
        <v>15</v>
      </c>
      <c r="C21" s="73">
        <v>25.070029000000002</v>
      </c>
      <c r="D21" s="73">
        <v>40.943089999999998</v>
      </c>
      <c r="E21" s="73">
        <v>35.238087999999998</v>
      </c>
      <c r="F21" s="73">
        <v>29.684374999999999</v>
      </c>
      <c r="G21" s="73">
        <v>37.214649999999999</v>
      </c>
      <c r="H21" s="75"/>
      <c r="I21" s="73" t="s">
        <v>107</v>
      </c>
      <c r="J21" s="73" t="s">
        <v>107</v>
      </c>
      <c r="K21" s="73" t="s">
        <v>107</v>
      </c>
      <c r="L21" s="64"/>
      <c r="N21" s="40" t="s">
        <v>107</v>
      </c>
    </row>
    <row r="22" spans="1:15">
      <c r="A22" s="62"/>
      <c r="B22" s="71" t="s">
        <v>16</v>
      </c>
      <c r="C22" s="73">
        <v>30.062384999999999</v>
      </c>
      <c r="D22" s="73">
        <v>59.784436999999997</v>
      </c>
      <c r="E22" s="73">
        <v>28.815688999999999</v>
      </c>
      <c r="F22" s="73">
        <v>33.353411999999999</v>
      </c>
      <c r="G22" s="73">
        <v>30.530895000000001</v>
      </c>
      <c r="H22" s="75"/>
      <c r="I22" s="73" t="s">
        <v>107</v>
      </c>
      <c r="J22" s="73" t="s">
        <v>107</v>
      </c>
      <c r="K22" s="73" t="s">
        <v>107</v>
      </c>
      <c r="L22" s="64"/>
      <c r="N22" s="40" t="s">
        <v>107</v>
      </c>
    </row>
    <row r="23" spans="1:15">
      <c r="A23" s="62"/>
      <c r="B23" s="71" t="s">
        <v>17</v>
      </c>
      <c r="C23" s="73">
        <v>30.445751999999999</v>
      </c>
      <c r="D23" s="73">
        <v>37.392091000000001</v>
      </c>
      <c r="E23" s="73">
        <v>28.895007</v>
      </c>
      <c r="F23" s="73">
        <v>26.537697000000001</v>
      </c>
      <c r="G23" s="73">
        <v>35.060509000000003</v>
      </c>
      <c r="H23" s="75"/>
      <c r="I23" s="73" t="s">
        <v>107</v>
      </c>
      <c r="J23" s="73" t="s">
        <v>107</v>
      </c>
      <c r="K23" s="73" t="s">
        <v>107</v>
      </c>
      <c r="L23" s="64"/>
      <c r="N23" s="40" t="s">
        <v>107</v>
      </c>
    </row>
    <row r="24" spans="1:15">
      <c r="A24" s="62"/>
      <c r="B24" s="71" t="s">
        <v>18</v>
      </c>
      <c r="C24" s="73">
        <v>29.501082</v>
      </c>
      <c r="D24" s="73">
        <v>47.370643999999999</v>
      </c>
      <c r="E24" s="73">
        <v>32.502701000000002</v>
      </c>
      <c r="F24" s="73">
        <v>30.797248</v>
      </c>
      <c r="G24" s="73">
        <v>35.200983000000001</v>
      </c>
      <c r="H24" s="75"/>
      <c r="I24" s="73" t="s">
        <v>107</v>
      </c>
      <c r="J24" s="73" t="s">
        <v>107</v>
      </c>
      <c r="K24" s="73" t="s">
        <v>107</v>
      </c>
      <c r="L24" s="64"/>
      <c r="N24" s="40" t="s">
        <v>107</v>
      </c>
    </row>
    <row r="25" spans="1:15">
      <c r="A25" s="62"/>
      <c r="B25" s="74" t="s">
        <v>37</v>
      </c>
      <c r="C25" s="75">
        <v>279.76925799999998</v>
      </c>
      <c r="D25" s="75">
        <v>590.59244100000001</v>
      </c>
      <c r="E25" s="75">
        <v>363.55766299999999</v>
      </c>
      <c r="F25" s="75">
        <v>340.10281299999997</v>
      </c>
      <c r="G25" s="75">
        <v>436.23278300000004</v>
      </c>
      <c r="H25" s="89">
        <v>257.46245099999999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111.09983463586985</v>
      </c>
      <c r="E26" s="75">
        <v>-38.441869932432816</v>
      </c>
      <c r="F26" s="75">
        <v>-6.4514800228540388</v>
      </c>
      <c r="G26" s="75">
        <v>28.264973509642832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140.97167399999998</v>
      </c>
      <c r="D28" s="75">
        <v>348.62651</v>
      </c>
      <c r="E28" s="75">
        <v>207.50382299999998</v>
      </c>
      <c r="F28" s="75">
        <v>194.35766799999999</v>
      </c>
      <c r="G28" s="75">
        <v>259.87387000000001</v>
      </c>
      <c r="H28" s="30">
        <v>257.46245099999999</v>
      </c>
      <c r="I28" s="70">
        <v>-0.92791899393348531</v>
      </c>
      <c r="J28" s="30">
        <v>99.072081006066512</v>
      </c>
      <c r="K28" s="30">
        <v>33.709090397194942</v>
      </c>
      <c r="L28" s="64"/>
    </row>
    <row r="29" spans="1:15" ht="18.75" customHeight="1">
      <c r="A29" s="62"/>
      <c r="B29" s="74" t="s">
        <v>19</v>
      </c>
      <c r="C29" s="75"/>
      <c r="D29" s="75">
        <v>147.30252547047149</v>
      </c>
      <c r="E29" s="75">
        <v>-40.479620152810526</v>
      </c>
      <c r="F29" s="75">
        <v>-6.335379661896634</v>
      </c>
      <c r="G29" s="75">
        <v>33.709090397194942</v>
      </c>
      <c r="H29" s="30">
        <v>-0.92791899393348531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107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107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107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107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107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107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107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107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107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110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40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61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127</v>
      </c>
      <c r="J10" s="152" t="s">
        <v>128</v>
      </c>
      <c r="K10" s="152" t="s">
        <v>106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50.353810000000003</v>
      </c>
      <c r="D13" s="73">
        <v>88.437582000000006</v>
      </c>
      <c r="E13" s="73">
        <v>64.961584000000002</v>
      </c>
      <c r="F13" s="73">
        <v>38.253278999999999</v>
      </c>
      <c r="G13" s="73">
        <v>37.782482000000002</v>
      </c>
      <c r="H13" s="75">
        <v>47.299083000000003</v>
      </c>
      <c r="I13" s="73">
        <v>25.187866165065607</v>
      </c>
      <c r="J13" s="73">
        <v>125.18786616506561</v>
      </c>
      <c r="K13" s="73">
        <v>-1.23073632459062</v>
      </c>
      <c r="L13" s="64"/>
      <c r="N13" s="40">
        <v>1</v>
      </c>
    </row>
    <row r="14" spans="1:15">
      <c r="A14" s="62"/>
      <c r="B14" s="71" t="s">
        <v>8</v>
      </c>
      <c r="C14" s="73">
        <v>55.902965999999999</v>
      </c>
      <c r="D14" s="73">
        <v>84.472150999999997</v>
      </c>
      <c r="E14" s="73">
        <v>70.957369999999997</v>
      </c>
      <c r="F14" s="73">
        <v>53.389837</v>
      </c>
      <c r="G14" s="73">
        <v>64.074016999999998</v>
      </c>
      <c r="H14" s="75">
        <v>55.068254000000003</v>
      </c>
      <c r="I14" s="73">
        <v>-14.055249571756978</v>
      </c>
      <c r="J14" s="73">
        <v>85.944750428243026</v>
      </c>
      <c r="K14" s="73">
        <v>20.011636296997871</v>
      </c>
      <c r="L14" s="64"/>
      <c r="N14" s="40">
        <v>1</v>
      </c>
    </row>
    <row r="15" spans="1:15">
      <c r="A15" s="62"/>
      <c r="B15" s="71" t="s">
        <v>9</v>
      </c>
      <c r="C15" s="73">
        <v>63.273246999999998</v>
      </c>
      <c r="D15" s="73">
        <v>81.187340000000006</v>
      </c>
      <c r="E15" s="73">
        <v>76.748938999999993</v>
      </c>
      <c r="F15" s="73">
        <v>63.580505000000002</v>
      </c>
      <c r="G15" s="73">
        <v>77.618882999999997</v>
      </c>
      <c r="H15" s="75">
        <v>66.097010999999995</v>
      </c>
      <c r="I15" s="73">
        <v>-14.844161052923166</v>
      </c>
      <c r="J15" s="73">
        <v>85.15583894707683</v>
      </c>
      <c r="K15" s="73">
        <v>22.0796893639017</v>
      </c>
      <c r="L15" s="64"/>
      <c r="N15" s="40">
        <v>1</v>
      </c>
    </row>
    <row r="16" spans="1:15">
      <c r="A16" s="62"/>
      <c r="B16" s="71" t="s">
        <v>10</v>
      </c>
      <c r="C16" s="73">
        <v>63.852141000000003</v>
      </c>
      <c r="D16" s="73">
        <v>118.820877</v>
      </c>
      <c r="E16" s="73">
        <v>55.561546999999997</v>
      </c>
      <c r="F16" s="73">
        <v>58.702657000000002</v>
      </c>
      <c r="G16" s="73">
        <v>59.840927000000001</v>
      </c>
      <c r="H16" s="75">
        <v>55.793081999999998</v>
      </c>
      <c r="I16" s="73">
        <v>-6.7643420697677374</v>
      </c>
      <c r="J16" s="73">
        <v>93.235657930232264</v>
      </c>
      <c r="K16" s="73">
        <v>1.9390434065020168</v>
      </c>
      <c r="L16" s="64"/>
      <c r="N16" s="40">
        <v>1</v>
      </c>
    </row>
    <row r="17" spans="1:15">
      <c r="A17" s="62"/>
      <c r="B17" s="71" t="s">
        <v>11</v>
      </c>
      <c r="C17" s="73">
        <v>86.950443000000007</v>
      </c>
      <c r="D17" s="73">
        <v>111.525355</v>
      </c>
      <c r="E17" s="73">
        <v>93.260051000000004</v>
      </c>
      <c r="F17" s="73">
        <v>57.660742999999997</v>
      </c>
      <c r="G17" s="73">
        <v>47.217824</v>
      </c>
      <c r="H17" s="75">
        <v>66.040589999999995</v>
      </c>
      <c r="I17" s="73">
        <v>39.863687915817536</v>
      </c>
      <c r="J17" s="73">
        <v>139.86368791581754</v>
      </c>
      <c r="K17" s="73">
        <v>-18.110968497232161</v>
      </c>
      <c r="L17" s="64"/>
      <c r="N17" s="40">
        <v>1</v>
      </c>
    </row>
    <row r="18" spans="1:15">
      <c r="A18" s="62"/>
      <c r="B18" s="71" t="s">
        <v>12</v>
      </c>
      <c r="C18" s="73">
        <v>66.104044000000002</v>
      </c>
      <c r="D18" s="73">
        <v>89.125365000000002</v>
      </c>
      <c r="E18" s="73">
        <v>86.122669000000002</v>
      </c>
      <c r="F18" s="73">
        <v>62.226002000000001</v>
      </c>
      <c r="G18" s="73">
        <v>58.835847000000001</v>
      </c>
      <c r="H18" s="75">
        <v>62.476953999999999</v>
      </c>
      <c r="I18" s="73">
        <v>6.1885860162767647</v>
      </c>
      <c r="J18" s="73">
        <v>106.18858601627676</v>
      </c>
      <c r="K18" s="73">
        <v>-5.4481324382691376</v>
      </c>
      <c r="L18" s="64"/>
      <c r="N18" s="40">
        <v>1</v>
      </c>
    </row>
    <row r="19" spans="1:15">
      <c r="A19" s="62"/>
      <c r="B19" s="71" t="s">
        <v>13</v>
      </c>
      <c r="C19" s="73">
        <v>76.663713000000001</v>
      </c>
      <c r="D19" s="73">
        <v>99.360218000000003</v>
      </c>
      <c r="E19" s="73">
        <v>58.254475999999997</v>
      </c>
      <c r="F19" s="73">
        <v>57.792147</v>
      </c>
      <c r="G19" s="73">
        <v>51.743690999999998</v>
      </c>
      <c r="H19" s="30">
        <v>74.844807000000003</v>
      </c>
      <c r="I19" s="24">
        <v>44.645280523184951</v>
      </c>
      <c r="J19" s="24">
        <v>144.64528052318494</v>
      </c>
      <c r="K19" s="24">
        <v>-10.465878694556896</v>
      </c>
      <c r="L19" s="64"/>
      <c r="N19" s="40">
        <v>1</v>
      </c>
    </row>
    <row r="20" spans="1:15">
      <c r="A20" s="62"/>
      <c r="B20" s="71" t="s">
        <v>14</v>
      </c>
      <c r="C20" s="73">
        <v>77.487934999999993</v>
      </c>
      <c r="D20" s="73">
        <v>91.750337999999999</v>
      </c>
      <c r="E20" s="73">
        <v>47.323711000000003</v>
      </c>
      <c r="F20" s="73">
        <v>47.272435999999999</v>
      </c>
      <c r="G20" s="73">
        <v>59.643309000000002</v>
      </c>
      <c r="H20" s="75"/>
      <c r="I20" s="73" t="s">
        <v>107</v>
      </c>
      <c r="J20" s="73" t="s">
        <v>107</v>
      </c>
      <c r="K20" s="73" t="s">
        <v>107</v>
      </c>
      <c r="L20" s="64"/>
      <c r="N20" s="40" t="s">
        <v>107</v>
      </c>
    </row>
    <row r="21" spans="1:15">
      <c r="A21" s="62"/>
      <c r="B21" s="71" t="s">
        <v>15</v>
      </c>
      <c r="C21" s="73">
        <v>87.398392000000001</v>
      </c>
      <c r="D21" s="73">
        <v>87.287746999999996</v>
      </c>
      <c r="E21" s="73">
        <v>60.902158</v>
      </c>
      <c r="F21" s="73">
        <v>66.503658000000001</v>
      </c>
      <c r="G21" s="73">
        <v>53.922736999999998</v>
      </c>
      <c r="H21" s="75"/>
      <c r="I21" s="73" t="s">
        <v>107</v>
      </c>
      <c r="J21" s="73" t="s">
        <v>107</v>
      </c>
      <c r="K21" s="73" t="s">
        <v>107</v>
      </c>
      <c r="L21" s="64"/>
      <c r="N21" s="40" t="s">
        <v>107</v>
      </c>
    </row>
    <row r="22" spans="1:15">
      <c r="A22" s="62"/>
      <c r="B22" s="71" t="s">
        <v>16</v>
      </c>
      <c r="C22" s="73">
        <v>110.37331500000001</v>
      </c>
      <c r="D22" s="73">
        <v>141.96741299999999</v>
      </c>
      <c r="E22" s="73">
        <v>54.660938000000002</v>
      </c>
      <c r="F22" s="73">
        <v>60.430861</v>
      </c>
      <c r="G22" s="73">
        <v>62.034784999999999</v>
      </c>
      <c r="H22" s="75"/>
      <c r="I22" s="73" t="s">
        <v>107</v>
      </c>
      <c r="J22" s="73" t="s">
        <v>107</v>
      </c>
      <c r="K22" s="73" t="s">
        <v>107</v>
      </c>
      <c r="L22" s="64"/>
      <c r="N22" s="40" t="s">
        <v>107</v>
      </c>
    </row>
    <row r="23" spans="1:15">
      <c r="A23" s="62"/>
      <c r="B23" s="71" t="s">
        <v>17</v>
      </c>
      <c r="C23" s="73">
        <v>106.418468</v>
      </c>
      <c r="D23" s="73">
        <v>107.96252200000001</v>
      </c>
      <c r="E23" s="73">
        <v>51.297908999999997</v>
      </c>
      <c r="F23" s="73">
        <v>51.264521000000002</v>
      </c>
      <c r="G23" s="73">
        <v>69.416544000000002</v>
      </c>
      <c r="H23" s="75"/>
      <c r="I23" s="73" t="s">
        <v>107</v>
      </c>
      <c r="J23" s="73" t="s">
        <v>107</v>
      </c>
      <c r="K23" s="73" t="s">
        <v>107</v>
      </c>
      <c r="L23" s="64"/>
      <c r="N23" s="40" t="s">
        <v>107</v>
      </c>
    </row>
    <row r="24" spans="1:15">
      <c r="A24" s="62"/>
      <c r="B24" s="71" t="s">
        <v>18</v>
      </c>
      <c r="C24" s="73">
        <v>112.531479</v>
      </c>
      <c r="D24" s="73">
        <v>108.60164899999999</v>
      </c>
      <c r="E24" s="73">
        <v>61.088583999999997</v>
      </c>
      <c r="F24" s="73">
        <v>65.737679999999997</v>
      </c>
      <c r="G24" s="73">
        <v>61.114671000000001</v>
      </c>
      <c r="H24" s="75"/>
      <c r="I24" s="73" t="s">
        <v>107</v>
      </c>
      <c r="J24" s="73" t="s">
        <v>107</v>
      </c>
      <c r="K24" s="73" t="s">
        <v>107</v>
      </c>
      <c r="L24" s="64"/>
      <c r="N24" s="40" t="s">
        <v>107</v>
      </c>
    </row>
    <row r="25" spans="1:15">
      <c r="A25" s="62"/>
      <c r="B25" s="74" t="s">
        <v>37</v>
      </c>
      <c r="C25" s="75">
        <v>957.30995300000006</v>
      </c>
      <c r="D25" s="75">
        <v>1210.4985569999999</v>
      </c>
      <c r="E25" s="75">
        <v>781.13993599999992</v>
      </c>
      <c r="F25" s="75">
        <v>682.81432599999994</v>
      </c>
      <c r="G25" s="75">
        <v>703.24571700000013</v>
      </c>
      <c r="H25" s="89">
        <v>427.61978099999999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26.447923497145531</v>
      </c>
      <c r="E26" s="75">
        <v>-35.469569006681603</v>
      </c>
      <c r="F26" s="75">
        <v>-12.58745142432457</v>
      </c>
      <c r="G26" s="75">
        <v>2.9922323275918261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463.10036400000001</v>
      </c>
      <c r="D28" s="75">
        <v>672.92888800000003</v>
      </c>
      <c r="E28" s="75">
        <v>505.86663600000003</v>
      </c>
      <c r="F28" s="75">
        <v>391.60516999999993</v>
      </c>
      <c r="G28" s="75">
        <v>397.11367100000001</v>
      </c>
      <c r="H28" s="30">
        <v>427.61978099999999</v>
      </c>
      <c r="I28" s="70">
        <v>7.6819591537053755</v>
      </c>
      <c r="J28" s="30">
        <v>107.68195915370538</v>
      </c>
      <c r="K28" s="30">
        <v>1.4066466487151041</v>
      </c>
      <c r="L28" s="64"/>
    </row>
    <row r="29" spans="1:15" ht="18.75" customHeight="1">
      <c r="A29" s="62"/>
      <c r="B29" s="74" t="s">
        <v>19</v>
      </c>
      <c r="C29" s="75"/>
      <c r="D29" s="75">
        <v>45.309513943720425</v>
      </c>
      <c r="E29" s="75">
        <v>-24.826137646805858</v>
      </c>
      <c r="F29" s="75">
        <v>-22.587270610193023</v>
      </c>
      <c r="G29" s="75">
        <v>1.4066466487151041</v>
      </c>
      <c r="H29" s="30">
        <v>7.6819591537053755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107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107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107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107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107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107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107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107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107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110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51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61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127</v>
      </c>
      <c r="J10" s="152" t="s">
        <v>128</v>
      </c>
      <c r="K10" s="152" t="s">
        <v>106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51.427033999999999</v>
      </c>
      <c r="D13" s="73">
        <v>48.843764999999998</v>
      </c>
      <c r="E13" s="73">
        <v>61.408431</v>
      </c>
      <c r="F13" s="73">
        <v>37.789897000000003</v>
      </c>
      <c r="G13" s="73">
        <v>46.638987</v>
      </c>
      <c r="H13" s="75">
        <v>45.939686999999999</v>
      </c>
      <c r="I13" s="73">
        <v>-1.4993893413679849</v>
      </c>
      <c r="J13" s="73">
        <v>98.500610658632013</v>
      </c>
      <c r="K13" s="73">
        <v>23.416549666700593</v>
      </c>
      <c r="L13" s="64"/>
      <c r="N13" s="40">
        <v>1</v>
      </c>
    </row>
    <row r="14" spans="1:15">
      <c r="A14" s="62"/>
      <c r="B14" s="71" t="s">
        <v>8</v>
      </c>
      <c r="C14" s="73">
        <v>72.667496999999997</v>
      </c>
      <c r="D14" s="73">
        <v>72.626948999999996</v>
      </c>
      <c r="E14" s="73">
        <v>64.736019999999996</v>
      </c>
      <c r="F14" s="73">
        <v>53.768990000000002</v>
      </c>
      <c r="G14" s="73">
        <v>50.424180999999997</v>
      </c>
      <c r="H14" s="75">
        <v>68.526257999999999</v>
      </c>
      <c r="I14" s="73">
        <v>35.899595473846176</v>
      </c>
      <c r="J14" s="73">
        <v>135.89959547384618</v>
      </c>
      <c r="K14" s="73">
        <v>-6.2207026763939632</v>
      </c>
      <c r="L14" s="64"/>
      <c r="N14" s="40">
        <v>1</v>
      </c>
    </row>
    <row r="15" spans="1:15">
      <c r="A15" s="62"/>
      <c r="B15" s="71" t="s">
        <v>9</v>
      </c>
      <c r="C15" s="73">
        <v>82.559888999999998</v>
      </c>
      <c r="D15" s="73">
        <v>71.823590999999993</v>
      </c>
      <c r="E15" s="73">
        <v>61.942202000000002</v>
      </c>
      <c r="F15" s="73">
        <v>62.266665000000003</v>
      </c>
      <c r="G15" s="73">
        <v>100.953115</v>
      </c>
      <c r="H15" s="75">
        <v>58.934610999999997</v>
      </c>
      <c r="I15" s="73">
        <v>-41.621800377333571</v>
      </c>
      <c r="J15" s="73">
        <v>58.378199622666429</v>
      </c>
      <c r="K15" s="73">
        <v>62.130274682287848</v>
      </c>
      <c r="L15" s="64"/>
      <c r="N15" s="40">
        <v>1</v>
      </c>
    </row>
    <row r="16" spans="1:15">
      <c r="A16" s="62"/>
      <c r="B16" s="71" t="s">
        <v>10</v>
      </c>
      <c r="C16" s="73">
        <v>75.375854000000004</v>
      </c>
      <c r="D16" s="73">
        <v>76.941412999999997</v>
      </c>
      <c r="E16" s="73">
        <v>52.098587000000002</v>
      </c>
      <c r="F16" s="73">
        <v>66.303871999999998</v>
      </c>
      <c r="G16" s="73">
        <v>56.565981999999998</v>
      </c>
      <c r="H16" s="75">
        <v>53.75553</v>
      </c>
      <c r="I16" s="73">
        <v>-4.9684490583050351</v>
      </c>
      <c r="J16" s="73">
        <v>95.03155094169496</v>
      </c>
      <c r="K16" s="73">
        <v>-14.686759168453989</v>
      </c>
      <c r="L16" s="64"/>
      <c r="N16" s="40">
        <v>1</v>
      </c>
    </row>
    <row r="17" spans="1:15">
      <c r="A17" s="62"/>
      <c r="B17" s="71" t="s">
        <v>11</v>
      </c>
      <c r="C17" s="73">
        <v>85.086046999999994</v>
      </c>
      <c r="D17" s="73">
        <v>62.414915000000001</v>
      </c>
      <c r="E17" s="73">
        <v>57.78781</v>
      </c>
      <c r="F17" s="73">
        <v>65.455372999999994</v>
      </c>
      <c r="G17" s="73">
        <v>53.477654000000001</v>
      </c>
      <c r="H17" s="75">
        <v>77.938742000000005</v>
      </c>
      <c r="I17" s="73">
        <v>45.740764918371333</v>
      </c>
      <c r="J17" s="73">
        <v>145.74076491837133</v>
      </c>
      <c r="K17" s="73">
        <v>-18.299061560614739</v>
      </c>
      <c r="L17" s="64"/>
      <c r="N17" s="40">
        <v>1</v>
      </c>
    </row>
    <row r="18" spans="1:15">
      <c r="A18" s="62"/>
      <c r="B18" s="71" t="s">
        <v>12</v>
      </c>
      <c r="C18" s="73">
        <v>72.515623000000005</v>
      </c>
      <c r="D18" s="73">
        <v>57.177173000000003</v>
      </c>
      <c r="E18" s="73">
        <v>50.229357</v>
      </c>
      <c r="F18" s="73">
        <v>60.470792000000003</v>
      </c>
      <c r="G18" s="73">
        <v>57.038702000000001</v>
      </c>
      <c r="H18" s="75">
        <v>63.497152</v>
      </c>
      <c r="I18" s="73">
        <v>11.32292596700395</v>
      </c>
      <c r="J18" s="73">
        <v>111.32292596700395</v>
      </c>
      <c r="K18" s="73">
        <v>-5.6756160891691332</v>
      </c>
      <c r="L18" s="64"/>
      <c r="N18" s="40">
        <v>1</v>
      </c>
    </row>
    <row r="19" spans="1:15">
      <c r="A19" s="62"/>
      <c r="B19" s="71" t="s">
        <v>13</v>
      </c>
      <c r="C19" s="73">
        <v>86.094312000000002</v>
      </c>
      <c r="D19" s="73">
        <v>85.029786999999999</v>
      </c>
      <c r="E19" s="73">
        <v>54.972816000000002</v>
      </c>
      <c r="F19" s="73">
        <v>46.211635999999999</v>
      </c>
      <c r="G19" s="73">
        <v>48.072729000000002</v>
      </c>
      <c r="H19" s="30">
        <v>61.856834999999997</v>
      </c>
      <c r="I19" s="24">
        <v>28.673441859312774</v>
      </c>
      <c r="J19" s="24">
        <v>128.67344185931279</v>
      </c>
      <c r="K19" s="24">
        <v>4.0273254987120755</v>
      </c>
      <c r="L19" s="64"/>
      <c r="N19" s="40">
        <v>1</v>
      </c>
    </row>
    <row r="20" spans="1:15">
      <c r="A20" s="62"/>
      <c r="B20" s="71" t="s">
        <v>14</v>
      </c>
      <c r="C20" s="73">
        <v>95.103098000000003</v>
      </c>
      <c r="D20" s="73">
        <v>74.656531999999999</v>
      </c>
      <c r="E20" s="73">
        <v>47.031281</v>
      </c>
      <c r="F20" s="73">
        <v>56.414729000000001</v>
      </c>
      <c r="G20" s="73">
        <v>73.633843999999996</v>
      </c>
      <c r="H20" s="75"/>
      <c r="I20" s="73" t="s">
        <v>107</v>
      </c>
      <c r="J20" s="73" t="s">
        <v>107</v>
      </c>
      <c r="K20" s="73" t="s">
        <v>107</v>
      </c>
      <c r="L20" s="64"/>
      <c r="N20" s="40" t="s">
        <v>107</v>
      </c>
    </row>
    <row r="21" spans="1:15">
      <c r="A21" s="62"/>
      <c r="B21" s="71" t="s">
        <v>15</v>
      </c>
      <c r="C21" s="73">
        <v>94.792629000000005</v>
      </c>
      <c r="D21" s="73">
        <v>83.977678999999995</v>
      </c>
      <c r="E21" s="73">
        <v>59.540171999999998</v>
      </c>
      <c r="F21" s="73">
        <v>61.848799999999997</v>
      </c>
      <c r="G21" s="73">
        <v>67.056094000000002</v>
      </c>
      <c r="H21" s="75"/>
      <c r="I21" s="73" t="s">
        <v>107</v>
      </c>
      <c r="J21" s="73" t="s">
        <v>107</v>
      </c>
      <c r="K21" s="73" t="s">
        <v>107</v>
      </c>
      <c r="L21" s="64"/>
      <c r="N21" s="40" t="s">
        <v>107</v>
      </c>
    </row>
    <row r="22" spans="1:15">
      <c r="A22" s="62"/>
      <c r="B22" s="71" t="s">
        <v>16</v>
      </c>
      <c r="C22" s="73">
        <v>96.898362000000006</v>
      </c>
      <c r="D22" s="73">
        <v>95.013569000000004</v>
      </c>
      <c r="E22" s="73">
        <v>54.547277000000001</v>
      </c>
      <c r="F22" s="73">
        <v>58.923802999999999</v>
      </c>
      <c r="G22" s="73">
        <v>60.339018000000003</v>
      </c>
      <c r="H22" s="75"/>
      <c r="I22" s="73" t="s">
        <v>107</v>
      </c>
      <c r="J22" s="73" t="s">
        <v>107</v>
      </c>
      <c r="K22" s="73" t="s">
        <v>107</v>
      </c>
      <c r="L22" s="64"/>
      <c r="N22" s="40" t="s">
        <v>107</v>
      </c>
    </row>
    <row r="23" spans="1:15">
      <c r="A23" s="62"/>
      <c r="B23" s="71" t="s">
        <v>17</v>
      </c>
      <c r="C23" s="73">
        <v>128.275946</v>
      </c>
      <c r="D23" s="73">
        <v>75.885167999999993</v>
      </c>
      <c r="E23" s="73">
        <v>53.212328999999997</v>
      </c>
      <c r="F23" s="73">
        <v>49.355688000000001</v>
      </c>
      <c r="G23" s="73">
        <v>59.162184000000003</v>
      </c>
      <c r="H23" s="75"/>
      <c r="I23" s="73" t="s">
        <v>107</v>
      </c>
      <c r="J23" s="73" t="s">
        <v>107</v>
      </c>
      <c r="K23" s="73" t="s">
        <v>107</v>
      </c>
      <c r="L23" s="64"/>
      <c r="N23" s="40" t="s">
        <v>107</v>
      </c>
    </row>
    <row r="24" spans="1:15">
      <c r="A24" s="62"/>
      <c r="B24" s="71" t="s">
        <v>18</v>
      </c>
      <c r="C24" s="73">
        <v>104.02775099999999</v>
      </c>
      <c r="D24" s="73">
        <v>90.468321000000003</v>
      </c>
      <c r="E24" s="73">
        <v>57.411330999999997</v>
      </c>
      <c r="F24" s="73">
        <v>51.909180999999997</v>
      </c>
      <c r="G24" s="73">
        <v>67.148574999999994</v>
      </c>
      <c r="H24" s="75"/>
      <c r="I24" s="73" t="s">
        <v>107</v>
      </c>
      <c r="J24" s="73" t="s">
        <v>107</v>
      </c>
      <c r="K24" s="73" t="s">
        <v>107</v>
      </c>
      <c r="L24" s="64"/>
      <c r="N24" s="40" t="s">
        <v>107</v>
      </c>
    </row>
    <row r="25" spans="1:15">
      <c r="A25" s="62"/>
      <c r="B25" s="74" t="s">
        <v>37</v>
      </c>
      <c r="C25" s="75">
        <v>1044.824042</v>
      </c>
      <c r="D25" s="75">
        <v>894.85886199999982</v>
      </c>
      <c r="E25" s="75">
        <v>674.91761299999996</v>
      </c>
      <c r="F25" s="75">
        <v>670.719426</v>
      </c>
      <c r="G25" s="75">
        <v>740.51106499999992</v>
      </c>
      <c r="H25" s="89">
        <v>430.44881500000002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-14.353151724278579</v>
      </c>
      <c r="E26" s="75">
        <v>-24.578317133545902</v>
      </c>
      <c r="F26" s="75">
        <v>-0.62202955133131566</v>
      </c>
      <c r="G26" s="75">
        <v>10.405489433371496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525.72625599999992</v>
      </c>
      <c r="D28" s="75">
        <v>474.85759299999995</v>
      </c>
      <c r="E28" s="75">
        <v>403.17522300000002</v>
      </c>
      <c r="F28" s="75">
        <v>392.26722500000005</v>
      </c>
      <c r="G28" s="75">
        <v>413.17134999999996</v>
      </c>
      <c r="H28" s="30">
        <v>430.44881500000002</v>
      </c>
      <c r="I28" s="70">
        <v>4.1816706313252405</v>
      </c>
      <c r="J28" s="30">
        <v>104.18167063132525</v>
      </c>
      <c r="K28" s="30">
        <v>5.3290521531590862</v>
      </c>
      <c r="L28" s="64"/>
    </row>
    <row r="29" spans="1:15" ht="18.75" customHeight="1">
      <c r="A29" s="62"/>
      <c r="B29" s="74" t="s">
        <v>19</v>
      </c>
      <c r="C29" s="75"/>
      <c r="D29" s="75">
        <v>-9.6758840593268669</v>
      </c>
      <c r="E29" s="75">
        <v>-15.095550972899774</v>
      </c>
      <c r="F29" s="75">
        <v>-2.7055229036234585</v>
      </c>
      <c r="G29" s="75">
        <v>5.3290521531590862</v>
      </c>
      <c r="H29" s="30">
        <v>4.1816706313252405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107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107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107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107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107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107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107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107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107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110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41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61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127</v>
      </c>
      <c r="J10" s="152" t="s">
        <v>128</v>
      </c>
      <c r="K10" s="152" t="s">
        <v>106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21.077349999999999</v>
      </c>
      <c r="D13" s="73">
        <v>30.035775000000001</v>
      </c>
      <c r="E13" s="73">
        <v>30.159521000000002</v>
      </c>
      <c r="F13" s="73">
        <v>33.532615999999997</v>
      </c>
      <c r="G13" s="73">
        <v>38.874293000000002</v>
      </c>
      <c r="H13" s="75">
        <v>27.949669</v>
      </c>
      <c r="I13" s="73">
        <v>-28.102437772951916</v>
      </c>
      <c r="J13" s="73">
        <v>71.897562227048084</v>
      </c>
      <c r="K13" s="73">
        <v>15.929795038955529</v>
      </c>
      <c r="L13" s="64"/>
      <c r="N13" s="40">
        <v>1</v>
      </c>
    </row>
    <row r="14" spans="1:15">
      <c r="A14" s="62"/>
      <c r="B14" s="71" t="s">
        <v>8</v>
      </c>
      <c r="C14" s="73">
        <v>14.973604</v>
      </c>
      <c r="D14" s="73">
        <v>30.616865000000001</v>
      </c>
      <c r="E14" s="73">
        <v>32.378881</v>
      </c>
      <c r="F14" s="73">
        <v>26.950436</v>
      </c>
      <c r="G14" s="73">
        <v>22.989265</v>
      </c>
      <c r="H14" s="75">
        <v>28.231665</v>
      </c>
      <c r="I14" s="73">
        <v>22.803686851232531</v>
      </c>
      <c r="J14" s="73">
        <v>122.80368685123253</v>
      </c>
      <c r="K14" s="73">
        <v>-14.69798484892786</v>
      </c>
      <c r="L14" s="64"/>
      <c r="N14" s="40">
        <v>1</v>
      </c>
    </row>
    <row r="15" spans="1:15">
      <c r="A15" s="62"/>
      <c r="B15" s="71" t="s">
        <v>9</v>
      </c>
      <c r="C15" s="73">
        <v>23.958556999999999</v>
      </c>
      <c r="D15" s="73">
        <v>34.710951000000001</v>
      </c>
      <c r="E15" s="73">
        <v>46.140765999999999</v>
      </c>
      <c r="F15" s="73">
        <v>65.729502999999994</v>
      </c>
      <c r="G15" s="73">
        <v>50.934491000000001</v>
      </c>
      <c r="H15" s="75">
        <v>128.197529</v>
      </c>
      <c r="I15" s="73">
        <v>151.69099854163653</v>
      </c>
      <c r="J15" s="73">
        <v>251.69099854163653</v>
      </c>
      <c r="K15" s="73">
        <v>-22.50893635997825</v>
      </c>
      <c r="L15" s="64"/>
      <c r="N15" s="40">
        <v>1</v>
      </c>
    </row>
    <row r="16" spans="1:15">
      <c r="A16" s="62"/>
      <c r="B16" s="71" t="s">
        <v>10</v>
      </c>
      <c r="C16" s="73">
        <v>19.854883000000001</v>
      </c>
      <c r="D16" s="73">
        <v>43.136693000000001</v>
      </c>
      <c r="E16" s="73">
        <v>41.273878000000003</v>
      </c>
      <c r="F16" s="73">
        <v>26.286801000000001</v>
      </c>
      <c r="G16" s="73">
        <v>24.297232000000001</v>
      </c>
      <c r="H16" s="75">
        <v>109.52493</v>
      </c>
      <c r="I16" s="73">
        <v>350.77122365214268</v>
      </c>
      <c r="J16" s="73">
        <v>450.77122365214268</v>
      </c>
      <c r="K16" s="73">
        <v>-7.5686995918598061</v>
      </c>
      <c r="L16" s="64"/>
      <c r="N16" s="40">
        <v>1</v>
      </c>
    </row>
    <row r="17" spans="1:15">
      <c r="A17" s="62"/>
      <c r="B17" s="71" t="s">
        <v>11</v>
      </c>
      <c r="C17" s="73">
        <v>43.993974999999999</v>
      </c>
      <c r="D17" s="73">
        <v>37.085005000000002</v>
      </c>
      <c r="E17" s="73">
        <v>48.055850999999997</v>
      </c>
      <c r="F17" s="73">
        <v>95.830190999999999</v>
      </c>
      <c r="G17" s="73">
        <v>29.398084000000001</v>
      </c>
      <c r="H17" s="75">
        <v>54.616745000000002</v>
      </c>
      <c r="I17" s="73">
        <v>85.783349010091953</v>
      </c>
      <c r="J17" s="73">
        <v>185.78334901009194</v>
      </c>
      <c r="K17" s="73">
        <v>-69.322732540520548</v>
      </c>
      <c r="L17" s="64"/>
      <c r="N17" s="40">
        <v>1</v>
      </c>
    </row>
    <row r="18" spans="1:15">
      <c r="A18" s="62"/>
      <c r="B18" s="71" t="s">
        <v>12</v>
      </c>
      <c r="C18" s="73">
        <v>32.212496000000002</v>
      </c>
      <c r="D18" s="73">
        <v>41.742787</v>
      </c>
      <c r="E18" s="73">
        <v>41.666694</v>
      </c>
      <c r="F18" s="73">
        <v>23.911901</v>
      </c>
      <c r="G18" s="73">
        <v>39.607793000000001</v>
      </c>
      <c r="H18" s="75">
        <v>42.698306000000002</v>
      </c>
      <c r="I18" s="73">
        <v>7.8027902236309954</v>
      </c>
      <c r="J18" s="73">
        <v>107.80279022363099</v>
      </c>
      <c r="K18" s="73">
        <v>65.640502609976508</v>
      </c>
      <c r="L18" s="64"/>
      <c r="N18" s="40">
        <v>1</v>
      </c>
    </row>
    <row r="19" spans="1:15">
      <c r="A19" s="62"/>
      <c r="B19" s="71" t="s">
        <v>13</v>
      </c>
      <c r="C19" s="73">
        <v>27.903637</v>
      </c>
      <c r="D19" s="73">
        <v>54.844762000000003</v>
      </c>
      <c r="E19" s="73">
        <v>47.007477000000002</v>
      </c>
      <c r="F19" s="73">
        <v>27.487085</v>
      </c>
      <c r="G19" s="73">
        <v>69.328457</v>
      </c>
      <c r="H19" s="30">
        <v>59.171123000000001</v>
      </c>
      <c r="I19" s="24">
        <v>-14.651031393933945</v>
      </c>
      <c r="J19" s="24">
        <v>85.348968606066052</v>
      </c>
      <c r="K19" s="24">
        <v>152.22193259125149</v>
      </c>
      <c r="L19" s="64"/>
      <c r="N19" s="40">
        <v>1</v>
      </c>
    </row>
    <row r="20" spans="1:15">
      <c r="A20" s="62"/>
      <c r="B20" s="71" t="s">
        <v>14</v>
      </c>
      <c r="C20" s="73">
        <v>30.989426000000002</v>
      </c>
      <c r="D20" s="73">
        <v>39.925061999999997</v>
      </c>
      <c r="E20" s="73">
        <v>48.643236000000002</v>
      </c>
      <c r="F20" s="73">
        <v>34.980075999999997</v>
      </c>
      <c r="G20" s="73">
        <v>66.971767999999997</v>
      </c>
      <c r="H20" s="75"/>
      <c r="I20" s="73" t="s">
        <v>107</v>
      </c>
      <c r="J20" s="73" t="s">
        <v>107</v>
      </c>
      <c r="K20" s="73" t="s">
        <v>107</v>
      </c>
      <c r="L20" s="64"/>
      <c r="N20" s="40" t="s">
        <v>107</v>
      </c>
    </row>
    <row r="21" spans="1:15">
      <c r="A21" s="62"/>
      <c r="B21" s="71" t="s">
        <v>15</v>
      </c>
      <c r="C21" s="73">
        <v>58.307029</v>
      </c>
      <c r="D21" s="73">
        <v>36.599136999999999</v>
      </c>
      <c r="E21" s="73">
        <v>49.429855000000003</v>
      </c>
      <c r="F21" s="73">
        <v>53.882916999999999</v>
      </c>
      <c r="G21" s="73">
        <v>48.146749</v>
      </c>
      <c r="H21" s="75"/>
      <c r="I21" s="73" t="s">
        <v>107</v>
      </c>
      <c r="J21" s="73" t="s">
        <v>107</v>
      </c>
      <c r="K21" s="73" t="s">
        <v>107</v>
      </c>
      <c r="L21" s="64"/>
      <c r="N21" s="40" t="s">
        <v>107</v>
      </c>
    </row>
    <row r="22" spans="1:15">
      <c r="A22" s="62"/>
      <c r="B22" s="71" t="s">
        <v>16</v>
      </c>
      <c r="C22" s="73">
        <v>28.236847000000001</v>
      </c>
      <c r="D22" s="73">
        <v>68.091926000000001</v>
      </c>
      <c r="E22" s="73">
        <v>41.172502000000001</v>
      </c>
      <c r="F22" s="73">
        <v>45.957676999999997</v>
      </c>
      <c r="G22" s="73">
        <v>42.911599000000002</v>
      </c>
      <c r="H22" s="75"/>
      <c r="I22" s="73" t="s">
        <v>107</v>
      </c>
      <c r="J22" s="73" t="s">
        <v>107</v>
      </c>
      <c r="K22" s="73" t="s">
        <v>107</v>
      </c>
      <c r="L22" s="64"/>
      <c r="N22" s="40" t="s">
        <v>107</v>
      </c>
    </row>
    <row r="23" spans="1:15">
      <c r="A23" s="62"/>
      <c r="B23" s="71" t="s">
        <v>17</v>
      </c>
      <c r="C23" s="73">
        <v>29.038112000000002</v>
      </c>
      <c r="D23" s="73">
        <v>32.253188999999999</v>
      </c>
      <c r="E23" s="73">
        <v>34.839720999999997</v>
      </c>
      <c r="F23" s="73">
        <v>23.986134</v>
      </c>
      <c r="G23" s="73">
        <v>99.011424000000005</v>
      </c>
      <c r="H23" s="75"/>
      <c r="I23" s="73" t="s">
        <v>107</v>
      </c>
      <c r="J23" s="73" t="s">
        <v>107</v>
      </c>
      <c r="K23" s="73" t="s">
        <v>107</v>
      </c>
      <c r="L23" s="64"/>
      <c r="N23" s="40" t="s">
        <v>107</v>
      </c>
    </row>
    <row r="24" spans="1:15">
      <c r="A24" s="62"/>
      <c r="B24" s="71" t="s">
        <v>18</v>
      </c>
      <c r="C24" s="73">
        <v>31.542263999999999</v>
      </c>
      <c r="D24" s="73">
        <v>33.707538</v>
      </c>
      <c r="E24" s="73">
        <v>37.997849000000002</v>
      </c>
      <c r="F24" s="73">
        <v>19.519693</v>
      </c>
      <c r="G24" s="73">
        <v>274.11173300000002</v>
      </c>
      <c r="H24" s="75"/>
      <c r="I24" s="73" t="s">
        <v>107</v>
      </c>
      <c r="J24" s="73" t="s">
        <v>107</v>
      </c>
      <c r="K24" s="73" t="s">
        <v>107</v>
      </c>
      <c r="L24" s="64"/>
      <c r="N24" s="40" t="s">
        <v>107</v>
      </c>
    </row>
    <row r="25" spans="1:15">
      <c r="A25" s="62"/>
      <c r="B25" s="74" t="s">
        <v>37</v>
      </c>
      <c r="C25" s="75">
        <v>362.08818000000008</v>
      </c>
      <c r="D25" s="75">
        <v>482.74968999999999</v>
      </c>
      <c r="E25" s="75">
        <v>498.76623100000006</v>
      </c>
      <c r="F25" s="75">
        <v>478.05502999999999</v>
      </c>
      <c r="G25" s="75">
        <v>806.58288800000014</v>
      </c>
      <c r="H25" s="89">
        <v>450.38996700000001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33.32379145875457</v>
      </c>
      <c r="E26" s="75">
        <v>3.3177734407245474</v>
      </c>
      <c r="F26" s="75">
        <v>-4.1524866185257192</v>
      </c>
      <c r="G26" s="75">
        <v>68.721765776630377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183.97450200000003</v>
      </c>
      <c r="D28" s="75">
        <v>272.17283800000001</v>
      </c>
      <c r="E28" s="75">
        <v>286.68306799999999</v>
      </c>
      <c r="F28" s="75">
        <v>299.72853299999997</v>
      </c>
      <c r="G28" s="75">
        <v>275.42961500000001</v>
      </c>
      <c r="H28" s="30">
        <v>450.38996700000001</v>
      </c>
      <c r="I28" s="70">
        <v>63.522708696376014</v>
      </c>
      <c r="J28" s="30">
        <v>163.52270869637601</v>
      </c>
      <c r="K28" s="30">
        <v>-8.1069752541710667</v>
      </c>
      <c r="L28" s="64"/>
    </row>
    <row r="29" spans="1:15" ht="18.75" customHeight="1">
      <c r="A29" s="62"/>
      <c r="B29" s="74" t="s">
        <v>19</v>
      </c>
      <c r="C29" s="75"/>
      <c r="D29" s="75">
        <v>47.940521670769343</v>
      </c>
      <c r="E29" s="75">
        <v>5.3312557221451895</v>
      </c>
      <c r="F29" s="75">
        <v>4.5504832535139483</v>
      </c>
      <c r="G29" s="75">
        <v>-8.1069752541710667</v>
      </c>
      <c r="H29" s="30">
        <v>63.522708696376014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107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107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107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107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107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107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107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107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107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110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42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61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127</v>
      </c>
      <c r="J10" s="152" t="s">
        <v>128</v>
      </c>
      <c r="K10" s="152" t="s">
        <v>106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8.4557230000000008</v>
      </c>
      <c r="D13" s="73">
        <v>12.036407000000001</v>
      </c>
      <c r="E13" s="73">
        <v>14.048556</v>
      </c>
      <c r="F13" s="73">
        <v>6.2181129999999998</v>
      </c>
      <c r="G13" s="73">
        <v>8.2995490000000007</v>
      </c>
      <c r="H13" s="75">
        <v>7.777482</v>
      </c>
      <c r="I13" s="73">
        <v>-6.2903056539578284</v>
      </c>
      <c r="J13" s="73">
        <v>93.70969434604217</v>
      </c>
      <c r="K13" s="73">
        <v>33.473756427392054</v>
      </c>
      <c r="L13" s="64"/>
      <c r="N13" s="40">
        <v>1</v>
      </c>
    </row>
    <row r="14" spans="1:15">
      <c r="A14" s="62"/>
      <c r="B14" s="71" t="s">
        <v>8</v>
      </c>
      <c r="C14" s="73">
        <v>12.178483</v>
      </c>
      <c r="D14" s="73">
        <v>9.5014319999999994</v>
      </c>
      <c r="E14" s="73">
        <v>11.765482</v>
      </c>
      <c r="F14" s="73">
        <v>7.32118</v>
      </c>
      <c r="G14" s="73">
        <v>8.230302</v>
      </c>
      <c r="H14" s="75">
        <v>8.0841639999999995</v>
      </c>
      <c r="I14" s="73">
        <v>-1.775609206077744</v>
      </c>
      <c r="J14" s="73">
        <v>98.224390793922254</v>
      </c>
      <c r="K14" s="73">
        <v>12.417697693541196</v>
      </c>
      <c r="L14" s="64"/>
      <c r="N14" s="40">
        <v>1</v>
      </c>
    </row>
    <row r="15" spans="1:15">
      <c r="A15" s="62"/>
      <c r="B15" s="71" t="s">
        <v>9</v>
      </c>
      <c r="C15" s="73">
        <v>11.570152999999999</v>
      </c>
      <c r="D15" s="73">
        <v>11.014044999999999</v>
      </c>
      <c r="E15" s="73">
        <v>12.459115000000001</v>
      </c>
      <c r="F15" s="73">
        <v>13.233876</v>
      </c>
      <c r="G15" s="73">
        <v>10.054417000000001</v>
      </c>
      <c r="H15" s="75">
        <v>9.6410839999999993</v>
      </c>
      <c r="I15" s="73">
        <v>-4.1109593922750705</v>
      </c>
      <c r="J15" s="73">
        <v>95.889040607724922</v>
      </c>
      <c r="K15" s="73">
        <v>-24.025153326206162</v>
      </c>
      <c r="L15" s="64"/>
      <c r="N15" s="40">
        <v>1</v>
      </c>
    </row>
    <row r="16" spans="1:15">
      <c r="A16" s="62"/>
      <c r="B16" s="71" t="s">
        <v>10</v>
      </c>
      <c r="C16" s="73">
        <v>10.071104</v>
      </c>
      <c r="D16" s="73">
        <v>10.03576</v>
      </c>
      <c r="E16" s="73">
        <v>9.761139</v>
      </c>
      <c r="F16" s="73">
        <v>9.7727229999999992</v>
      </c>
      <c r="G16" s="73">
        <v>11.498799</v>
      </c>
      <c r="H16" s="75">
        <v>8.6728710000000007</v>
      </c>
      <c r="I16" s="73">
        <v>-24.575853530442604</v>
      </c>
      <c r="J16" s="73">
        <v>75.4241464695574</v>
      </c>
      <c r="K16" s="73">
        <v>17.66218074532555</v>
      </c>
      <c r="L16" s="64"/>
      <c r="N16" s="40">
        <v>1</v>
      </c>
    </row>
    <row r="17" spans="1:15">
      <c r="A17" s="62"/>
      <c r="B17" s="71" t="s">
        <v>11</v>
      </c>
      <c r="C17" s="73">
        <v>10.855907</v>
      </c>
      <c r="D17" s="73">
        <v>9.8055000000000003</v>
      </c>
      <c r="E17" s="73">
        <v>10.276801000000001</v>
      </c>
      <c r="F17" s="73">
        <v>11.611632999999999</v>
      </c>
      <c r="G17" s="73">
        <v>10.887681000000001</v>
      </c>
      <c r="H17" s="75">
        <v>9.8454809999999995</v>
      </c>
      <c r="I17" s="73">
        <v>-9.5722863298438039</v>
      </c>
      <c r="J17" s="73">
        <v>90.427713670156194</v>
      </c>
      <c r="K17" s="73">
        <v>-6.2347130674901496</v>
      </c>
      <c r="L17" s="64"/>
      <c r="N17" s="40">
        <v>1</v>
      </c>
    </row>
    <row r="18" spans="1:15">
      <c r="A18" s="62"/>
      <c r="B18" s="71" t="s">
        <v>12</v>
      </c>
      <c r="C18" s="73">
        <v>13.293635999999999</v>
      </c>
      <c r="D18" s="73">
        <v>9.4607340000000004</v>
      </c>
      <c r="E18" s="73">
        <v>11.603546</v>
      </c>
      <c r="F18" s="73">
        <v>8.4057049999999993</v>
      </c>
      <c r="G18" s="73">
        <v>12.130490999999999</v>
      </c>
      <c r="H18" s="75">
        <v>9.6451449999999994</v>
      </c>
      <c r="I18" s="73">
        <v>-20.488420460474355</v>
      </c>
      <c r="J18" s="73">
        <v>79.511579539525641</v>
      </c>
      <c r="K18" s="73">
        <v>44.312594838862431</v>
      </c>
      <c r="L18" s="64"/>
      <c r="N18" s="40">
        <v>1</v>
      </c>
    </row>
    <row r="19" spans="1:15">
      <c r="A19" s="62"/>
      <c r="B19" s="71" t="s">
        <v>13</v>
      </c>
      <c r="C19" s="73">
        <v>11.667294</v>
      </c>
      <c r="D19" s="73">
        <v>11.432345</v>
      </c>
      <c r="E19" s="73">
        <v>10.820418999999999</v>
      </c>
      <c r="F19" s="73">
        <v>10.771713</v>
      </c>
      <c r="G19" s="73">
        <v>10.111105</v>
      </c>
      <c r="H19" s="30">
        <v>9.8827219999999993</v>
      </c>
      <c r="I19" s="24">
        <v>-2.2587343322020725</v>
      </c>
      <c r="J19" s="24">
        <v>97.741265667797933</v>
      </c>
      <c r="K19" s="24">
        <v>-6.1328035754387393</v>
      </c>
      <c r="L19" s="64"/>
      <c r="N19" s="40">
        <v>1</v>
      </c>
    </row>
    <row r="20" spans="1:15">
      <c r="A20" s="62"/>
      <c r="B20" s="71" t="s">
        <v>14</v>
      </c>
      <c r="C20" s="73">
        <v>15.081708000000001</v>
      </c>
      <c r="D20" s="73">
        <v>9.4453279999999999</v>
      </c>
      <c r="E20" s="73">
        <v>8.7958259999999999</v>
      </c>
      <c r="F20" s="73">
        <v>7.6818150000000003</v>
      </c>
      <c r="G20" s="73">
        <v>12.479914000000001</v>
      </c>
      <c r="H20" s="75"/>
      <c r="I20" s="73" t="s">
        <v>107</v>
      </c>
      <c r="J20" s="73" t="s">
        <v>107</v>
      </c>
      <c r="K20" s="73" t="s">
        <v>107</v>
      </c>
      <c r="L20" s="64"/>
      <c r="N20" s="40" t="s">
        <v>107</v>
      </c>
    </row>
    <row r="21" spans="1:15">
      <c r="A21" s="62"/>
      <c r="B21" s="71" t="s">
        <v>15</v>
      </c>
      <c r="C21" s="73">
        <v>18.029945999999999</v>
      </c>
      <c r="D21" s="73">
        <v>7.7341519999999999</v>
      </c>
      <c r="E21" s="73">
        <v>12.78614</v>
      </c>
      <c r="F21" s="73">
        <v>9.8464650000000002</v>
      </c>
      <c r="G21" s="73">
        <v>11.036592000000001</v>
      </c>
      <c r="H21" s="75"/>
      <c r="I21" s="73" t="s">
        <v>107</v>
      </c>
      <c r="J21" s="73" t="s">
        <v>107</v>
      </c>
      <c r="K21" s="73" t="s">
        <v>107</v>
      </c>
      <c r="L21" s="64"/>
      <c r="N21" s="40" t="s">
        <v>107</v>
      </c>
    </row>
    <row r="22" spans="1:15">
      <c r="A22" s="62"/>
      <c r="B22" s="71" t="s">
        <v>16</v>
      </c>
      <c r="C22" s="73">
        <v>16.622601</v>
      </c>
      <c r="D22" s="73">
        <v>15.848153999999999</v>
      </c>
      <c r="E22" s="73">
        <v>9.2020230000000005</v>
      </c>
      <c r="F22" s="73">
        <v>8.6355660000000007</v>
      </c>
      <c r="G22" s="73">
        <v>11.352257</v>
      </c>
      <c r="H22" s="75"/>
      <c r="I22" s="73" t="s">
        <v>107</v>
      </c>
      <c r="J22" s="73" t="s">
        <v>107</v>
      </c>
      <c r="K22" s="73" t="s">
        <v>107</v>
      </c>
      <c r="L22" s="64"/>
      <c r="N22" s="40" t="s">
        <v>107</v>
      </c>
    </row>
    <row r="23" spans="1:15">
      <c r="A23" s="62"/>
      <c r="B23" s="71" t="s">
        <v>17</v>
      </c>
      <c r="C23" s="73">
        <v>15.984664</v>
      </c>
      <c r="D23" s="73">
        <v>12.961328</v>
      </c>
      <c r="E23" s="73">
        <v>7.4235819999999997</v>
      </c>
      <c r="F23" s="73">
        <v>8.6905730000000005</v>
      </c>
      <c r="G23" s="73">
        <v>8.5278399999999994</v>
      </c>
      <c r="H23" s="75"/>
      <c r="I23" s="73" t="s">
        <v>107</v>
      </c>
      <c r="J23" s="73" t="s">
        <v>107</v>
      </c>
      <c r="K23" s="73" t="s">
        <v>107</v>
      </c>
      <c r="L23" s="64"/>
      <c r="N23" s="40" t="s">
        <v>107</v>
      </c>
    </row>
    <row r="24" spans="1:15">
      <c r="A24" s="62"/>
      <c r="B24" s="71" t="s">
        <v>18</v>
      </c>
      <c r="C24" s="73">
        <v>11.914224000000001</v>
      </c>
      <c r="D24" s="73">
        <v>13.877827</v>
      </c>
      <c r="E24" s="73">
        <v>9.5394880000000004</v>
      </c>
      <c r="F24" s="73">
        <v>6.9838709999999997</v>
      </c>
      <c r="G24" s="73">
        <v>9.8269009999999994</v>
      </c>
      <c r="H24" s="75"/>
      <c r="I24" s="73" t="s">
        <v>107</v>
      </c>
      <c r="J24" s="73" t="s">
        <v>107</v>
      </c>
      <c r="K24" s="73" t="s">
        <v>107</v>
      </c>
      <c r="L24" s="64"/>
      <c r="N24" s="40" t="s">
        <v>107</v>
      </c>
    </row>
    <row r="25" spans="1:15">
      <c r="A25" s="62"/>
      <c r="B25" s="74" t="s">
        <v>37</v>
      </c>
      <c r="C25" s="75">
        <v>155.72544299999998</v>
      </c>
      <c r="D25" s="75">
        <v>133.15301199999999</v>
      </c>
      <c r="E25" s="75">
        <v>128.48211699999999</v>
      </c>
      <c r="F25" s="75">
        <v>109.17323299999998</v>
      </c>
      <c r="G25" s="75">
        <v>124.43584799999999</v>
      </c>
      <c r="H25" s="89">
        <v>63.548949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-14.49501800421913</v>
      </c>
      <c r="E26" s="75">
        <v>-3.5079153898523896</v>
      </c>
      <c r="F26" s="75">
        <v>-15.028460342072359</v>
      </c>
      <c r="G26" s="75">
        <v>13.980180471526404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78.092299999999994</v>
      </c>
      <c r="D28" s="75">
        <v>73.286223000000007</v>
      </c>
      <c r="E28" s="75">
        <v>80.735057999999995</v>
      </c>
      <c r="F28" s="75">
        <v>67.334942999999996</v>
      </c>
      <c r="G28" s="75">
        <v>71.212344000000002</v>
      </c>
      <c r="H28" s="30">
        <v>63.548949</v>
      </c>
      <c r="I28" s="70">
        <v>-10.761329524555464</v>
      </c>
      <c r="J28" s="30">
        <v>89.238670475444536</v>
      </c>
      <c r="K28" s="30">
        <v>5.7583786771751022</v>
      </c>
      <c r="L28" s="64"/>
    </row>
    <row r="29" spans="1:15" ht="18.75" customHeight="1">
      <c r="A29" s="62"/>
      <c r="B29" s="74" t="s">
        <v>19</v>
      </c>
      <c r="C29" s="75"/>
      <c r="D29" s="75">
        <v>-6.154354526630657</v>
      </c>
      <c r="E29" s="75">
        <v>10.164031785346594</v>
      </c>
      <c r="F29" s="75">
        <v>-16.597640891024067</v>
      </c>
      <c r="G29" s="75">
        <v>5.7583786771751022</v>
      </c>
      <c r="H29" s="30">
        <v>-10.761329524555464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107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107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107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107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107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107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107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107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107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110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57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61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127</v>
      </c>
      <c r="J10" s="152" t="s">
        <v>128</v>
      </c>
      <c r="K10" s="152" t="s">
        <v>106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31.232427000000001</v>
      </c>
      <c r="D13" s="73">
        <v>29.577714</v>
      </c>
      <c r="E13" s="73">
        <v>34.077455</v>
      </c>
      <c r="F13" s="73">
        <v>36.334681000000003</v>
      </c>
      <c r="G13" s="73">
        <v>72.166032000000001</v>
      </c>
      <c r="H13" s="75">
        <v>90.326402999999999</v>
      </c>
      <c r="I13" s="73">
        <v>25.164707684080501</v>
      </c>
      <c r="J13" s="73">
        <v>125.1647076840805</v>
      </c>
      <c r="K13" s="73">
        <v>98.614739455122759</v>
      </c>
      <c r="L13" s="64"/>
      <c r="N13" s="40">
        <v>1</v>
      </c>
    </row>
    <row r="14" spans="1:15">
      <c r="A14" s="62"/>
      <c r="B14" s="71" t="s">
        <v>8</v>
      </c>
      <c r="C14" s="73">
        <v>25.836099999999998</v>
      </c>
      <c r="D14" s="73">
        <v>38.156098</v>
      </c>
      <c r="E14" s="73">
        <v>32.708424000000001</v>
      </c>
      <c r="F14" s="73">
        <v>33.739196999999997</v>
      </c>
      <c r="G14" s="73">
        <v>68.901461999999995</v>
      </c>
      <c r="H14" s="75">
        <v>58.428272</v>
      </c>
      <c r="I14" s="73">
        <v>-15.200243501364309</v>
      </c>
      <c r="J14" s="73">
        <v>84.799756498635688</v>
      </c>
      <c r="K14" s="73">
        <v>104.21784786401406</v>
      </c>
      <c r="L14" s="64"/>
      <c r="N14" s="40">
        <v>1</v>
      </c>
    </row>
    <row r="15" spans="1:15">
      <c r="A15" s="62"/>
      <c r="B15" s="71" t="s">
        <v>9</v>
      </c>
      <c r="C15" s="73">
        <v>40.438068999999999</v>
      </c>
      <c r="D15" s="73">
        <v>46.308016000000002</v>
      </c>
      <c r="E15" s="73">
        <v>46.975644000000003</v>
      </c>
      <c r="F15" s="73">
        <v>79.390640000000005</v>
      </c>
      <c r="G15" s="73">
        <v>84.673045000000002</v>
      </c>
      <c r="H15" s="75">
        <v>105.435647</v>
      </c>
      <c r="I15" s="73">
        <v>24.520910993575342</v>
      </c>
      <c r="J15" s="73">
        <v>124.52091099357534</v>
      </c>
      <c r="K15" s="73">
        <v>6.6536873868254354</v>
      </c>
      <c r="L15" s="64"/>
      <c r="M15" s="141"/>
      <c r="N15" s="40">
        <v>1</v>
      </c>
    </row>
    <row r="16" spans="1:15">
      <c r="A16" s="62"/>
      <c r="B16" s="71" t="s">
        <v>10</v>
      </c>
      <c r="C16" s="73">
        <v>36.170046999999997</v>
      </c>
      <c r="D16" s="73">
        <v>53.817841999999999</v>
      </c>
      <c r="E16" s="73">
        <v>38.498739999999998</v>
      </c>
      <c r="F16" s="73">
        <v>41.696727000000003</v>
      </c>
      <c r="G16" s="73">
        <v>106.80718400000001</v>
      </c>
      <c r="H16" s="75">
        <v>51.754018000000002</v>
      </c>
      <c r="I16" s="73">
        <v>-51.54444105557544</v>
      </c>
      <c r="J16" s="73">
        <v>48.45555894442456</v>
      </c>
      <c r="K16" s="73">
        <v>156.1524409337932</v>
      </c>
      <c r="L16" s="64"/>
      <c r="N16" s="40">
        <v>1</v>
      </c>
    </row>
    <row r="17" spans="1:15">
      <c r="A17" s="62"/>
      <c r="B17" s="71" t="s">
        <v>11</v>
      </c>
      <c r="C17" s="73">
        <v>59.449888000000001</v>
      </c>
      <c r="D17" s="73">
        <v>45.467731999999998</v>
      </c>
      <c r="E17" s="73">
        <v>49.752789</v>
      </c>
      <c r="F17" s="73">
        <v>99.364813999999996</v>
      </c>
      <c r="G17" s="73">
        <v>82.792849000000004</v>
      </c>
      <c r="H17" s="75">
        <v>76.972693000000007</v>
      </c>
      <c r="I17" s="73">
        <v>-7.0297810382150221</v>
      </c>
      <c r="J17" s="73">
        <v>92.97021896178498</v>
      </c>
      <c r="K17" s="73">
        <v>-16.677900690278548</v>
      </c>
      <c r="L17" s="64"/>
      <c r="N17" s="40">
        <v>1</v>
      </c>
    </row>
    <row r="18" spans="1:15">
      <c r="A18" s="62"/>
      <c r="B18" s="71" t="s">
        <v>12</v>
      </c>
      <c r="C18" s="73">
        <v>39.390357000000002</v>
      </c>
      <c r="D18" s="73">
        <v>55.608924999999999</v>
      </c>
      <c r="E18" s="73">
        <v>40.154916</v>
      </c>
      <c r="F18" s="73">
        <v>45.749231999999999</v>
      </c>
      <c r="G18" s="73">
        <v>84.905079000000001</v>
      </c>
      <c r="H18" s="75">
        <v>49.962535000000003</v>
      </c>
      <c r="I18" s="73">
        <v>-41.154833623086319</v>
      </c>
      <c r="J18" s="73">
        <v>58.845166376913681</v>
      </c>
      <c r="K18" s="73">
        <v>85.587987575397989</v>
      </c>
      <c r="L18" s="64"/>
      <c r="N18" s="40">
        <v>1</v>
      </c>
    </row>
    <row r="19" spans="1:15">
      <c r="A19" s="62"/>
      <c r="B19" s="71" t="s">
        <v>13</v>
      </c>
      <c r="C19" s="73">
        <v>37.234344999999998</v>
      </c>
      <c r="D19" s="73">
        <v>64.232972000000004</v>
      </c>
      <c r="E19" s="73">
        <v>49.545779000000003</v>
      </c>
      <c r="F19" s="73">
        <v>43.396684999999998</v>
      </c>
      <c r="G19" s="73">
        <v>61.239846</v>
      </c>
      <c r="H19" s="30">
        <v>100.18530699999999</v>
      </c>
      <c r="I19" s="24">
        <v>63.594968870431188</v>
      </c>
      <c r="J19" s="24">
        <v>163.59496887043119</v>
      </c>
      <c r="K19" s="24">
        <v>41.116414767625685</v>
      </c>
      <c r="L19" s="64"/>
      <c r="N19" s="40">
        <v>1</v>
      </c>
    </row>
    <row r="20" spans="1:15">
      <c r="A20" s="62"/>
      <c r="B20" s="71" t="s">
        <v>14</v>
      </c>
      <c r="C20" s="73">
        <v>32.760192000000004</v>
      </c>
      <c r="D20" s="73">
        <v>57.451256000000001</v>
      </c>
      <c r="E20" s="73">
        <v>34.432616000000003</v>
      </c>
      <c r="F20" s="73">
        <v>65.041335000000004</v>
      </c>
      <c r="G20" s="73">
        <v>61.038124000000003</v>
      </c>
      <c r="H20" s="75"/>
      <c r="I20" s="73" t="s">
        <v>107</v>
      </c>
      <c r="J20" s="73" t="s">
        <v>107</v>
      </c>
      <c r="K20" s="73" t="s">
        <v>107</v>
      </c>
      <c r="L20" s="64"/>
      <c r="N20" s="40" t="s">
        <v>107</v>
      </c>
    </row>
    <row r="21" spans="1:15">
      <c r="A21" s="62"/>
      <c r="B21" s="71" t="s">
        <v>15</v>
      </c>
      <c r="C21" s="73">
        <v>70.873686000000006</v>
      </c>
      <c r="D21" s="73">
        <v>57.273555999999999</v>
      </c>
      <c r="E21" s="73">
        <v>37.867396999999997</v>
      </c>
      <c r="F21" s="73">
        <v>52.586784999999999</v>
      </c>
      <c r="G21" s="73">
        <v>38.009610000000002</v>
      </c>
      <c r="H21" s="75"/>
      <c r="I21" s="73" t="s">
        <v>107</v>
      </c>
      <c r="J21" s="73" t="s">
        <v>107</v>
      </c>
      <c r="K21" s="73" t="s">
        <v>107</v>
      </c>
      <c r="L21" s="64"/>
      <c r="N21" s="40" t="s">
        <v>107</v>
      </c>
    </row>
    <row r="22" spans="1:15">
      <c r="A22" s="62"/>
      <c r="B22" s="71" t="s">
        <v>16</v>
      </c>
      <c r="C22" s="73">
        <v>42.882519000000002</v>
      </c>
      <c r="D22" s="73">
        <v>58.268954000000001</v>
      </c>
      <c r="E22" s="73">
        <v>37.332481999999999</v>
      </c>
      <c r="F22" s="73">
        <v>45.276226000000001</v>
      </c>
      <c r="G22" s="73">
        <v>50.990205000000003</v>
      </c>
      <c r="H22" s="75"/>
      <c r="I22" s="73" t="s">
        <v>107</v>
      </c>
      <c r="J22" s="73" t="s">
        <v>107</v>
      </c>
      <c r="K22" s="73" t="s">
        <v>107</v>
      </c>
      <c r="L22" s="64"/>
      <c r="N22" s="40" t="s">
        <v>107</v>
      </c>
    </row>
    <row r="23" spans="1:15">
      <c r="A23" s="62"/>
      <c r="B23" s="71" t="s">
        <v>17</v>
      </c>
      <c r="C23" s="73">
        <v>52.274510999999997</v>
      </c>
      <c r="D23" s="73">
        <v>32.685625999999999</v>
      </c>
      <c r="E23" s="73">
        <v>37.323721999999997</v>
      </c>
      <c r="F23" s="73">
        <v>73.955914000000007</v>
      </c>
      <c r="G23" s="73">
        <v>59.083449000000002</v>
      </c>
      <c r="H23" s="75"/>
      <c r="I23" s="73" t="s">
        <v>107</v>
      </c>
      <c r="J23" s="73" t="s">
        <v>107</v>
      </c>
      <c r="K23" s="73" t="s">
        <v>107</v>
      </c>
      <c r="L23" s="64"/>
      <c r="N23" s="40" t="s">
        <v>107</v>
      </c>
    </row>
    <row r="24" spans="1:15">
      <c r="A24" s="62"/>
      <c r="B24" s="71" t="s">
        <v>18</v>
      </c>
      <c r="C24" s="73">
        <v>40.007123</v>
      </c>
      <c r="D24" s="73">
        <v>60.519283000000001</v>
      </c>
      <c r="E24" s="73">
        <v>46.674695999999997</v>
      </c>
      <c r="F24" s="73">
        <v>96.752866999999995</v>
      </c>
      <c r="G24" s="73">
        <v>45.351948</v>
      </c>
      <c r="H24" s="75"/>
      <c r="I24" s="73" t="s">
        <v>107</v>
      </c>
      <c r="J24" s="73" t="s">
        <v>107</v>
      </c>
      <c r="K24" s="73" t="s">
        <v>107</v>
      </c>
      <c r="L24" s="64"/>
      <c r="N24" s="40" t="s">
        <v>107</v>
      </c>
    </row>
    <row r="25" spans="1:15">
      <c r="A25" s="62"/>
      <c r="B25" s="74" t="s">
        <v>37</v>
      </c>
      <c r="C25" s="75">
        <v>508.54926400000005</v>
      </c>
      <c r="D25" s="75">
        <v>599.367974</v>
      </c>
      <c r="E25" s="75">
        <v>485.34465999999992</v>
      </c>
      <c r="F25" s="75">
        <v>713.28510300000005</v>
      </c>
      <c r="G25" s="75">
        <v>815.95883299999991</v>
      </c>
      <c r="H25" s="89">
        <v>533.06487500000003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17.85838982160044</v>
      </c>
      <c r="E26" s="75">
        <v>-19.023925025396849</v>
      </c>
      <c r="F26" s="75">
        <v>46.964654561152507</v>
      </c>
      <c r="G26" s="75">
        <v>14.394486800322227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269.75123300000001</v>
      </c>
      <c r="D28" s="75">
        <v>333.16929900000002</v>
      </c>
      <c r="E28" s="75">
        <v>291.71374700000001</v>
      </c>
      <c r="F28" s="75">
        <v>379.67197600000003</v>
      </c>
      <c r="G28" s="75">
        <v>561.48549700000001</v>
      </c>
      <c r="H28" s="30">
        <v>533.06487500000003</v>
      </c>
      <c r="I28" s="70">
        <v>-5.0616840776565919</v>
      </c>
      <c r="J28" s="30">
        <v>94.938315922343406</v>
      </c>
      <c r="K28" s="30">
        <v>47.887000488021258</v>
      </c>
      <c r="L28" s="64"/>
    </row>
    <row r="29" spans="1:15" ht="18.75" customHeight="1">
      <c r="A29" s="62"/>
      <c r="B29" s="74" t="s">
        <v>19</v>
      </c>
      <c r="C29" s="75"/>
      <c r="D29" s="75">
        <v>23.509833595459419</v>
      </c>
      <c r="E29" s="75">
        <v>-12.442788733664202</v>
      </c>
      <c r="F29" s="75">
        <v>30.152239962829054</v>
      </c>
      <c r="G29" s="75">
        <v>47.887000488021258</v>
      </c>
      <c r="H29" s="30">
        <v>-5.0616840776565919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107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107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107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107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107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107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107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107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107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110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56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61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127</v>
      </c>
      <c r="J10" s="152" t="s">
        <v>128</v>
      </c>
      <c r="K10" s="152" t="s">
        <v>106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20.542933999999999</v>
      </c>
      <c r="D13" s="73">
        <v>21.336793</v>
      </c>
      <c r="E13" s="73">
        <v>31.076635</v>
      </c>
      <c r="F13" s="73">
        <v>19.253278999999999</v>
      </c>
      <c r="G13" s="73">
        <v>28.169530999999999</v>
      </c>
      <c r="H13" s="75">
        <v>30.163504</v>
      </c>
      <c r="I13" s="73">
        <v>7.078474256458156</v>
      </c>
      <c r="J13" s="73">
        <v>107.07847425645815</v>
      </c>
      <c r="K13" s="73">
        <v>46.310303818897559</v>
      </c>
      <c r="L13" s="64"/>
      <c r="N13" s="40">
        <v>1</v>
      </c>
    </row>
    <row r="14" spans="1:15">
      <c r="A14" s="62"/>
      <c r="B14" s="71" t="s">
        <v>8</v>
      </c>
      <c r="C14" s="73">
        <v>27.276871</v>
      </c>
      <c r="D14" s="73">
        <v>20.302807000000001</v>
      </c>
      <c r="E14" s="73">
        <v>26.102098000000002</v>
      </c>
      <c r="F14" s="73">
        <v>31.779671</v>
      </c>
      <c r="G14" s="73">
        <v>28.962893000000001</v>
      </c>
      <c r="H14" s="75">
        <v>37.922593999999997</v>
      </c>
      <c r="I14" s="73">
        <v>30.935103755001258</v>
      </c>
      <c r="J14" s="73">
        <v>130.93510375500125</v>
      </c>
      <c r="K14" s="73">
        <v>-8.8634586556921811</v>
      </c>
      <c r="L14" s="64"/>
      <c r="N14" s="40">
        <v>1</v>
      </c>
    </row>
    <row r="15" spans="1:15">
      <c r="A15" s="62"/>
      <c r="B15" s="71" t="s">
        <v>9</v>
      </c>
      <c r="C15" s="73">
        <v>25.727661000000001</v>
      </c>
      <c r="D15" s="73">
        <v>34.709926000000003</v>
      </c>
      <c r="E15" s="73">
        <v>29.061143000000001</v>
      </c>
      <c r="F15" s="73">
        <v>39.865209</v>
      </c>
      <c r="G15" s="73">
        <v>47.688529000000003</v>
      </c>
      <c r="H15" s="75">
        <v>82.311188999999999</v>
      </c>
      <c r="I15" s="73">
        <v>72.601652275749572</v>
      </c>
      <c r="J15" s="73">
        <v>172.60165227574959</v>
      </c>
      <c r="K15" s="73">
        <v>19.624429913311126</v>
      </c>
      <c r="L15" s="64"/>
      <c r="M15" s="141"/>
      <c r="N15" s="40">
        <v>1</v>
      </c>
    </row>
    <row r="16" spans="1:15">
      <c r="A16" s="62"/>
      <c r="B16" s="71" t="s">
        <v>10</v>
      </c>
      <c r="C16" s="73">
        <v>28.981442999999999</v>
      </c>
      <c r="D16" s="73">
        <v>32.254680999999998</v>
      </c>
      <c r="E16" s="73">
        <v>28.993326</v>
      </c>
      <c r="F16" s="73">
        <v>39.509805</v>
      </c>
      <c r="G16" s="73">
        <v>29.888977000000001</v>
      </c>
      <c r="H16" s="75">
        <v>50.891683</v>
      </c>
      <c r="I16" s="73">
        <v>70.269069429843654</v>
      </c>
      <c r="J16" s="73">
        <v>170.26906942984365</v>
      </c>
      <c r="K16" s="73">
        <v>-24.35048211450297</v>
      </c>
      <c r="L16" s="64"/>
      <c r="N16" s="40">
        <v>1</v>
      </c>
    </row>
    <row r="17" spans="1:15">
      <c r="A17" s="62"/>
      <c r="B17" s="71" t="s">
        <v>11</v>
      </c>
      <c r="C17" s="73">
        <v>24.475068</v>
      </c>
      <c r="D17" s="73">
        <v>28.008064000000001</v>
      </c>
      <c r="E17" s="73">
        <v>28.56813</v>
      </c>
      <c r="F17" s="73">
        <v>37.921467999999997</v>
      </c>
      <c r="G17" s="73">
        <v>34.056234000000003</v>
      </c>
      <c r="H17" s="75">
        <v>60.096820999999998</v>
      </c>
      <c r="I17" s="73">
        <v>76.463495640768713</v>
      </c>
      <c r="J17" s="73">
        <v>176.46349564076871</v>
      </c>
      <c r="K17" s="73">
        <v>-10.192733045039271</v>
      </c>
      <c r="L17" s="64"/>
      <c r="N17" s="40">
        <v>1</v>
      </c>
    </row>
    <row r="18" spans="1:15">
      <c r="A18" s="62"/>
      <c r="B18" s="71" t="s">
        <v>12</v>
      </c>
      <c r="C18" s="73">
        <v>24.044968999999998</v>
      </c>
      <c r="D18" s="73">
        <v>39.348723</v>
      </c>
      <c r="E18" s="73">
        <v>29.806539999999998</v>
      </c>
      <c r="F18" s="73">
        <v>36.452156000000002</v>
      </c>
      <c r="G18" s="73">
        <v>33.662402</v>
      </c>
      <c r="H18" s="75">
        <v>53.612842000000001</v>
      </c>
      <c r="I18" s="73">
        <v>59.266240121545685</v>
      </c>
      <c r="J18" s="73">
        <v>159.26624012154568</v>
      </c>
      <c r="K18" s="73">
        <v>-7.6531934078192805</v>
      </c>
      <c r="L18" s="64"/>
      <c r="N18" s="40">
        <v>1</v>
      </c>
    </row>
    <row r="19" spans="1:15">
      <c r="A19" s="62"/>
      <c r="B19" s="71" t="s">
        <v>13</v>
      </c>
      <c r="C19" s="73">
        <v>25.885103000000001</v>
      </c>
      <c r="D19" s="73">
        <v>41.953769999999999</v>
      </c>
      <c r="E19" s="73">
        <v>27.879864999999999</v>
      </c>
      <c r="F19" s="73">
        <v>33.313402000000004</v>
      </c>
      <c r="G19" s="73">
        <v>28.349252</v>
      </c>
      <c r="H19" s="30">
        <v>36.872708000000003</v>
      </c>
      <c r="I19" s="24">
        <v>30.065893802065769</v>
      </c>
      <c r="J19" s="24">
        <v>130.06589380206577</v>
      </c>
      <c r="K19" s="24">
        <v>-14.901360119269725</v>
      </c>
      <c r="L19" s="64"/>
      <c r="N19" s="40">
        <v>1</v>
      </c>
    </row>
    <row r="20" spans="1:15">
      <c r="A20" s="62"/>
      <c r="B20" s="71" t="s">
        <v>14</v>
      </c>
      <c r="C20" s="73">
        <v>27.994316999999999</v>
      </c>
      <c r="D20" s="73">
        <v>38.390971</v>
      </c>
      <c r="E20" s="73">
        <v>24.017786999999998</v>
      </c>
      <c r="F20" s="73">
        <v>35.108320999999997</v>
      </c>
      <c r="G20" s="73">
        <v>37.620075</v>
      </c>
      <c r="H20" s="75"/>
      <c r="I20" s="73" t="s">
        <v>107</v>
      </c>
      <c r="J20" s="73" t="s">
        <v>107</v>
      </c>
      <c r="K20" s="73" t="s">
        <v>107</v>
      </c>
      <c r="L20" s="64"/>
      <c r="N20" s="40" t="s">
        <v>107</v>
      </c>
    </row>
    <row r="21" spans="1:15">
      <c r="A21" s="62"/>
      <c r="B21" s="71" t="s">
        <v>15</v>
      </c>
      <c r="C21" s="73">
        <v>25.225287000000002</v>
      </c>
      <c r="D21" s="73">
        <v>33.883862999999998</v>
      </c>
      <c r="E21" s="73">
        <v>29.52974</v>
      </c>
      <c r="F21" s="73">
        <v>51.125860000000003</v>
      </c>
      <c r="G21" s="73">
        <v>32.770449999999997</v>
      </c>
      <c r="H21" s="75"/>
      <c r="I21" s="73" t="s">
        <v>107</v>
      </c>
      <c r="J21" s="73" t="s">
        <v>107</v>
      </c>
      <c r="K21" s="73" t="s">
        <v>107</v>
      </c>
      <c r="L21" s="64"/>
      <c r="N21" s="40" t="s">
        <v>107</v>
      </c>
    </row>
    <row r="22" spans="1:15">
      <c r="A22" s="62"/>
      <c r="B22" s="71" t="s">
        <v>16</v>
      </c>
      <c r="C22" s="73">
        <v>25.683762999999999</v>
      </c>
      <c r="D22" s="73">
        <v>47.688431999999999</v>
      </c>
      <c r="E22" s="73">
        <v>30.120318000000001</v>
      </c>
      <c r="F22" s="73">
        <v>63.215862999999999</v>
      </c>
      <c r="G22" s="73">
        <v>35.301969</v>
      </c>
      <c r="H22" s="75"/>
      <c r="I22" s="73" t="s">
        <v>107</v>
      </c>
      <c r="J22" s="73" t="s">
        <v>107</v>
      </c>
      <c r="K22" s="73" t="s">
        <v>107</v>
      </c>
      <c r="L22" s="64"/>
      <c r="N22" s="40" t="s">
        <v>107</v>
      </c>
    </row>
    <row r="23" spans="1:15">
      <c r="A23" s="62"/>
      <c r="B23" s="71" t="s">
        <v>17</v>
      </c>
      <c r="C23" s="73">
        <v>26.505005000000001</v>
      </c>
      <c r="D23" s="73">
        <v>39.529815999999997</v>
      </c>
      <c r="E23" s="73">
        <v>30.383334999999999</v>
      </c>
      <c r="F23" s="73">
        <v>31.991367</v>
      </c>
      <c r="G23" s="73">
        <v>36.950732000000002</v>
      </c>
      <c r="H23" s="75"/>
      <c r="I23" s="73" t="s">
        <v>107</v>
      </c>
      <c r="J23" s="73" t="s">
        <v>107</v>
      </c>
      <c r="K23" s="73" t="s">
        <v>107</v>
      </c>
      <c r="L23" s="64"/>
      <c r="N23" s="40" t="s">
        <v>107</v>
      </c>
    </row>
    <row r="24" spans="1:15">
      <c r="A24" s="62"/>
      <c r="B24" s="71" t="s">
        <v>18</v>
      </c>
      <c r="C24" s="73">
        <v>27.686091999999999</v>
      </c>
      <c r="D24" s="73">
        <v>44.139004999999997</v>
      </c>
      <c r="E24" s="73">
        <v>31.940797</v>
      </c>
      <c r="F24" s="73">
        <v>38.501288000000002</v>
      </c>
      <c r="G24" s="73">
        <v>38.792062000000001</v>
      </c>
      <c r="H24" s="75"/>
      <c r="I24" s="73" t="s">
        <v>107</v>
      </c>
      <c r="J24" s="73" t="s">
        <v>107</v>
      </c>
      <c r="K24" s="73" t="s">
        <v>107</v>
      </c>
      <c r="L24" s="64"/>
      <c r="N24" s="40" t="s">
        <v>107</v>
      </c>
    </row>
    <row r="25" spans="1:15">
      <c r="A25" s="62"/>
      <c r="B25" s="74" t="s">
        <v>37</v>
      </c>
      <c r="C25" s="75">
        <v>310.02851299999998</v>
      </c>
      <c r="D25" s="75">
        <v>421.54685099999995</v>
      </c>
      <c r="E25" s="75">
        <v>347.47971399999994</v>
      </c>
      <c r="F25" s="75">
        <v>458.037689</v>
      </c>
      <c r="G25" s="75">
        <v>412.21310599999998</v>
      </c>
      <c r="H25" s="89">
        <v>351.87134099999997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35.970348959484255</v>
      </c>
      <c r="E26" s="75">
        <v>-17.570321501464615</v>
      </c>
      <c r="F26" s="75">
        <v>31.817101990592779</v>
      </c>
      <c r="G26" s="75">
        <v>-10.004544189375652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176.93404900000002</v>
      </c>
      <c r="D28" s="75">
        <v>217.91476399999999</v>
      </c>
      <c r="E28" s="75">
        <v>201.48773699999998</v>
      </c>
      <c r="F28" s="75">
        <v>238.09499</v>
      </c>
      <c r="G28" s="75">
        <v>230.777818</v>
      </c>
      <c r="H28" s="30">
        <v>351.87134099999997</v>
      </c>
      <c r="I28" s="70">
        <v>52.471907417029115</v>
      </c>
      <c r="J28" s="30">
        <v>152.47190741702912</v>
      </c>
      <c r="K28" s="30">
        <v>-3.0732154422904889</v>
      </c>
      <c r="L28" s="64"/>
    </row>
    <row r="29" spans="1:15" ht="18.75" customHeight="1">
      <c r="A29" s="62"/>
      <c r="B29" s="74" t="s">
        <v>19</v>
      </c>
      <c r="C29" s="75"/>
      <c r="D29" s="75">
        <v>23.161576435748653</v>
      </c>
      <c r="E29" s="75">
        <v>-7.5382808849059906</v>
      </c>
      <c r="F29" s="75">
        <v>18.168476923238263</v>
      </c>
      <c r="G29" s="75">
        <v>-3.0732154422904889</v>
      </c>
      <c r="H29" s="30">
        <v>52.471907417029115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107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107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107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107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107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107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107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107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107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110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 t="s">
        <v>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108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61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127</v>
      </c>
      <c r="J10" s="152" t="s">
        <v>128</v>
      </c>
      <c r="K10" s="152" t="s">
        <v>106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57.265261000000002</v>
      </c>
      <c r="D13" s="73">
        <v>92.264145999999997</v>
      </c>
      <c r="E13" s="73">
        <v>73.281199999999998</v>
      </c>
      <c r="F13" s="73">
        <v>21.263334</v>
      </c>
      <c r="G13" s="73">
        <v>17.914591000000001</v>
      </c>
      <c r="H13" s="75">
        <v>25.864612999999999</v>
      </c>
      <c r="I13" s="73">
        <v>44.377356982361448</v>
      </c>
      <c r="J13" s="73">
        <v>144.37735698236145</v>
      </c>
      <c r="K13" s="73">
        <v>-15.748908426119812</v>
      </c>
      <c r="L13" s="64"/>
      <c r="N13" s="40">
        <v>1</v>
      </c>
    </row>
    <row r="14" spans="1:15">
      <c r="A14" s="62"/>
      <c r="B14" s="71" t="s">
        <v>8</v>
      </c>
      <c r="C14" s="73">
        <v>72.405430999999993</v>
      </c>
      <c r="D14" s="73">
        <v>118.603459</v>
      </c>
      <c r="E14" s="73">
        <v>94.003271999999996</v>
      </c>
      <c r="F14" s="73">
        <v>42.855172000000003</v>
      </c>
      <c r="G14" s="73">
        <v>24.115259999999999</v>
      </c>
      <c r="H14" s="75">
        <v>28.481327</v>
      </c>
      <c r="I14" s="73">
        <v>18.104996587223198</v>
      </c>
      <c r="J14" s="73">
        <v>118.1049965872232</v>
      </c>
      <c r="K14" s="73">
        <v>-43.728472260010996</v>
      </c>
      <c r="L14" s="64"/>
      <c r="N14" s="40">
        <v>1</v>
      </c>
    </row>
    <row r="15" spans="1:15">
      <c r="A15" s="62"/>
      <c r="B15" s="71" t="s">
        <v>9</v>
      </c>
      <c r="C15" s="73">
        <v>93.527496999999997</v>
      </c>
      <c r="D15" s="73">
        <v>85.772116999999994</v>
      </c>
      <c r="E15" s="73">
        <v>89.293678999999997</v>
      </c>
      <c r="F15" s="73">
        <v>44.252465999999998</v>
      </c>
      <c r="G15" s="73">
        <v>31.915921000000001</v>
      </c>
      <c r="H15" s="75">
        <v>66.197772000000001</v>
      </c>
      <c r="I15" s="73">
        <v>107.4130086986993</v>
      </c>
      <c r="J15" s="73">
        <v>207.41300869869929</v>
      </c>
      <c r="K15" s="73">
        <v>-27.877644152079561</v>
      </c>
      <c r="L15" s="64"/>
      <c r="N15" s="40">
        <v>1</v>
      </c>
    </row>
    <row r="16" spans="1:15">
      <c r="A16" s="62"/>
      <c r="B16" s="71" t="s">
        <v>10</v>
      </c>
      <c r="C16" s="73">
        <v>76.643270999999999</v>
      </c>
      <c r="D16" s="73">
        <v>135.54060799999999</v>
      </c>
      <c r="E16" s="73">
        <v>58.585979999999999</v>
      </c>
      <c r="F16" s="73">
        <v>33.238880000000002</v>
      </c>
      <c r="G16" s="73">
        <v>27.271481000000001</v>
      </c>
      <c r="H16" s="75">
        <v>32.681528</v>
      </c>
      <c r="I16" s="73">
        <v>19.837745518844386</v>
      </c>
      <c r="J16" s="73">
        <v>119.83774551884439</v>
      </c>
      <c r="K16" s="73">
        <v>-17.953068815796435</v>
      </c>
      <c r="L16" s="64"/>
      <c r="N16" s="40">
        <v>1</v>
      </c>
    </row>
    <row r="17" spans="1:15">
      <c r="A17" s="62"/>
      <c r="B17" s="71" t="s">
        <v>11</v>
      </c>
      <c r="C17" s="73">
        <v>102.600295</v>
      </c>
      <c r="D17" s="73">
        <v>121.832396</v>
      </c>
      <c r="E17" s="73">
        <v>100.592893</v>
      </c>
      <c r="F17" s="73">
        <v>40.625332</v>
      </c>
      <c r="G17" s="73">
        <v>26.349699000000001</v>
      </c>
      <c r="H17" s="75">
        <v>39.828446</v>
      </c>
      <c r="I17" s="73">
        <v>51.153324370043073</v>
      </c>
      <c r="J17" s="73">
        <v>151.15332437004307</v>
      </c>
      <c r="K17" s="73">
        <v>-35.139732519601317</v>
      </c>
      <c r="L17" s="64"/>
      <c r="N17" s="40">
        <v>1</v>
      </c>
    </row>
    <row r="18" spans="1:15">
      <c r="A18" s="62"/>
      <c r="B18" s="71" t="s">
        <v>12</v>
      </c>
      <c r="C18" s="73">
        <v>93.007712999999995</v>
      </c>
      <c r="D18" s="73">
        <v>84.867217999999994</v>
      </c>
      <c r="E18" s="73">
        <v>87.970348999999999</v>
      </c>
      <c r="F18" s="73">
        <v>25.824705999999999</v>
      </c>
      <c r="G18" s="73">
        <v>27.200520999999998</v>
      </c>
      <c r="H18" s="75">
        <v>41.545611999999998</v>
      </c>
      <c r="I18" s="73">
        <v>52.738294976041075</v>
      </c>
      <c r="J18" s="73">
        <v>152.73829497604109</v>
      </c>
      <c r="K18" s="73">
        <v>5.3275146675435536</v>
      </c>
      <c r="L18" s="64"/>
      <c r="N18" s="40">
        <v>1</v>
      </c>
    </row>
    <row r="19" spans="1:15">
      <c r="A19" s="62"/>
      <c r="B19" s="71" t="s">
        <v>13</v>
      </c>
      <c r="C19" s="73">
        <v>109.346581</v>
      </c>
      <c r="D19" s="73">
        <v>108.242307</v>
      </c>
      <c r="E19" s="73">
        <v>55.251730000000002</v>
      </c>
      <c r="F19" s="73">
        <v>23.754418000000001</v>
      </c>
      <c r="G19" s="73">
        <v>24.992796999999999</v>
      </c>
      <c r="H19" s="30">
        <v>69.804705999999996</v>
      </c>
      <c r="I19" s="24">
        <v>179.29929571308082</v>
      </c>
      <c r="J19" s="24">
        <v>279.29929571308082</v>
      </c>
      <c r="K19" s="24">
        <v>5.2132575927559932</v>
      </c>
      <c r="L19" s="64"/>
      <c r="N19" s="40">
        <v>1</v>
      </c>
    </row>
    <row r="20" spans="1:15">
      <c r="A20" s="62"/>
      <c r="B20" s="71" t="s">
        <v>14</v>
      </c>
      <c r="C20" s="73">
        <v>124.82734499999999</v>
      </c>
      <c r="D20" s="73">
        <v>94.340114</v>
      </c>
      <c r="E20" s="73">
        <v>52.298253000000003</v>
      </c>
      <c r="F20" s="73">
        <v>17.919211000000001</v>
      </c>
      <c r="G20" s="73">
        <v>30.091861000000002</v>
      </c>
      <c r="H20" s="75"/>
      <c r="I20" s="73" t="s">
        <v>107</v>
      </c>
      <c r="J20" s="73" t="s">
        <v>107</v>
      </c>
      <c r="K20" s="73" t="s">
        <v>107</v>
      </c>
      <c r="L20" s="64"/>
      <c r="N20" s="40" t="s">
        <v>107</v>
      </c>
    </row>
    <row r="21" spans="1:15">
      <c r="A21" s="62"/>
      <c r="B21" s="71" t="s">
        <v>15</v>
      </c>
      <c r="C21" s="73">
        <v>123.91264700000001</v>
      </c>
      <c r="D21" s="73">
        <v>86.753704999999997</v>
      </c>
      <c r="E21" s="73">
        <v>69.132727000000003</v>
      </c>
      <c r="F21" s="73">
        <v>23.856262999999998</v>
      </c>
      <c r="G21" s="73">
        <v>29.099229999999999</v>
      </c>
      <c r="H21" s="75"/>
      <c r="I21" s="73" t="s">
        <v>107</v>
      </c>
      <c r="J21" s="73" t="s">
        <v>107</v>
      </c>
      <c r="K21" s="73" t="s">
        <v>107</v>
      </c>
      <c r="L21" s="64"/>
      <c r="N21" s="40" t="s">
        <v>107</v>
      </c>
    </row>
    <row r="22" spans="1:15">
      <c r="A22" s="62"/>
      <c r="B22" s="71" t="s">
        <v>16</v>
      </c>
      <c r="C22" s="73">
        <v>141.92961500000001</v>
      </c>
      <c r="D22" s="73">
        <v>156.93847199999999</v>
      </c>
      <c r="E22" s="73">
        <v>53.012608</v>
      </c>
      <c r="F22" s="73">
        <v>22.582156999999999</v>
      </c>
      <c r="G22" s="73">
        <v>31.811889999999998</v>
      </c>
      <c r="H22" s="75"/>
      <c r="I22" s="73" t="s">
        <v>107</v>
      </c>
      <c r="J22" s="73" t="s">
        <v>107</v>
      </c>
      <c r="K22" s="73" t="s">
        <v>107</v>
      </c>
      <c r="L22" s="64"/>
      <c r="N22" s="40" t="s">
        <v>107</v>
      </c>
    </row>
    <row r="23" spans="1:15">
      <c r="A23" s="62"/>
      <c r="B23" s="71" t="s">
        <v>17</v>
      </c>
      <c r="C23" s="73">
        <v>165.83513600000001</v>
      </c>
      <c r="D23" s="73">
        <v>121.374878</v>
      </c>
      <c r="E23" s="73">
        <v>50.678722999999998</v>
      </c>
      <c r="F23" s="73">
        <v>20.451153999999999</v>
      </c>
      <c r="G23" s="73">
        <v>37.852142000000001</v>
      </c>
      <c r="H23" s="75"/>
      <c r="I23" s="73" t="s">
        <v>107</v>
      </c>
      <c r="J23" s="73" t="s">
        <v>107</v>
      </c>
      <c r="K23" s="73" t="s">
        <v>107</v>
      </c>
      <c r="L23" s="64"/>
      <c r="N23" s="40" t="s">
        <v>107</v>
      </c>
    </row>
    <row r="24" spans="1:15">
      <c r="A24" s="62"/>
      <c r="B24" s="71" t="s">
        <v>18</v>
      </c>
      <c r="C24" s="73">
        <v>148.02193500000001</v>
      </c>
      <c r="D24" s="73">
        <v>121.7422</v>
      </c>
      <c r="E24" s="73">
        <v>37.412286000000002</v>
      </c>
      <c r="F24" s="73">
        <v>28.757567999999999</v>
      </c>
      <c r="G24" s="73">
        <v>57.371884999999999</v>
      </c>
      <c r="H24" s="75"/>
      <c r="I24" s="73" t="s">
        <v>107</v>
      </c>
      <c r="J24" s="73" t="s">
        <v>107</v>
      </c>
      <c r="K24" s="73" t="s">
        <v>107</v>
      </c>
      <c r="L24" s="64"/>
      <c r="N24" s="40" t="s">
        <v>107</v>
      </c>
    </row>
    <row r="25" spans="1:15">
      <c r="A25" s="62"/>
      <c r="B25" s="74" t="s">
        <v>37</v>
      </c>
      <c r="C25" s="75">
        <v>1309.322727</v>
      </c>
      <c r="D25" s="75">
        <v>1328.27162</v>
      </c>
      <c r="E25" s="75">
        <v>821.51370000000009</v>
      </c>
      <c r="F25" s="75">
        <v>345.38066099999992</v>
      </c>
      <c r="G25" s="75">
        <v>365.987278</v>
      </c>
      <c r="H25" s="89">
        <v>304.40400399999999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1.4472286021809833</v>
      </c>
      <c r="E26" s="75">
        <v>-38.151678645366218</v>
      </c>
      <c r="F26" s="75">
        <v>-57.958015672775765</v>
      </c>
      <c r="G26" s="75">
        <v>5.9663494013638685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604.79604900000004</v>
      </c>
      <c r="D28" s="75">
        <v>747.12225100000001</v>
      </c>
      <c r="E28" s="75">
        <v>558.97910300000001</v>
      </c>
      <c r="F28" s="75">
        <v>231.81430799999998</v>
      </c>
      <c r="G28" s="75">
        <v>179.76026999999999</v>
      </c>
      <c r="H28" s="30">
        <v>304.40400399999999</v>
      </c>
      <c r="I28" s="70">
        <v>69.33886670285932</v>
      </c>
      <c r="J28" s="30">
        <v>169.33886670285932</v>
      </c>
      <c r="K28" s="30">
        <v>-22.455058296056507</v>
      </c>
      <c r="L28" s="64"/>
    </row>
    <row r="29" spans="1:15" ht="18.75" customHeight="1">
      <c r="A29" s="62"/>
      <c r="B29" s="74" t="s">
        <v>19</v>
      </c>
      <c r="C29" s="75"/>
      <c r="D29" s="75">
        <v>23.532925229146116</v>
      </c>
      <c r="E29" s="75">
        <v>-25.182377816773116</v>
      </c>
      <c r="F29" s="75">
        <v>-58.528984937742834</v>
      </c>
      <c r="G29" s="75">
        <v>-22.455058296056507</v>
      </c>
      <c r="H29" s="30">
        <v>69.33886670285932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107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107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107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107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107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107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107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107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107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110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129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61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127</v>
      </c>
      <c r="J10" s="152" t="s">
        <v>128</v>
      </c>
      <c r="K10" s="152" t="s">
        <v>106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5.7403500000000003</v>
      </c>
      <c r="D13" s="73">
        <v>8.3424049999999994</v>
      </c>
      <c r="E13" s="73">
        <v>11.736157</v>
      </c>
      <c r="F13" s="73">
        <v>8.0774799999999995</v>
      </c>
      <c r="G13" s="73">
        <v>10.466155000000001</v>
      </c>
      <c r="H13" s="75">
        <v>14.644738</v>
      </c>
      <c r="I13" s="73">
        <v>39.924719249810451</v>
      </c>
      <c r="J13" s="73">
        <v>139.92471924981044</v>
      </c>
      <c r="K13" s="73">
        <v>29.572032366530166</v>
      </c>
      <c r="L13" s="64"/>
      <c r="N13" s="40">
        <v>1</v>
      </c>
    </row>
    <row r="14" spans="1:15">
      <c r="A14" s="62"/>
      <c r="B14" s="71" t="s">
        <v>8</v>
      </c>
      <c r="C14" s="73">
        <v>8.781841</v>
      </c>
      <c r="D14" s="73">
        <v>8.6066699999999994</v>
      </c>
      <c r="E14" s="73">
        <v>14.210262</v>
      </c>
      <c r="F14" s="73">
        <v>11.090766</v>
      </c>
      <c r="G14" s="73">
        <v>11.46701</v>
      </c>
      <c r="H14" s="75">
        <v>22.681899000000001</v>
      </c>
      <c r="I14" s="73">
        <v>97.801336180922505</v>
      </c>
      <c r="J14" s="73">
        <v>197.8013361809225</v>
      </c>
      <c r="K14" s="73">
        <v>3.3924077020469179</v>
      </c>
      <c r="L14" s="64"/>
      <c r="N14" s="40">
        <v>1</v>
      </c>
    </row>
    <row r="15" spans="1:15">
      <c r="A15" s="62"/>
      <c r="B15" s="71" t="s">
        <v>9</v>
      </c>
      <c r="C15" s="73">
        <v>11.146082</v>
      </c>
      <c r="D15" s="73">
        <v>11.225402000000001</v>
      </c>
      <c r="E15" s="73">
        <v>15.501887</v>
      </c>
      <c r="F15" s="73">
        <v>15.380046</v>
      </c>
      <c r="G15" s="73">
        <v>14.586164</v>
      </c>
      <c r="H15" s="75">
        <v>12.107936</v>
      </c>
      <c r="I15" s="73">
        <v>-16.990265569480776</v>
      </c>
      <c r="J15" s="73">
        <v>83.009734430519217</v>
      </c>
      <c r="K15" s="73">
        <v>-5.161766096148213</v>
      </c>
      <c r="L15" s="64"/>
      <c r="N15" s="40">
        <v>1</v>
      </c>
    </row>
    <row r="16" spans="1:15">
      <c r="A16" s="62"/>
      <c r="B16" s="71" t="s">
        <v>10</v>
      </c>
      <c r="C16" s="73">
        <v>8.1735550000000003</v>
      </c>
      <c r="D16" s="73">
        <v>8.8838899999999992</v>
      </c>
      <c r="E16" s="73">
        <v>13.557003999999999</v>
      </c>
      <c r="F16" s="73">
        <v>11.431915</v>
      </c>
      <c r="G16" s="73">
        <v>13.55316</v>
      </c>
      <c r="H16" s="75">
        <v>11.719319</v>
      </c>
      <c r="I16" s="73">
        <v>-13.530726413618666</v>
      </c>
      <c r="J16" s="73">
        <v>86.469273586381334</v>
      </c>
      <c r="K16" s="73">
        <v>18.55546511673678</v>
      </c>
      <c r="L16" s="64"/>
      <c r="N16" s="40">
        <v>1</v>
      </c>
    </row>
    <row r="17" spans="1:15">
      <c r="A17" s="62"/>
      <c r="B17" s="71" t="s">
        <v>11</v>
      </c>
      <c r="C17" s="73">
        <v>9.2864319999999996</v>
      </c>
      <c r="D17" s="73">
        <v>12.747664</v>
      </c>
      <c r="E17" s="73">
        <v>10.042947</v>
      </c>
      <c r="F17" s="73">
        <v>12.473110999999999</v>
      </c>
      <c r="G17" s="73">
        <v>11.109699000000001</v>
      </c>
      <c r="H17" s="75">
        <v>16.358699999999999</v>
      </c>
      <c r="I17" s="73">
        <v>47.247013622961333</v>
      </c>
      <c r="J17" s="73">
        <v>147.24701362296133</v>
      </c>
      <c r="K17" s="73">
        <v>-10.930809482894832</v>
      </c>
      <c r="L17" s="64"/>
      <c r="N17" s="40">
        <v>1</v>
      </c>
    </row>
    <row r="18" spans="1:15">
      <c r="A18" s="62"/>
      <c r="B18" s="71" t="s">
        <v>12</v>
      </c>
      <c r="C18" s="73">
        <v>10.313041999999999</v>
      </c>
      <c r="D18" s="73">
        <v>17.042643000000002</v>
      </c>
      <c r="E18" s="73">
        <v>8.9333530000000003</v>
      </c>
      <c r="F18" s="73">
        <v>16.859815000000001</v>
      </c>
      <c r="G18" s="73">
        <v>12.944314</v>
      </c>
      <c r="H18" s="75">
        <v>14.731786</v>
      </c>
      <c r="I18" s="73">
        <v>13.808935722665549</v>
      </c>
      <c r="J18" s="73">
        <v>113.80893572266555</v>
      </c>
      <c r="K18" s="73">
        <v>-23.223866928551708</v>
      </c>
      <c r="L18" s="64"/>
      <c r="N18" s="40">
        <v>1</v>
      </c>
    </row>
    <row r="19" spans="1:15">
      <c r="A19" s="62"/>
      <c r="B19" s="71" t="s">
        <v>13</v>
      </c>
      <c r="C19" s="73">
        <v>9.5996819999999996</v>
      </c>
      <c r="D19" s="73">
        <v>12.808574</v>
      </c>
      <c r="E19" s="73">
        <v>11.255584000000001</v>
      </c>
      <c r="F19" s="73">
        <v>12.906547</v>
      </c>
      <c r="G19" s="73">
        <v>14.105468</v>
      </c>
      <c r="H19" s="30">
        <v>17.657426000000001</v>
      </c>
      <c r="I19" s="24">
        <v>25.181426096603122</v>
      </c>
      <c r="J19" s="24">
        <v>125.18142609660312</v>
      </c>
      <c r="K19" s="24">
        <v>9.2892467675513846</v>
      </c>
      <c r="L19" s="64"/>
      <c r="N19" s="40">
        <v>1</v>
      </c>
    </row>
    <row r="20" spans="1:15">
      <c r="A20" s="62"/>
      <c r="B20" s="71" t="s">
        <v>14</v>
      </c>
      <c r="C20" s="73">
        <v>7.9294580000000003</v>
      </c>
      <c r="D20" s="73">
        <v>8.0524939999999994</v>
      </c>
      <c r="E20" s="73">
        <v>10.300591000000001</v>
      </c>
      <c r="F20" s="73">
        <v>10.382061</v>
      </c>
      <c r="G20" s="73">
        <v>14.068975999999999</v>
      </c>
      <c r="H20" s="75"/>
      <c r="I20" s="73" t="s">
        <v>107</v>
      </c>
      <c r="J20" s="73" t="s">
        <v>107</v>
      </c>
      <c r="K20" s="73" t="s">
        <v>107</v>
      </c>
      <c r="L20" s="64"/>
      <c r="N20" s="40" t="s">
        <v>107</v>
      </c>
    </row>
    <row r="21" spans="1:15">
      <c r="A21" s="62"/>
      <c r="B21" s="71" t="s">
        <v>15</v>
      </c>
      <c r="C21" s="73">
        <v>13.00811</v>
      </c>
      <c r="D21" s="73">
        <v>10.830442</v>
      </c>
      <c r="E21" s="73">
        <v>15.996441000000001</v>
      </c>
      <c r="F21" s="73">
        <v>12.737722</v>
      </c>
      <c r="G21" s="73">
        <v>13.490100999999999</v>
      </c>
      <c r="H21" s="75"/>
      <c r="I21" s="73" t="s">
        <v>107</v>
      </c>
      <c r="J21" s="73" t="s">
        <v>107</v>
      </c>
      <c r="K21" s="73" t="s">
        <v>107</v>
      </c>
      <c r="L21" s="64"/>
      <c r="N21" s="40" t="s">
        <v>107</v>
      </c>
    </row>
    <row r="22" spans="1:15">
      <c r="A22" s="62"/>
      <c r="B22" s="71" t="s">
        <v>16</v>
      </c>
      <c r="C22" s="73">
        <v>10.651706000000001</v>
      </c>
      <c r="D22" s="73">
        <v>14.236846999999999</v>
      </c>
      <c r="E22" s="73">
        <v>18.229084</v>
      </c>
      <c r="F22" s="73">
        <v>11.15245</v>
      </c>
      <c r="G22" s="73">
        <v>17.300744000000002</v>
      </c>
      <c r="H22" s="75"/>
      <c r="I22" s="73" t="s">
        <v>107</v>
      </c>
      <c r="J22" s="73" t="s">
        <v>107</v>
      </c>
      <c r="K22" s="73" t="s">
        <v>107</v>
      </c>
      <c r="L22" s="64"/>
      <c r="N22" s="40" t="s">
        <v>107</v>
      </c>
    </row>
    <row r="23" spans="1:15">
      <c r="A23" s="62"/>
      <c r="B23" s="71" t="s">
        <v>17</v>
      </c>
      <c r="C23" s="73">
        <v>10.448141</v>
      </c>
      <c r="D23" s="73">
        <v>12.102952</v>
      </c>
      <c r="E23" s="73">
        <v>10.862660999999999</v>
      </c>
      <c r="F23" s="73">
        <v>12.443973</v>
      </c>
      <c r="G23" s="73">
        <v>46.581459000000002</v>
      </c>
      <c r="H23" s="75"/>
      <c r="I23" s="73" t="s">
        <v>107</v>
      </c>
      <c r="J23" s="73" t="s">
        <v>107</v>
      </c>
      <c r="K23" s="73" t="s">
        <v>107</v>
      </c>
      <c r="L23" s="64"/>
      <c r="N23" s="40" t="s">
        <v>107</v>
      </c>
    </row>
    <row r="24" spans="1:15">
      <c r="A24" s="62"/>
      <c r="B24" s="71" t="s">
        <v>18</v>
      </c>
      <c r="C24" s="73">
        <v>9.2263490000000008</v>
      </c>
      <c r="D24" s="73">
        <v>15.657928</v>
      </c>
      <c r="E24" s="73">
        <v>17.062716000000002</v>
      </c>
      <c r="F24" s="73">
        <v>11.282805</v>
      </c>
      <c r="G24" s="73">
        <v>52.938628000000001</v>
      </c>
      <c r="H24" s="75"/>
      <c r="I24" s="73" t="s">
        <v>107</v>
      </c>
      <c r="J24" s="73" t="s">
        <v>107</v>
      </c>
      <c r="K24" s="73" t="s">
        <v>107</v>
      </c>
      <c r="L24" s="64"/>
      <c r="N24" s="40" t="s">
        <v>107</v>
      </c>
    </row>
    <row r="25" spans="1:15">
      <c r="A25" s="62"/>
      <c r="B25" s="74" t="s">
        <v>37</v>
      </c>
      <c r="C25" s="75">
        <v>114.30474799999999</v>
      </c>
      <c r="D25" s="75">
        <v>140.53791100000001</v>
      </c>
      <c r="E25" s="75">
        <v>157.68868699999999</v>
      </c>
      <c r="F25" s="75">
        <v>146.21869100000001</v>
      </c>
      <c r="G25" s="75">
        <v>232.61187799999999</v>
      </c>
      <c r="H25" s="89">
        <v>109.90180400000001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22.95019538470968</v>
      </c>
      <c r="E26" s="75">
        <v>12.203665102151673</v>
      </c>
      <c r="F26" s="75">
        <v>-7.2738230105245165</v>
      </c>
      <c r="G26" s="75">
        <v>59.084913432852424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63.040983999999995</v>
      </c>
      <c r="D28" s="75">
        <v>79.65724800000001</v>
      </c>
      <c r="E28" s="75">
        <v>85.237194000000002</v>
      </c>
      <c r="F28" s="75">
        <v>88.219680000000011</v>
      </c>
      <c r="G28" s="75">
        <v>88.231970000000004</v>
      </c>
      <c r="H28" s="30">
        <v>109.90180400000001</v>
      </c>
      <c r="I28" s="70">
        <v>24.560070459721128</v>
      </c>
      <c r="J28" s="30">
        <v>124.56007045972113</v>
      </c>
      <c r="K28" s="30">
        <v>1.3931131919764361E-2</v>
      </c>
      <c r="L28" s="64"/>
    </row>
    <row r="29" spans="1:15" ht="18.75" customHeight="1">
      <c r="A29" s="62"/>
      <c r="B29" s="74" t="s">
        <v>19</v>
      </c>
      <c r="C29" s="75"/>
      <c r="D29" s="75">
        <v>26.357875378341198</v>
      </c>
      <c r="E29" s="75">
        <v>7.0049444841478792</v>
      </c>
      <c r="F29" s="75">
        <v>3.4990429178135551</v>
      </c>
      <c r="G29" s="75">
        <v>1.3931131919764361E-2</v>
      </c>
      <c r="H29" s="30">
        <v>24.560070459721128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107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107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107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107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107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107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107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107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107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110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144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61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127</v>
      </c>
      <c r="J10" s="152" t="s">
        <v>128</v>
      </c>
      <c r="K10" s="152" t="s">
        <v>106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3.5177670000000001</v>
      </c>
      <c r="D13" s="73">
        <v>3.6366879999999999</v>
      </c>
      <c r="E13" s="73">
        <v>6.0076280000000004</v>
      </c>
      <c r="F13" s="73">
        <v>9.870317</v>
      </c>
      <c r="G13" s="73">
        <v>4.3880270000000001</v>
      </c>
      <c r="H13" s="75">
        <v>8.4265589999999992</v>
      </c>
      <c r="I13" s="73">
        <v>92.035258670924279</v>
      </c>
      <c r="J13" s="73">
        <v>192.03525867092429</v>
      </c>
      <c r="K13" s="73">
        <v>-55.543200892129406</v>
      </c>
      <c r="L13" s="64"/>
      <c r="N13" s="40">
        <v>1</v>
      </c>
    </row>
    <row r="14" spans="1:15">
      <c r="A14" s="62"/>
      <c r="B14" s="71" t="s">
        <v>8</v>
      </c>
      <c r="C14" s="73">
        <v>3.496931</v>
      </c>
      <c r="D14" s="73">
        <v>4.6121540000000003</v>
      </c>
      <c r="E14" s="73">
        <v>6.7437589999999998</v>
      </c>
      <c r="F14" s="73">
        <v>5.8080049999999996</v>
      </c>
      <c r="G14" s="73">
        <v>8.8675580000000007</v>
      </c>
      <c r="H14" s="75">
        <v>17.505901000000001</v>
      </c>
      <c r="I14" s="73">
        <v>97.415128268684569</v>
      </c>
      <c r="J14" s="73">
        <v>197.41512826868458</v>
      </c>
      <c r="K14" s="73">
        <v>52.678208782533773</v>
      </c>
      <c r="L14" s="64"/>
      <c r="N14" s="40">
        <v>1</v>
      </c>
    </row>
    <row r="15" spans="1:15">
      <c r="A15" s="62"/>
      <c r="B15" s="71" t="s">
        <v>9</v>
      </c>
      <c r="C15" s="73">
        <v>5.1153810000000002</v>
      </c>
      <c r="D15" s="73">
        <v>5.70702</v>
      </c>
      <c r="E15" s="73">
        <v>9.2325870000000005</v>
      </c>
      <c r="F15" s="73">
        <v>8.6278570000000006</v>
      </c>
      <c r="G15" s="73">
        <v>36.973269999999999</v>
      </c>
      <c r="H15" s="75">
        <v>13.201874999999999</v>
      </c>
      <c r="I15" s="73">
        <v>-64.293461195074173</v>
      </c>
      <c r="J15" s="73">
        <v>35.706538804925827</v>
      </c>
      <c r="K15" s="73">
        <v>328.53364398598632</v>
      </c>
      <c r="L15" s="64"/>
      <c r="N15" s="40">
        <v>1</v>
      </c>
    </row>
    <row r="16" spans="1:15">
      <c r="A16" s="62"/>
      <c r="B16" s="71" t="s">
        <v>10</v>
      </c>
      <c r="C16" s="73">
        <v>4.6913539999999996</v>
      </c>
      <c r="D16" s="73">
        <v>6.3307900000000004</v>
      </c>
      <c r="E16" s="73">
        <v>5.5888229999999997</v>
      </c>
      <c r="F16" s="73">
        <v>5.9465599999999998</v>
      </c>
      <c r="G16" s="73">
        <v>16.440020000000001</v>
      </c>
      <c r="H16" s="75">
        <v>9.7260200000000001</v>
      </c>
      <c r="I16" s="73">
        <v>-40.839366375466703</v>
      </c>
      <c r="J16" s="73">
        <v>59.160633624533297</v>
      </c>
      <c r="K16" s="73">
        <v>176.46269439810581</v>
      </c>
      <c r="L16" s="64"/>
      <c r="N16" s="40">
        <v>1</v>
      </c>
    </row>
    <row r="17" spans="1:15">
      <c r="A17" s="62"/>
      <c r="B17" s="71" t="s">
        <v>11</v>
      </c>
      <c r="C17" s="73">
        <v>5.7363400000000002</v>
      </c>
      <c r="D17" s="73">
        <v>5.915311</v>
      </c>
      <c r="E17" s="73">
        <v>7.9389409999999998</v>
      </c>
      <c r="F17" s="73">
        <v>6.1429229999999997</v>
      </c>
      <c r="G17" s="73">
        <v>6.9146830000000001</v>
      </c>
      <c r="H17" s="75">
        <v>12.363204</v>
      </c>
      <c r="I17" s="73">
        <v>78.796396016997434</v>
      </c>
      <c r="J17" s="73">
        <v>178.79639601699745</v>
      </c>
      <c r="K17" s="73">
        <v>12.563400192384</v>
      </c>
      <c r="L17" s="64"/>
      <c r="N17" s="40">
        <v>1</v>
      </c>
    </row>
    <row r="18" spans="1:15">
      <c r="A18" s="62"/>
      <c r="B18" s="71" t="s">
        <v>12</v>
      </c>
      <c r="C18" s="73">
        <v>4.9259050000000002</v>
      </c>
      <c r="D18" s="73">
        <v>6.1667230000000002</v>
      </c>
      <c r="E18" s="73">
        <v>5.8381369999999997</v>
      </c>
      <c r="F18" s="73">
        <v>7.2944389999999997</v>
      </c>
      <c r="G18" s="73">
        <v>19.333286999999999</v>
      </c>
      <c r="H18" s="75">
        <v>14.884333</v>
      </c>
      <c r="I18" s="73">
        <v>-23.011886183658259</v>
      </c>
      <c r="J18" s="73">
        <v>76.988113816341738</v>
      </c>
      <c r="K18" s="73">
        <v>165.04145143992565</v>
      </c>
      <c r="L18" s="64"/>
      <c r="N18" s="40">
        <v>1</v>
      </c>
    </row>
    <row r="19" spans="1:15">
      <c r="A19" s="62"/>
      <c r="B19" s="71" t="s">
        <v>13</v>
      </c>
      <c r="C19" s="73">
        <v>5.1556930000000003</v>
      </c>
      <c r="D19" s="73">
        <v>7.973268</v>
      </c>
      <c r="E19" s="73">
        <v>5.4738179999999996</v>
      </c>
      <c r="F19" s="73">
        <v>8.0384460000000004</v>
      </c>
      <c r="G19" s="73">
        <v>13.900214</v>
      </c>
      <c r="H19" s="30">
        <v>17.769863000000001</v>
      </c>
      <c r="I19" s="24">
        <v>27.838772841914516</v>
      </c>
      <c r="J19" s="24">
        <v>127.83877284191452</v>
      </c>
      <c r="K19" s="24">
        <v>72.921656748082881</v>
      </c>
      <c r="L19" s="64"/>
      <c r="N19" s="40">
        <v>1</v>
      </c>
    </row>
    <row r="20" spans="1:15">
      <c r="A20" s="62"/>
      <c r="B20" s="71" t="s">
        <v>14</v>
      </c>
      <c r="C20" s="73">
        <v>5.0913459999999997</v>
      </c>
      <c r="D20" s="73">
        <v>6.670693</v>
      </c>
      <c r="E20" s="73">
        <v>5.3907749999999997</v>
      </c>
      <c r="F20" s="73">
        <v>6.8836500000000003</v>
      </c>
      <c r="G20" s="73">
        <v>20.176176999999999</v>
      </c>
      <c r="H20" s="75"/>
      <c r="I20" s="73" t="s">
        <v>107</v>
      </c>
      <c r="J20" s="73" t="s">
        <v>107</v>
      </c>
      <c r="K20" s="73" t="s">
        <v>107</v>
      </c>
      <c r="L20" s="64"/>
      <c r="N20" s="40" t="s">
        <v>107</v>
      </c>
    </row>
    <row r="21" spans="1:15">
      <c r="A21" s="62"/>
      <c r="B21" s="71" t="s">
        <v>15</v>
      </c>
      <c r="C21" s="73">
        <v>5.8910039999999997</v>
      </c>
      <c r="D21" s="73">
        <v>8.8089320000000004</v>
      </c>
      <c r="E21" s="73">
        <v>5.8382719999999999</v>
      </c>
      <c r="F21" s="73">
        <v>6.7679720000000003</v>
      </c>
      <c r="G21" s="73">
        <v>17.140346999999998</v>
      </c>
      <c r="H21" s="75"/>
      <c r="I21" s="73" t="s">
        <v>107</v>
      </c>
      <c r="J21" s="73" t="s">
        <v>107</v>
      </c>
      <c r="K21" s="73" t="s">
        <v>107</v>
      </c>
      <c r="L21" s="64"/>
      <c r="N21" s="40" t="s">
        <v>107</v>
      </c>
    </row>
    <row r="22" spans="1:15">
      <c r="A22" s="62"/>
      <c r="B22" s="71" t="s">
        <v>16</v>
      </c>
      <c r="C22" s="73">
        <v>6.3173029999999999</v>
      </c>
      <c r="D22" s="73">
        <v>17.392385000000001</v>
      </c>
      <c r="E22" s="73">
        <v>5.263147</v>
      </c>
      <c r="F22" s="73">
        <v>5.6719970000000002</v>
      </c>
      <c r="G22" s="73">
        <v>15.749983</v>
      </c>
      <c r="H22" s="75"/>
      <c r="I22" s="73" t="s">
        <v>107</v>
      </c>
      <c r="J22" s="73" t="s">
        <v>107</v>
      </c>
      <c r="K22" s="73" t="s">
        <v>107</v>
      </c>
      <c r="L22" s="64"/>
      <c r="N22" s="40" t="s">
        <v>107</v>
      </c>
    </row>
    <row r="23" spans="1:15">
      <c r="A23" s="62"/>
      <c r="B23" s="71" t="s">
        <v>17</v>
      </c>
      <c r="C23" s="73">
        <v>5.3538050000000004</v>
      </c>
      <c r="D23" s="73">
        <v>5.5691040000000003</v>
      </c>
      <c r="E23" s="73">
        <v>6.8560369999999997</v>
      </c>
      <c r="F23" s="73">
        <v>7.2842820000000001</v>
      </c>
      <c r="G23" s="73">
        <v>12.603483000000001</v>
      </c>
      <c r="H23" s="75"/>
      <c r="I23" s="73" t="s">
        <v>107</v>
      </c>
      <c r="J23" s="73" t="s">
        <v>107</v>
      </c>
      <c r="K23" s="73" t="s">
        <v>107</v>
      </c>
      <c r="L23" s="64"/>
      <c r="N23" s="40" t="s">
        <v>107</v>
      </c>
    </row>
    <row r="24" spans="1:15">
      <c r="A24" s="62"/>
      <c r="B24" s="71" t="s">
        <v>18</v>
      </c>
      <c r="C24" s="73">
        <v>6.6669479999999997</v>
      </c>
      <c r="D24" s="73">
        <v>7.4472040000000002</v>
      </c>
      <c r="E24" s="73">
        <v>8.4448980000000002</v>
      </c>
      <c r="F24" s="73">
        <v>7.4912400000000003</v>
      </c>
      <c r="G24" s="73">
        <v>11.920524</v>
      </c>
      <c r="H24" s="75"/>
      <c r="I24" s="73" t="s">
        <v>107</v>
      </c>
      <c r="J24" s="73" t="s">
        <v>107</v>
      </c>
      <c r="K24" s="73" t="s">
        <v>107</v>
      </c>
      <c r="L24" s="64"/>
      <c r="N24" s="40" t="s">
        <v>107</v>
      </c>
    </row>
    <row r="25" spans="1:15">
      <c r="A25" s="62"/>
      <c r="B25" s="74" t="s">
        <v>37</v>
      </c>
      <c r="C25" s="75">
        <v>61.959777000000003</v>
      </c>
      <c r="D25" s="75">
        <v>86.230271999999985</v>
      </c>
      <c r="E25" s="75">
        <v>78.616821999999999</v>
      </c>
      <c r="F25" s="75">
        <v>85.827688000000009</v>
      </c>
      <c r="G25" s="75">
        <v>184.40757299999999</v>
      </c>
      <c r="H25" s="89">
        <v>93.877754999999993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39.171372421175718</v>
      </c>
      <c r="E26" s="75">
        <v>-8.8292079143621258</v>
      </c>
      <c r="F26" s="75">
        <v>9.1721667405991081</v>
      </c>
      <c r="G26" s="75">
        <v>114.85790576113382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32.639370999999997</v>
      </c>
      <c r="D28" s="75">
        <v>40.341953999999994</v>
      </c>
      <c r="E28" s="75">
        <v>46.823692999999999</v>
      </c>
      <c r="F28" s="75">
        <v>51.728546999999999</v>
      </c>
      <c r="G28" s="75">
        <v>106.817059</v>
      </c>
      <c r="H28" s="30">
        <v>93.877754999999993</v>
      </c>
      <c r="I28" s="70">
        <v>-12.113518309842252</v>
      </c>
      <c r="J28" s="30">
        <v>87.886481690157751</v>
      </c>
      <c r="K28" s="30">
        <v>106.49537865426608</v>
      </c>
      <c r="L28" s="64"/>
    </row>
    <row r="29" spans="1:15" ht="18.75" customHeight="1">
      <c r="A29" s="62"/>
      <c r="B29" s="74" t="s">
        <v>19</v>
      </c>
      <c r="C29" s="75"/>
      <c r="D29" s="75">
        <v>23.599054650899976</v>
      </c>
      <c r="E29" s="75">
        <v>16.066993185307798</v>
      </c>
      <c r="F29" s="75">
        <v>10.475154106276928</v>
      </c>
      <c r="G29" s="75">
        <v>106.49537865426608</v>
      </c>
      <c r="H29" s="30">
        <v>-12.113518309842252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107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107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107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107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107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107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107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107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107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110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81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61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127</v>
      </c>
      <c r="J10" s="152" t="s">
        <v>128</v>
      </c>
      <c r="K10" s="152" t="s">
        <v>106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9.9662019999999991</v>
      </c>
      <c r="D13" s="73">
        <v>5.2012679999999998</v>
      </c>
      <c r="E13" s="73">
        <v>3.4512909999999999</v>
      </c>
      <c r="F13" s="73">
        <v>19.90296</v>
      </c>
      <c r="G13" s="73">
        <v>45.216374999999999</v>
      </c>
      <c r="H13" s="75">
        <v>76.730672999999996</v>
      </c>
      <c r="I13" s="73">
        <v>69.696648614578223</v>
      </c>
      <c r="J13" s="73">
        <v>169.69664861457824</v>
      </c>
      <c r="K13" s="73">
        <v>127.18417260548178</v>
      </c>
      <c r="L13" s="64"/>
      <c r="N13" s="40">
        <v>1</v>
      </c>
    </row>
    <row r="14" spans="1:15">
      <c r="A14" s="62"/>
      <c r="B14" s="71" t="s">
        <v>8</v>
      </c>
      <c r="C14" s="73">
        <v>10.61778</v>
      </c>
      <c r="D14" s="73">
        <v>7.4158739999999996</v>
      </c>
      <c r="E14" s="73">
        <v>5.0292620000000001</v>
      </c>
      <c r="F14" s="73">
        <v>27.320996000000001</v>
      </c>
      <c r="G14" s="73">
        <v>52.681283000000001</v>
      </c>
      <c r="H14" s="75">
        <v>43.304727999999997</v>
      </c>
      <c r="I14" s="73">
        <v>-17.798645868210926</v>
      </c>
      <c r="J14" s="73">
        <v>82.201354131789074</v>
      </c>
      <c r="K14" s="73">
        <v>92.823435133916774</v>
      </c>
      <c r="L14" s="64"/>
      <c r="N14" s="40">
        <v>1</v>
      </c>
    </row>
    <row r="15" spans="1:15">
      <c r="A15" s="62"/>
      <c r="B15" s="71" t="s">
        <v>9</v>
      </c>
      <c r="C15" s="73">
        <v>18.497018000000001</v>
      </c>
      <c r="D15" s="73">
        <v>7.3169870000000001</v>
      </c>
      <c r="E15" s="73">
        <v>10.044805999999999</v>
      </c>
      <c r="F15" s="73">
        <v>40.189205000000001</v>
      </c>
      <c r="G15" s="73">
        <v>62.854354999999998</v>
      </c>
      <c r="H15" s="75">
        <v>100.061448</v>
      </c>
      <c r="I15" s="73">
        <v>59.195727965071001</v>
      </c>
      <c r="J15" s="73">
        <v>159.195727965071</v>
      </c>
      <c r="K15" s="73">
        <v>56.396114329706194</v>
      </c>
      <c r="L15" s="64"/>
      <c r="N15" s="40">
        <v>1</v>
      </c>
    </row>
    <row r="16" spans="1:15">
      <c r="A16" s="62"/>
      <c r="B16" s="71" t="s">
        <v>10</v>
      </c>
      <c r="C16" s="73">
        <v>11.873377</v>
      </c>
      <c r="D16" s="73">
        <v>8.2643540000000009</v>
      </c>
      <c r="E16" s="73">
        <v>9.4808350000000008</v>
      </c>
      <c r="F16" s="73">
        <v>26.175540000000002</v>
      </c>
      <c r="G16" s="73">
        <v>68.050775000000002</v>
      </c>
      <c r="H16" s="75">
        <v>44.356901999999998</v>
      </c>
      <c r="I16" s="73">
        <v>-34.817932639268257</v>
      </c>
      <c r="J16" s="73">
        <v>65.18206736073175</v>
      </c>
      <c r="K16" s="73">
        <v>159.97849519054813</v>
      </c>
      <c r="L16" s="64"/>
      <c r="N16" s="40">
        <v>1</v>
      </c>
    </row>
    <row r="17" spans="1:15">
      <c r="A17" s="62"/>
      <c r="B17" s="71" t="s">
        <v>11</v>
      </c>
      <c r="C17" s="73">
        <v>10.540921000000001</v>
      </c>
      <c r="D17" s="73">
        <v>8.5768489999999993</v>
      </c>
      <c r="E17" s="73">
        <v>16.189813000000001</v>
      </c>
      <c r="F17" s="73">
        <v>71.439451000000005</v>
      </c>
      <c r="G17" s="73">
        <v>65.665073000000007</v>
      </c>
      <c r="H17" s="75">
        <v>61.556361000000003</v>
      </c>
      <c r="I17" s="73">
        <v>-6.257073680554659</v>
      </c>
      <c r="J17" s="73">
        <v>93.742926319445345</v>
      </c>
      <c r="K17" s="73">
        <v>-8.0828980614646611</v>
      </c>
      <c r="L17" s="64"/>
      <c r="N17" s="40">
        <v>1</v>
      </c>
    </row>
    <row r="18" spans="1:15">
      <c r="A18" s="62"/>
      <c r="B18" s="71" t="s">
        <v>12</v>
      </c>
      <c r="C18" s="73">
        <v>12.189218</v>
      </c>
      <c r="D18" s="73">
        <v>9.9691829999999992</v>
      </c>
      <c r="E18" s="73">
        <v>8.8173929999999991</v>
      </c>
      <c r="F18" s="73">
        <v>25.778009999999998</v>
      </c>
      <c r="G18" s="73">
        <v>71.019531000000001</v>
      </c>
      <c r="H18" s="75">
        <v>35.664920000000002</v>
      </c>
      <c r="I18" s="73">
        <v>-49.781532632199443</v>
      </c>
      <c r="J18" s="73">
        <v>50.218467367800557</v>
      </c>
      <c r="K18" s="73">
        <v>175.50431937919183</v>
      </c>
      <c r="L18" s="64"/>
      <c r="N18" s="40">
        <v>1</v>
      </c>
    </row>
    <row r="19" spans="1:15">
      <c r="A19" s="62"/>
      <c r="B19" s="71" t="s">
        <v>13</v>
      </c>
      <c r="C19" s="73">
        <v>11.982619</v>
      </c>
      <c r="D19" s="73">
        <v>19.109221000000002</v>
      </c>
      <c r="E19" s="73">
        <v>16.810918000000001</v>
      </c>
      <c r="F19" s="73">
        <v>17.825308</v>
      </c>
      <c r="G19" s="73">
        <v>43.343854</v>
      </c>
      <c r="H19" s="30">
        <v>81.990904999999998</v>
      </c>
      <c r="I19" s="24">
        <v>89.163854695523838</v>
      </c>
      <c r="J19" s="24">
        <v>189.16385469552384</v>
      </c>
      <c r="K19" s="24">
        <v>143.15907472678734</v>
      </c>
      <c r="L19" s="64"/>
      <c r="N19" s="40">
        <v>1</v>
      </c>
    </row>
    <row r="20" spans="1:15">
      <c r="A20" s="62"/>
      <c r="B20" s="71" t="s">
        <v>14</v>
      </c>
      <c r="C20" s="73">
        <v>12.47419</v>
      </c>
      <c r="D20" s="73">
        <v>12.345181999999999</v>
      </c>
      <c r="E20" s="73">
        <v>12.559161</v>
      </c>
      <c r="F20" s="73">
        <v>30.136315</v>
      </c>
      <c r="G20" s="73">
        <v>47.821607999999998</v>
      </c>
      <c r="H20" s="75"/>
      <c r="I20" s="73" t="s">
        <v>107</v>
      </c>
      <c r="J20" s="73" t="s">
        <v>107</v>
      </c>
      <c r="K20" s="73" t="s">
        <v>107</v>
      </c>
      <c r="L20" s="64"/>
      <c r="N20" s="40" t="s">
        <v>107</v>
      </c>
    </row>
    <row r="21" spans="1:15">
      <c r="A21" s="62"/>
      <c r="B21" s="71" t="s">
        <v>15</v>
      </c>
      <c r="C21" s="73">
        <v>9.4454910000000005</v>
      </c>
      <c r="D21" s="73">
        <v>3.6879189999999999</v>
      </c>
      <c r="E21" s="73">
        <v>18.967307999999999</v>
      </c>
      <c r="F21" s="73">
        <v>32.178052999999998</v>
      </c>
      <c r="G21" s="73">
        <v>22.691248999999999</v>
      </c>
      <c r="H21" s="75"/>
      <c r="I21" s="73" t="s">
        <v>107</v>
      </c>
      <c r="J21" s="73" t="s">
        <v>107</v>
      </c>
      <c r="K21" s="73" t="s">
        <v>107</v>
      </c>
      <c r="L21" s="64"/>
      <c r="N21" s="40" t="s">
        <v>107</v>
      </c>
    </row>
    <row r="22" spans="1:15">
      <c r="A22" s="62"/>
      <c r="B22" s="71" t="s">
        <v>16</v>
      </c>
      <c r="C22" s="73">
        <v>6.9364869999999996</v>
      </c>
      <c r="D22" s="73">
        <v>4.854311</v>
      </c>
      <c r="E22" s="73">
        <v>20.79045</v>
      </c>
      <c r="F22" s="73">
        <v>27.066264</v>
      </c>
      <c r="G22" s="73">
        <v>33.369182000000002</v>
      </c>
      <c r="H22" s="75"/>
      <c r="I22" s="73" t="s">
        <v>107</v>
      </c>
      <c r="J22" s="73" t="s">
        <v>107</v>
      </c>
      <c r="K22" s="73" t="s">
        <v>107</v>
      </c>
      <c r="L22" s="64"/>
      <c r="N22" s="40" t="s">
        <v>107</v>
      </c>
    </row>
    <row r="23" spans="1:15">
      <c r="A23" s="62"/>
      <c r="B23" s="71" t="s">
        <v>17</v>
      </c>
      <c r="C23" s="73">
        <v>8.2364840000000008</v>
      </c>
      <c r="D23" s="73">
        <v>3.3479380000000001</v>
      </c>
      <c r="E23" s="73">
        <v>18.894850999999999</v>
      </c>
      <c r="F23" s="73">
        <v>45.112054000000001</v>
      </c>
      <c r="G23" s="73">
        <v>48.940803000000002</v>
      </c>
      <c r="H23" s="75"/>
      <c r="I23" s="73" t="s">
        <v>107</v>
      </c>
      <c r="J23" s="73" t="s">
        <v>107</v>
      </c>
      <c r="K23" s="73" t="s">
        <v>107</v>
      </c>
      <c r="L23" s="64"/>
      <c r="N23" s="40" t="s">
        <v>107</v>
      </c>
    </row>
    <row r="24" spans="1:15">
      <c r="A24" s="62"/>
      <c r="B24" s="71" t="s">
        <v>18</v>
      </c>
      <c r="C24" s="73">
        <v>6.0207480000000002</v>
      </c>
      <c r="D24" s="73">
        <v>4.621842</v>
      </c>
      <c r="E24" s="73">
        <v>23.187387000000001</v>
      </c>
      <c r="F24" s="73">
        <v>78.608446999999998</v>
      </c>
      <c r="G24" s="73">
        <v>29.996962</v>
      </c>
      <c r="H24" s="75"/>
      <c r="I24" s="73" t="s">
        <v>107</v>
      </c>
      <c r="J24" s="73" t="s">
        <v>107</v>
      </c>
      <c r="K24" s="73" t="s">
        <v>107</v>
      </c>
      <c r="L24" s="64"/>
      <c r="N24" s="40" t="s">
        <v>107</v>
      </c>
    </row>
    <row r="25" spans="1:15">
      <c r="A25" s="62"/>
      <c r="B25" s="74" t="s">
        <v>37</v>
      </c>
      <c r="C25" s="75">
        <v>128.78053500000001</v>
      </c>
      <c r="D25" s="75">
        <v>94.710927999999981</v>
      </c>
      <c r="E25" s="75">
        <v>164.22347500000001</v>
      </c>
      <c r="F25" s="75">
        <v>441.73260299999998</v>
      </c>
      <c r="G25" s="75">
        <v>591.65105000000005</v>
      </c>
      <c r="H25" s="89">
        <v>443.66593699999999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-26.455556346306551</v>
      </c>
      <c r="E26" s="75">
        <v>73.394431316310232</v>
      </c>
      <c r="F26" s="75">
        <v>168.9826183497822</v>
      </c>
      <c r="G26" s="75">
        <v>33.938732613766362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85.667135000000002</v>
      </c>
      <c r="D28" s="75">
        <v>65.853735999999998</v>
      </c>
      <c r="E28" s="75">
        <v>69.824318000000005</v>
      </c>
      <c r="F28" s="75">
        <v>228.63147000000001</v>
      </c>
      <c r="G28" s="75">
        <v>408.83124600000002</v>
      </c>
      <c r="H28" s="30">
        <v>443.66593699999999</v>
      </c>
      <c r="I28" s="70">
        <v>8.5205549577783479</v>
      </c>
      <c r="J28" s="30">
        <v>108.52055495777834</v>
      </c>
      <c r="K28" s="30">
        <v>78.81669833116149</v>
      </c>
      <c r="L28" s="64"/>
    </row>
    <row r="29" spans="1:15" ht="18.75" customHeight="1">
      <c r="A29" s="62"/>
      <c r="B29" s="74" t="s">
        <v>19</v>
      </c>
      <c r="C29" s="75"/>
      <c r="D29" s="75">
        <v>-23.128354881950941</v>
      </c>
      <c r="E29" s="75">
        <v>6.029395203941057</v>
      </c>
      <c r="F29" s="75">
        <v>227.43817132592685</v>
      </c>
      <c r="G29" s="75">
        <v>78.81669833116149</v>
      </c>
      <c r="H29" s="30">
        <v>8.5205549577783479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107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107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107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107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107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107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107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107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107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110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79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5" t="s">
        <v>80</v>
      </c>
      <c r="D8" s="155"/>
      <c r="E8" s="155"/>
      <c r="F8" s="155"/>
      <c r="G8" s="155"/>
      <c r="H8" s="155"/>
      <c r="I8" s="155"/>
      <c r="J8" s="155"/>
      <c r="K8" s="15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127</v>
      </c>
      <c r="J10" s="152" t="s">
        <v>128</v>
      </c>
      <c r="K10" s="152" t="s">
        <v>106</v>
      </c>
      <c r="L10" s="64"/>
    </row>
    <row r="11" spans="1:15">
      <c r="A11" s="62"/>
      <c r="B11" s="44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96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16.549565000000001</v>
      </c>
      <c r="D13" s="73">
        <v>29.672388999999999</v>
      </c>
      <c r="E13" s="73">
        <v>40.311923</v>
      </c>
      <c r="F13" s="73">
        <v>27.623922</v>
      </c>
      <c r="G13" s="73">
        <v>26.479102999999999</v>
      </c>
      <c r="H13" s="75">
        <v>30.875301</v>
      </c>
      <c r="I13" s="73">
        <v>16.60251859740114</v>
      </c>
      <c r="J13" s="73">
        <v>116.60251859740114</v>
      </c>
      <c r="K13" s="73">
        <v>-4.1443028980461261</v>
      </c>
      <c r="L13" s="64"/>
      <c r="N13" s="40">
        <v>1</v>
      </c>
    </row>
    <row r="14" spans="1:15">
      <c r="A14" s="62"/>
      <c r="B14" s="71" t="s">
        <v>8</v>
      </c>
      <c r="C14" s="73">
        <v>19.968467</v>
      </c>
      <c r="D14" s="73">
        <v>29.225283999999998</v>
      </c>
      <c r="E14" s="73">
        <v>51.953068000000002</v>
      </c>
      <c r="F14" s="73">
        <v>36.528174</v>
      </c>
      <c r="G14" s="73">
        <v>41.510218000000002</v>
      </c>
      <c r="H14" s="75">
        <v>45.402273999999998</v>
      </c>
      <c r="I14" s="73">
        <v>9.3761396290426458</v>
      </c>
      <c r="J14" s="73">
        <v>109.37613962904264</v>
      </c>
      <c r="K14" s="73">
        <v>13.638907874234295</v>
      </c>
      <c r="L14" s="64"/>
      <c r="N14" s="40">
        <v>1</v>
      </c>
    </row>
    <row r="15" spans="1:15">
      <c r="A15" s="62"/>
      <c r="B15" s="71" t="s">
        <v>9</v>
      </c>
      <c r="C15" s="73">
        <v>25.175383</v>
      </c>
      <c r="D15" s="73">
        <v>44.381025999999999</v>
      </c>
      <c r="E15" s="73">
        <v>46.204628999999997</v>
      </c>
      <c r="F15" s="73">
        <v>48.445467000000001</v>
      </c>
      <c r="G15" s="73">
        <v>48.684713000000002</v>
      </c>
      <c r="H15" s="75">
        <v>45.479309999999998</v>
      </c>
      <c r="I15" s="73">
        <v>-6.5840030729974792</v>
      </c>
      <c r="J15" s="73">
        <v>93.415996927002524</v>
      </c>
      <c r="K15" s="73">
        <v>0.49384599801669538</v>
      </c>
      <c r="L15" s="64"/>
      <c r="N15" s="40">
        <v>1</v>
      </c>
    </row>
    <row r="16" spans="1:15">
      <c r="A16" s="62"/>
      <c r="B16" s="71" t="s">
        <v>10</v>
      </c>
      <c r="C16" s="73">
        <v>22.003748000000002</v>
      </c>
      <c r="D16" s="73">
        <v>39.669980000000002</v>
      </c>
      <c r="E16" s="73">
        <v>39.092593000000001</v>
      </c>
      <c r="F16" s="73">
        <v>47.543591999999997</v>
      </c>
      <c r="G16" s="73">
        <v>40.686580999999997</v>
      </c>
      <c r="H16" s="75">
        <v>43.685678000000003</v>
      </c>
      <c r="I16" s="73">
        <v>7.371219026735143</v>
      </c>
      <c r="J16" s="73">
        <v>107.37121902673515</v>
      </c>
      <c r="K16" s="73">
        <v>-14.422576653442597</v>
      </c>
      <c r="L16" s="64"/>
      <c r="N16" s="40">
        <v>1</v>
      </c>
    </row>
    <row r="17" spans="1:15">
      <c r="A17" s="62"/>
      <c r="B17" s="71" t="s">
        <v>11</v>
      </c>
      <c r="C17" s="73">
        <v>25.723787999999999</v>
      </c>
      <c r="D17" s="73">
        <v>41.867421999999998</v>
      </c>
      <c r="E17" s="73">
        <v>38.036689000000003</v>
      </c>
      <c r="F17" s="73">
        <v>52.718933</v>
      </c>
      <c r="G17" s="73">
        <v>40.230975000000001</v>
      </c>
      <c r="H17" s="75">
        <v>57.351743999999997</v>
      </c>
      <c r="I17" s="73">
        <v>42.556187117016165</v>
      </c>
      <c r="J17" s="73">
        <v>142.55618711701615</v>
      </c>
      <c r="K17" s="73">
        <v>-23.687804910619114</v>
      </c>
      <c r="L17" s="64"/>
      <c r="N17" s="40">
        <v>1</v>
      </c>
    </row>
    <row r="18" spans="1:15">
      <c r="A18" s="62"/>
      <c r="B18" s="71" t="s">
        <v>12</v>
      </c>
      <c r="C18" s="73">
        <v>26.497738999999999</v>
      </c>
      <c r="D18" s="73">
        <v>35.942055000000003</v>
      </c>
      <c r="E18" s="73">
        <v>39.870817000000002</v>
      </c>
      <c r="F18" s="73">
        <v>43.653243000000003</v>
      </c>
      <c r="G18" s="73">
        <v>39.277796000000002</v>
      </c>
      <c r="H18" s="75">
        <v>43.137327999999997</v>
      </c>
      <c r="I18" s="73">
        <v>9.8262438146987421</v>
      </c>
      <c r="J18" s="73">
        <v>109.82624381469874</v>
      </c>
      <c r="K18" s="73">
        <v>-10.023188884271439</v>
      </c>
      <c r="L18" s="64"/>
      <c r="N18" s="40">
        <v>1</v>
      </c>
    </row>
    <row r="19" spans="1:15">
      <c r="A19" s="62"/>
      <c r="B19" s="71" t="s">
        <v>13</v>
      </c>
      <c r="C19" s="73">
        <v>29.094804</v>
      </c>
      <c r="D19" s="73">
        <v>49.812007999999999</v>
      </c>
      <c r="E19" s="73">
        <v>42.439560999999998</v>
      </c>
      <c r="F19" s="73">
        <v>34.320559000000003</v>
      </c>
      <c r="G19" s="73">
        <v>38.165067000000001</v>
      </c>
      <c r="H19" s="30">
        <v>45.384039000000001</v>
      </c>
      <c r="I19" s="24">
        <v>18.915129901383377</v>
      </c>
      <c r="J19" s="24">
        <v>118.91512990138338</v>
      </c>
      <c r="K19" s="24">
        <v>11.201763933973208</v>
      </c>
      <c r="L19" s="64"/>
      <c r="N19" s="40">
        <v>1</v>
      </c>
    </row>
    <row r="20" spans="1:15">
      <c r="A20" s="62"/>
      <c r="B20" s="71" t="s">
        <v>14</v>
      </c>
      <c r="C20" s="73">
        <v>29.856097999999999</v>
      </c>
      <c r="D20" s="73">
        <v>41.293067999999998</v>
      </c>
      <c r="E20" s="73">
        <v>39.108426999999999</v>
      </c>
      <c r="F20" s="73">
        <v>37.471693999999999</v>
      </c>
      <c r="G20" s="73">
        <v>46.561658999999999</v>
      </c>
      <c r="H20" s="75"/>
      <c r="I20" s="73" t="s">
        <v>107</v>
      </c>
      <c r="J20" s="73" t="s">
        <v>107</v>
      </c>
      <c r="K20" s="73" t="s">
        <v>107</v>
      </c>
      <c r="L20" s="64"/>
      <c r="N20" s="40" t="s">
        <v>107</v>
      </c>
    </row>
    <row r="21" spans="1:15">
      <c r="A21" s="62"/>
      <c r="B21" s="71" t="s">
        <v>15</v>
      </c>
      <c r="C21" s="73">
        <v>32.316465999999998</v>
      </c>
      <c r="D21" s="73">
        <v>29.569058999999999</v>
      </c>
      <c r="E21" s="73">
        <v>61.286197999999999</v>
      </c>
      <c r="F21" s="73">
        <v>38.879188999999997</v>
      </c>
      <c r="G21" s="73">
        <v>47.862459999999999</v>
      </c>
      <c r="H21" s="75"/>
      <c r="I21" s="73" t="s">
        <v>107</v>
      </c>
      <c r="J21" s="73" t="s">
        <v>107</v>
      </c>
      <c r="K21" s="73" t="s">
        <v>107</v>
      </c>
      <c r="L21" s="64"/>
      <c r="N21" s="40" t="s">
        <v>107</v>
      </c>
    </row>
    <row r="22" spans="1:15">
      <c r="A22" s="62"/>
      <c r="B22" s="71" t="s">
        <v>16</v>
      </c>
      <c r="C22" s="73">
        <v>29.922704</v>
      </c>
      <c r="D22" s="73">
        <v>67.260819999999995</v>
      </c>
      <c r="E22" s="73">
        <v>47.120089999999998</v>
      </c>
      <c r="F22" s="73">
        <v>38.001061999999997</v>
      </c>
      <c r="G22" s="73">
        <v>43.566926000000002</v>
      </c>
      <c r="H22" s="75"/>
      <c r="I22" s="73" t="s">
        <v>107</v>
      </c>
      <c r="J22" s="73" t="s">
        <v>107</v>
      </c>
      <c r="K22" s="73" t="s">
        <v>107</v>
      </c>
      <c r="L22" s="64"/>
      <c r="N22" s="40" t="s">
        <v>107</v>
      </c>
    </row>
    <row r="23" spans="1:15">
      <c r="A23" s="62"/>
      <c r="B23" s="71" t="s">
        <v>17</v>
      </c>
      <c r="C23" s="73">
        <v>34.225842</v>
      </c>
      <c r="D23" s="73">
        <v>44.710366999999998</v>
      </c>
      <c r="E23" s="73">
        <v>50.283766</v>
      </c>
      <c r="F23" s="73">
        <v>37.400294000000002</v>
      </c>
      <c r="G23" s="73">
        <v>49.644506</v>
      </c>
      <c r="H23" s="75"/>
      <c r="I23" s="73" t="s">
        <v>107</v>
      </c>
      <c r="J23" s="73" t="s">
        <v>107</v>
      </c>
      <c r="K23" s="73" t="s">
        <v>107</v>
      </c>
      <c r="L23" s="64"/>
      <c r="N23" s="40" t="s">
        <v>107</v>
      </c>
    </row>
    <row r="24" spans="1:15">
      <c r="A24" s="62"/>
      <c r="B24" s="71" t="s">
        <v>18</v>
      </c>
      <c r="C24" s="73">
        <v>29.481753999999999</v>
      </c>
      <c r="D24" s="73">
        <v>53.754289</v>
      </c>
      <c r="E24" s="73">
        <v>44.462260999999998</v>
      </c>
      <c r="F24" s="73">
        <v>42.492615000000001</v>
      </c>
      <c r="G24" s="73">
        <v>50.994109000000002</v>
      </c>
      <c r="H24" s="75"/>
      <c r="I24" s="73" t="s">
        <v>107</v>
      </c>
      <c r="J24" s="73" t="s">
        <v>107</v>
      </c>
      <c r="K24" s="73" t="s">
        <v>107</v>
      </c>
      <c r="L24" s="64"/>
      <c r="N24" s="40" t="s">
        <v>107</v>
      </c>
    </row>
    <row r="25" spans="1:15">
      <c r="A25" s="62"/>
      <c r="B25" s="74" t="s">
        <v>37</v>
      </c>
      <c r="C25" s="75">
        <v>320.81635800000004</v>
      </c>
      <c r="D25" s="75">
        <v>507.15776700000004</v>
      </c>
      <c r="E25" s="75">
        <v>540.17002200000002</v>
      </c>
      <c r="F25" s="75">
        <v>485.07874400000003</v>
      </c>
      <c r="G25" s="75">
        <v>513.66411300000004</v>
      </c>
      <c r="H25" s="89">
        <v>311.31567400000006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58.083512375014237</v>
      </c>
      <c r="E26" s="75">
        <v>6.5092673617675123</v>
      </c>
      <c r="F26" s="75">
        <v>-10.198877345325908</v>
      </c>
      <c r="G26" s="75">
        <v>5.8929337460311482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165.01349400000001</v>
      </c>
      <c r="D28" s="75">
        <v>270.57016400000003</v>
      </c>
      <c r="E28" s="75">
        <v>297.90927999999997</v>
      </c>
      <c r="F28" s="75">
        <v>290.83389</v>
      </c>
      <c r="G28" s="75">
        <v>275.03445299999998</v>
      </c>
      <c r="H28" s="30">
        <v>311.31567400000006</v>
      </c>
      <c r="I28" s="70">
        <v>13.191518591309027</v>
      </c>
      <c r="J28" s="30">
        <v>113.19151859130902</v>
      </c>
      <c r="K28" s="30">
        <v>-5.4324607768372557</v>
      </c>
      <c r="L28" s="64"/>
    </row>
    <row r="29" spans="1:15" ht="18.75" customHeight="1">
      <c r="A29" s="62"/>
      <c r="B29" s="74" t="s">
        <v>19</v>
      </c>
      <c r="C29" s="75"/>
      <c r="D29" s="75">
        <v>63.968507933054262</v>
      </c>
      <c r="E29" s="75">
        <v>10.104261163104411</v>
      </c>
      <c r="F29" s="75">
        <v>-2.3750149710005553</v>
      </c>
      <c r="G29" s="75">
        <v>-5.4324607768372557</v>
      </c>
      <c r="H29" s="30">
        <v>13.191518591309027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107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107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107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107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107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107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107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107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107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110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111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5" t="s">
        <v>80</v>
      </c>
      <c r="D8" s="155"/>
      <c r="E8" s="155"/>
      <c r="F8" s="155"/>
      <c r="G8" s="155"/>
      <c r="H8" s="155"/>
      <c r="I8" s="155"/>
      <c r="J8" s="155"/>
      <c r="K8" s="15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127</v>
      </c>
      <c r="J10" s="152" t="s">
        <v>128</v>
      </c>
      <c r="K10" s="152" t="s">
        <v>106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0.47106799999999999</v>
      </c>
      <c r="D13" s="73">
        <v>7.3643799999999997</v>
      </c>
      <c r="E13" s="73">
        <v>6.9692980000000002</v>
      </c>
      <c r="F13" s="73">
        <v>11.866103000000001</v>
      </c>
      <c r="G13" s="73">
        <v>27.161227</v>
      </c>
      <c r="H13" s="75">
        <v>7.5435629999999998</v>
      </c>
      <c r="I13" s="73">
        <v>-72.226722305292029</v>
      </c>
      <c r="J13" s="73">
        <v>27.773277694707975</v>
      </c>
      <c r="K13" s="73">
        <v>128.89761701883086</v>
      </c>
      <c r="L13" s="64"/>
      <c r="N13" s="40">
        <v>1</v>
      </c>
    </row>
    <row r="14" spans="1:15">
      <c r="A14" s="62"/>
      <c r="B14" s="71" t="s">
        <v>8</v>
      </c>
      <c r="C14" s="73">
        <v>9.8241999999999996E-2</v>
      </c>
      <c r="D14" s="73">
        <v>9.162509</v>
      </c>
      <c r="E14" s="73">
        <v>3.6002529999999999</v>
      </c>
      <c r="F14" s="73">
        <v>8.5173839999999998</v>
      </c>
      <c r="G14" s="73">
        <v>1.8612660000000001</v>
      </c>
      <c r="H14" s="75">
        <v>0.337117</v>
      </c>
      <c r="I14" s="73">
        <v>-81.887758117324452</v>
      </c>
      <c r="J14" s="73">
        <v>18.112241882675555</v>
      </c>
      <c r="K14" s="73">
        <v>-78.147445271928561</v>
      </c>
      <c r="L14" s="64"/>
      <c r="N14" s="40">
        <v>1</v>
      </c>
    </row>
    <row r="15" spans="1:15">
      <c r="A15" s="62"/>
      <c r="B15" s="71" t="s">
        <v>9</v>
      </c>
      <c r="C15" s="73">
        <v>0.81307499999999999</v>
      </c>
      <c r="D15" s="73">
        <v>7.9103079999999997</v>
      </c>
      <c r="E15" s="73">
        <v>11.199630000000001</v>
      </c>
      <c r="F15" s="73">
        <v>37.643210000000003</v>
      </c>
      <c r="G15" s="73">
        <v>26.621375</v>
      </c>
      <c r="H15" s="75">
        <v>104.40499800000001</v>
      </c>
      <c r="I15" s="73">
        <v>292.18484394588933</v>
      </c>
      <c r="J15" s="73">
        <v>392.18484394588933</v>
      </c>
      <c r="K15" s="73">
        <v>-29.279742614936399</v>
      </c>
      <c r="L15" s="64"/>
      <c r="N15" s="40">
        <v>1</v>
      </c>
    </row>
    <row r="16" spans="1:15">
      <c r="A16" s="62"/>
      <c r="B16" s="71" t="s">
        <v>10</v>
      </c>
      <c r="C16" s="73">
        <v>0.18015800000000001</v>
      </c>
      <c r="D16" s="73">
        <v>19.919221</v>
      </c>
      <c r="E16" s="73">
        <v>5.1283760000000003</v>
      </c>
      <c r="F16" s="73">
        <v>4.9129880000000004</v>
      </c>
      <c r="G16" s="73">
        <v>1.878741</v>
      </c>
      <c r="H16" s="75">
        <v>87.432610999999994</v>
      </c>
      <c r="I16" s="73">
        <v>4553.7873501456561</v>
      </c>
      <c r="J16" s="73">
        <v>4653.7873501456561</v>
      </c>
      <c r="K16" s="73">
        <v>-61.759707127312339</v>
      </c>
      <c r="L16" s="64"/>
      <c r="N16" s="40">
        <v>1</v>
      </c>
    </row>
    <row r="17" spans="1:15">
      <c r="A17" s="62"/>
      <c r="B17" s="71" t="s">
        <v>11</v>
      </c>
      <c r="C17" s="73">
        <v>21.649982000000001</v>
      </c>
      <c r="D17" s="73">
        <v>7.7202299999999999</v>
      </c>
      <c r="E17" s="73">
        <v>12.899760000000001</v>
      </c>
      <c r="F17" s="73">
        <v>72.607371999999998</v>
      </c>
      <c r="G17" s="73">
        <v>9.0910720000000005</v>
      </c>
      <c r="H17" s="75">
        <v>25.192806000000001</v>
      </c>
      <c r="I17" s="73">
        <v>177.11590008307053</v>
      </c>
      <c r="J17" s="73">
        <v>277.11590008307053</v>
      </c>
      <c r="K17" s="73">
        <v>-87.47913366152406</v>
      </c>
      <c r="L17" s="64"/>
      <c r="N17" s="40">
        <v>1</v>
      </c>
    </row>
    <row r="18" spans="1:15">
      <c r="A18" s="62"/>
      <c r="B18" s="71" t="s">
        <v>12</v>
      </c>
      <c r="C18" s="73">
        <v>9.1297969999999999</v>
      </c>
      <c r="D18" s="73">
        <v>12.041281</v>
      </c>
      <c r="E18" s="73">
        <v>3.8801450000000002</v>
      </c>
      <c r="F18" s="73">
        <v>7.3506689999999999</v>
      </c>
      <c r="G18" s="73">
        <v>15.200291999999999</v>
      </c>
      <c r="H18" s="75">
        <v>20.089566000000001</v>
      </c>
      <c r="I18" s="73">
        <v>32.165658396562399</v>
      </c>
      <c r="J18" s="73">
        <v>132.16565839656241</v>
      </c>
      <c r="K18" s="73">
        <v>106.78787196104192</v>
      </c>
      <c r="L18" s="64"/>
      <c r="N18" s="40">
        <v>1</v>
      </c>
    </row>
    <row r="19" spans="1:15">
      <c r="A19" s="62"/>
      <c r="B19" s="71" t="s">
        <v>13</v>
      </c>
      <c r="C19" s="73">
        <v>5.249879</v>
      </c>
      <c r="D19" s="73">
        <v>19.332421</v>
      </c>
      <c r="E19" s="73">
        <v>12.645607</v>
      </c>
      <c r="F19" s="73">
        <v>2.8752170000000001</v>
      </c>
      <c r="G19" s="73">
        <v>38.469819999999999</v>
      </c>
      <c r="H19" s="30">
        <v>27.452946000000001</v>
      </c>
      <c r="I19" s="24">
        <v>-28.637706129116268</v>
      </c>
      <c r="J19" s="24">
        <v>71.362293870883732</v>
      </c>
      <c r="K19" s="24">
        <v>1237.9797072707902</v>
      </c>
      <c r="L19" s="64"/>
      <c r="N19" s="40">
        <v>1</v>
      </c>
    </row>
    <row r="20" spans="1:15">
      <c r="A20" s="62"/>
      <c r="B20" s="71" t="s">
        <v>14</v>
      </c>
      <c r="C20" s="73">
        <v>10.088126000000001</v>
      </c>
      <c r="D20" s="73">
        <v>7.5629999999999997</v>
      </c>
      <c r="E20" s="73">
        <v>8.2521520000000006</v>
      </c>
      <c r="F20" s="73">
        <v>15.694653000000001</v>
      </c>
      <c r="G20" s="73">
        <v>42.144534999999998</v>
      </c>
      <c r="H20" s="75"/>
      <c r="I20" s="73" t="s">
        <v>107</v>
      </c>
      <c r="J20" s="73" t="s">
        <v>107</v>
      </c>
      <c r="K20" s="73" t="s">
        <v>107</v>
      </c>
      <c r="L20" s="64"/>
      <c r="N20" s="40" t="s">
        <v>107</v>
      </c>
    </row>
    <row r="21" spans="1:15">
      <c r="A21" s="62"/>
      <c r="B21" s="71" t="s">
        <v>15</v>
      </c>
      <c r="C21" s="73">
        <v>26.583290000000002</v>
      </c>
      <c r="D21" s="73">
        <v>19.243310999999999</v>
      </c>
      <c r="E21" s="73">
        <v>2.938275</v>
      </c>
      <c r="F21" s="73">
        <v>30.408329999999999</v>
      </c>
      <c r="G21" s="73">
        <v>24.253150999999999</v>
      </c>
      <c r="H21" s="75"/>
      <c r="I21" s="73" t="s">
        <v>107</v>
      </c>
      <c r="J21" s="73" t="s">
        <v>107</v>
      </c>
      <c r="K21" s="73" t="s">
        <v>107</v>
      </c>
      <c r="L21" s="64"/>
      <c r="N21" s="40" t="s">
        <v>107</v>
      </c>
    </row>
    <row r="22" spans="1:15">
      <c r="A22" s="62"/>
      <c r="B22" s="71" t="s">
        <v>16</v>
      </c>
      <c r="C22" s="73">
        <v>11.460763999999999</v>
      </c>
      <c r="D22" s="73">
        <v>36.60633</v>
      </c>
      <c r="E22" s="73">
        <v>3.70966</v>
      </c>
      <c r="F22" s="73">
        <v>26.871929999999999</v>
      </c>
      <c r="G22" s="73">
        <v>14.597363</v>
      </c>
      <c r="H22" s="75"/>
      <c r="I22" s="73" t="s">
        <v>107</v>
      </c>
      <c r="J22" s="73" t="s">
        <v>107</v>
      </c>
      <c r="K22" s="73" t="s">
        <v>107</v>
      </c>
      <c r="L22" s="64"/>
      <c r="N22" s="40" t="s">
        <v>107</v>
      </c>
    </row>
    <row r="23" spans="1:15">
      <c r="A23" s="62"/>
      <c r="B23" s="71" t="s">
        <v>17</v>
      </c>
      <c r="C23" s="73">
        <v>8.846031</v>
      </c>
      <c r="D23" s="73">
        <v>4.1522379999999997</v>
      </c>
      <c r="E23" s="73">
        <v>3.1700119999999998</v>
      </c>
      <c r="F23" s="73">
        <v>3.7127620000000001</v>
      </c>
      <c r="G23" s="73">
        <v>71.409142000000003</v>
      </c>
      <c r="H23" s="75"/>
      <c r="I23" s="73" t="s">
        <v>107</v>
      </c>
      <c r="J23" s="73" t="s">
        <v>107</v>
      </c>
      <c r="K23" s="73" t="s">
        <v>107</v>
      </c>
      <c r="L23" s="64"/>
      <c r="N23" s="40" t="s">
        <v>107</v>
      </c>
    </row>
    <row r="24" spans="1:15">
      <c r="A24" s="62"/>
      <c r="B24" s="71" t="s">
        <v>18</v>
      </c>
      <c r="C24" s="73">
        <v>9.1853590000000001</v>
      </c>
      <c r="D24" s="73">
        <v>2.9817900000000002</v>
      </c>
      <c r="E24" s="73">
        <v>14.411545</v>
      </c>
      <c r="F24" s="73">
        <v>0.80169699999999999</v>
      </c>
      <c r="G24" s="73">
        <v>249.59458000000001</v>
      </c>
      <c r="H24" s="75"/>
      <c r="I24" s="73" t="s">
        <v>107</v>
      </c>
      <c r="J24" s="73" t="s">
        <v>107</v>
      </c>
      <c r="K24" s="73" t="s">
        <v>107</v>
      </c>
      <c r="L24" s="64"/>
      <c r="N24" s="40" t="s">
        <v>107</v>
      </c>
    </row>
    <row r="25" spans="1:15">
      <c r="A25" s="62"/>
      <c r="B25" s="74" t="s">
        <v>37</v>
      </c>
      <c r="C25" s="75">
        <v>103.75577100000001</v>
      </c>
      <c r="D25" s="75">
        <v>153.99701900000002</v>
      </c>
      <c r="E25" s="75">
        <v>88.804713000000007</v>
      </c>
      <c r="F25" s="75">
        <v>223.26231499999997</v>
      </c>
      <c r="G25" s="75">
        <v>522.28256400000009</v>
      </c>
      <c r="H25" s="89">
        <v>272.45360699999998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48.422605813415444</v>
      </c>
      <c r="E26" s="75">
        <v>-42.333485689096364</v>
      </c>
      <c r="F26" s="75">
        <v>151.40818258148073</v>
      </c>
      <c r="G26" s="75">
        <v>133.93225318836284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37.592201000000003</v>
      </c>
      <c r="D28" s="75">
        <v>83.45035</v>
      </c>
      <c r="E28" s="75">
        <v>56.323069000000004</v>
      </c>
      <c r="F28" s="75">
        <v>145.772943</v>
      </c>
      <c r="G28" s="75">
        <v>120.283793</v>
      </c>
      <c r="H28" s="30">
        <v>272.45360699999998</v>
      </c>
      <c r="I28" s="70">
        <v>126.5089919470697</v>
      </c>
      <c r="J28" s="30">
        <v>226.50899194706972</v>
      </c>
      <c r="K28" s="30">
        <v>-17.485515127454065</v>
      </c>
      <c r="L28" s="64"/>
    </row>
    <row r="29" spans="1:15" ht="18.75" customHeight="1">
      <c r="A29" s="62"/>
      <c r="B29" s="74" t="s">
        <v>19</v>
      </c>
      <c r="C29" s="75"/>
      <c r="D29" s="75">
        <v>121.98846510743012</v>
      </c>
      <c r="E29" s="75">
        <v>-32.507090743178424</v>
      </c>
      <c r="F29" s="75">
        <v>158.815695927365</v>
      </c>
      <c r="G29" s="75">
        <v>-17.485515127454065</v>
      </c>
      <c r="H29" s="30">
        <v>126.5089919470697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107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107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107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107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107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107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107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107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107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110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105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5" t="s">
        <v>80</v>
      </c>
      <c r="D8" s="155"/>
      <c r="E8" s="155"/>
      <c r="F8" s="155"/>
      <c r="G8" s="155"/>
      <c r="H8" s="155"/>
      <c r="I8" s="155"/>
      <c r="J8" s="155"/>
      <c r="K8" s="15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127</v>
      </c>
      <c r="J10" s="152" t="s">
        <v>128</v>
      </c>
      <c r="K10" s="152" t="s">
        <v>106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7.8875190000000002</v>
      </c>
      <c r="D13" s="73">
        <v>13.914702</v>
      </c>
      <c r="E13" s="73">
        <v>27.354028</v>
      </c>
      <c r="F13" s="73">
        <v>17.467524000000001</v>
      </c>
      <c r="G13" s="73">
        <v>36.891128000000002</v>
      </c>
      <c r="H13" s="75">
        <v>27.400804000000001</v>
      </c>
      <c r="I13" s="73">
        <v>-25.725220437824515</v>
      </c>
      <c r="J13" s="73">
        <v>74.274779562175482</v>
      </c>
      <c r="K13" s="73">
        <v>111.19838163668759</v>
      </c>
      <c r="L13" s="64"/>
      <c r="N13" s="40">
        <v>1</v>
      </c>
    </row>
    <row r="14" spans="1:15">
      <c r="A14" s="62"/>
      <c r="B14" s="71" t="s">
        <v>8</v>
      </c>
      <c r="C14" s="73">
        <v>10.899108999999999</v>
      </c>
      <c r="D14" s="73">
        <v>35.410741999999999</v>
      </c>
      <c r="E14" s="73">
        <v>25.914359999999999</v>
      </c>
      <c r="F14" s="73">
        <v>18.251664000000002</v>
      </c>
      <c r="G14" s="73">
        <v>38.279127000000003</v>
      </c>
      <c r="H14" s="75">
        <v>26.830179000000001</v>
      </c>
      <c r="I14" s="73">
        <v>-29.909114698462169</v>
      </c>
      <c r="J14" s="73">
        <v>70.090885301537824</v>
      </c>
      <c r="K14" s="73">
        <v>109.72951836062728</v>
      </c>
      <c r="L14" s="64"/>
      <c r="N14" s="40">
        <v>1</v>
      </c>
    </row>
    <row r="15" spans="1:15">
      <c r="A15" s="62"/>
      <c r="B15" s="71" t="s">
        <v>9</v>
      </c>
      <c r="C15" s="73">
        <v>10.785917</v>
      </c>
      <c r="D15" s="73">
        <v>37.962694999999997</v>
      </c>
      <c r="E15" s="73">
        <v>28.671600999999999</v>
      </c>
      <c r="F15" s="73">
        <v>25.272324000000001</v>
      </c>
      <c r="G15" s="73">
        <v>58.185290999999999</v>
      </c>
      <c r="H15" s="75">
        <v>27.448428</v>
      </c>
      <c r="I15" s="73">
        <v>-52.825830156972152</v>
      </c>
      <c r="J15" s="73">
        <v>47.174169843027855</v>
      </c>
      <c r="K15" s="73">
        <v>130.23324249879039</v>
      </c>
      <c r="L15" s="64"/>
      <c r="N15" s="40">
        <v>1</v>
      </c>
    </row>
    <row r="16" spans="1:15">
      <c r="A16" s="62"/>
      <c r="B16" s="71" t="s">
        <v>10</v>
      </c>
      <c r="C16" s="73">
        <v>13.72475</v>
      </c>
      <c r="D16" s="73">
        <v>54.209409999999998</v>
      </c>
      <c r="E16" s="73">
        <v>17.351476999999999</v>
      </c>
      <c r="F16" s="73">
        <v>15.238353</v>
      </c>
      <c r="G16" s="73">
        <v>48.692866000000002</v>
      </c>
      <c r="H16" s="75">
        <v>19.849060000000001</v>
      </c>
      <c r="I16" s="73">
        <v>-59.236205155802502</v>
      </c>
      <c r="J16" s="73">
        <v>40.763794844197506</v>
      </c>
      <c r="K16" s="73">
        <v>219.54152788034244</v>
      </c>
      <c r="L16" s="64"/>
      <c r="N16" s="40">
        <v>1</v>
      </c>
    </row>
    <row r="17" spans="1:15">
      <c r="A17" s="62"/>
      <c r="B17" s="71" t="s">
        <v>11</v>
      </c>
      <c r="C17" s="73">
        <v>12.137266</v>
      </c>
      <c r="D17" s="73">
        <v>34.611818999999997</v>
      </c>
      <c r="E17" s="73">
        <v>13.74095</v>
      </c>
      <c r="F17" s="73">
        <v>24.409407999999999</v>
      </c>
      <c r="G17" s="73">
        <v>36.752524999999999</v>
      </c>
      <c r="H17" s="75">
        <v>26.714074</v>
      </c>
      <c r="I17" s="73">
        <v>-27.313636273970289</v>
      </c>
      <c r="J17" s="73">
        <v>72.686363726029711</v>
      </c>
      <c r="K17" s="73">
        <v>50.567047754701797</v>
      </c>
      <c r="L17" s="64"/>
      <c r="N17" s="40">
        <v>1</v>
      </c>
    </row>
    <row r="18" spans="1:15">
      <c r="A18" s="62"/>
      <c r="B18" s="71" t="s">
        <v>12</v>
      </c>
      <c r="C18" s="73">
        <v>16.291829</v>
      </c>
      <c r="D18" s="73">
        <v>42.208889999999997</v>
      </c>
      <c r="E18" s="73">
        <v>21.573506999999999</v>
      </c>
      <c r="F18" s="73">
        <v>21.830387000000002</v>
      </c>
      <c r="G18" s="73">
        <v>29.964283999999999</v>
      </c>
      <c r="H18" s="75">
        <v>22.956620999999998</v>
      </c>
      <c r="I18" s="73">
        <v>-23.386719335593011</v>
      </c>
      <c r="J18" s="73">
        <v>76.613280664406986</v>
      </c>
      <c r="K18" s="73">
        <v>37.259518120315491</v>
      </c>
      <c r="L18" s="64"/>
      <c r="N18" s="40">
        <v>1</v>
      </c>
    </row>
    <row r="19" spans="1:15">
      <c r="A19" s="62"/>
      <c r="B19" s="71" t="s">
        <v>13</v>
      </c>
      <c r="C19" s="73">
        <v>16.493798000000002</v>
      </c>
      <c r="D19" s="73">
        <v>28.739377000000001</v>
      </c>
      <c r="E19" s="73">
        <v>17.765388999999999</v>
      </c>
      <c r="F19" s="73">
        <v>16.653055999999999</v>
      </c>
      <c r="G19" s="73">
        <v>23.724432</v>
      </c>
      <c r="H19" s="30">
        <v>27.226780000000002</v>
      </c>
      <c r="I19" s="24">
        <v>14.762621081929383</v>
      </c>
      <c r="J19" s="24">
        <v>114.76262108192938</v>
      </c>
      <c r="K19" s="24">
        <v>42.462932929547591</v>
      </c>
      <c r="L19" s="64"/>
      <c r="N19" s="40">
        <v>1</v>
      </c>
    </row>
    <row r="20" spans="1:15">
      <c r="A20" s="62"/>
      <c r="B20" s="71" t="s">
        <v>14</v>
      </c>
      <c r="C20" s="73">
        <v>15.205119</v>
      </c>
      <c r="D20" s="73">
        <v>33.777723000000002</v>
      </c>
      <c r="E20" s="73">
        <v>15.582929999999999</v>
      </c>
      <c r="F20" s="73">
        <v>21.271608000000001</v>
      </c>
      <c r="G20" s="73">
        <v>24.390764000000001</v>
      </c>
      <c r="H20" s="75"/>
      <c r="I20" s="73" t="s">
        <v>107</v>
      </c>
      <c r="J20" s="73" t="s">
        <v>107</v>
      </c>
      <c r="K20" s="73" t="s">
        <v>107</v>
      </c>
      <c r="L20" s="64"/>
      <c r="N20" s="40" t="s">
        <v>107</v>
      </c>
    </row>
    <row r="21" spans="1:15">
      <c r="A21" s="62"/>
      <c r="B21" s="71" t="s">
        <v>15</v>
      </c>
      <c r="C21" s="73">
        <v>15.780875</v>
      </c>
      <c r="D21" s="73">
        <v>15.410209</v>
      </c>
      <c r="E21" s="73">
        <v>13.392564999999999</v>
      </c>
      <c r="F21" s="73">
        <v>19.56888</v>
      </c>
      <c r="G21" s="73">
        <v>18.934829000000001</v>
      </c>
      <c r="H21" s="75"/>
      <c r="I21" s="73" t="s">
        <v>107</v>
      </c>
      <c r="J21" s="73" t="s">
        <v>107</v>
      </c>
      <c r="K21" s="73" t="s">
        <v>107</v>
      </c>
      <c r="L21" s="64"/>
      <c r="N21" s="40" t="s">
        <v>107</v>
      </c>
    </row>
    <row r="22" spans="1:15">
      <c r="A22" s="62"/>
      <c r="B22" s="71" t="s">
        <v>16</v>
      </c>
      <c r="C22" s="73">
        <v>17.679445999999999</v>
      </c>
      <c r="D22" s="73">
        <v>29.935988999999999</v>
      </c>
      <c r="E22" s="73">
        <v>15.190681</v>
      </c>
      <c r="F22" s="73">
        <v>21.549043000000001</v>
      </c>
      <c r="G22" s="73">
        <v>20.463463000000001</v>
      </c>
      <c r="H22" s="75"/>
      <c r="I22" s="73" t="s">
        <v>107</v>
      </c>
      <c r="J22" s="73" t="s">
        <v>107</v>
      </c>
      <c r="K22" s="73" t="s">
        <v>107</v>
      </c>
      <c r="L22" s="64"/>
      <c r="N22" s="40" t="s">
        <v>107</v>
      </c>
    </row>
    <row r="23" spans="1:15">
      <c r="A23" s="62"/>
      <c r="B23" s="71" t="s">
        <v>17</v>
      </c>
      <c r="C23" s="73">
        <v>17.351845000000001</v>
      </c>
      <c r="D23" s="73">
        <v>19.940559</v>
      </c>
      <c r="E23" s="73">
        <v>21.608720000000002</v>
      </c>
      <c r="F23" s="73">
        <v>32.105547999999999</v>
      </c>
      <c r="G23" s="73">
        <v>26.108665999999999</v>
      </c>
      <c r="H23" s="75"/>
      <c r="I23" s="73" t="s">
        <v>107</v>
      </c>
      <c r="J23" s="73" t="s">
        <v>107</v>
      </c>
      <c r="K23" s="73" t="s">
        <v>107</v>
      </c>
      <c r="L23" s="64"/>
      <c r="N23" s="40" t="s">
        <v>107</v>
      </c>
    </row>
    <row r="24" spans="1:15">
      <c r="A24" s="62"/>
      <c r="B24" s="71" t="s">
        <v>18</v>
      </c>
      <c r="C24" s="73">
        <v>14.097898000000001</v>
      </c>
      <c r="D24" s="73">
        <v>23.999006999999999</v>
      </c>
      <c r="E24" s="73">
        <v>21.033372</v>
      </c>
      <c r="F24" s="73">
        <v>29.928041</v>
      </c>
      <c r="G24" s="73">
        <v>33.489255999999997</v>
      </c>
      <c r="H24" s="75"/>
      <c r="I24" s="73" t="s">
        <v>107</v>
      </c>
      <c r="J24" s="73" t="s">
        <v>107</v>
      </c>
      <c r="K24" s="73" t="s">
        <v>107</v>
      </c>
      <c r="L24" s="64"/>
      <c r="N24" s="40" t="s">
        <v>107</v>
      </c>
    </row>
    <row r="25" spans="1:15">
      <c r="A25" s="62"/>
      <c r="B25" s="74" t="s">
        <v>37</v>
      </c>
      <c r="C25" s="75">
        <v>168.33537100000001</v>
      </c>
      <c r="D25" s="75">
        <v>370.12112200000001</v>
      </c>
      <c r="E25" s="75">
        <v>239.17957999999999</v>
      </c>
      <c r="F25" s="75">
        <v>263.54583600000001</v>
      </c>
      <c r="G25" s="75">
        <v>395.87663099999992</v>
      </c>
      <c r="H25" s="89">
        <v>178.42594599999998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119.8712723305193</v>
      </c>
      <c r="E26" s="75">
        <v>-35.378024710516257</v>
      </c>
      <c r="F26" s="75">
        <v>10.187431552476189</v>
      </c>
      <c r="G26" s="75">
        <v>50.211681204479319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88.220188000000007</v>
      </c>
      <c r="D28" s="75">
        <v>247.05763499999998</v>
      </c>
      <c r="E28" s="75">
        <v>152.37131199999999</v>
      </c>
      <c r="F28" s="75">
        <v>139.122716</v>
      </c>
      <c r="G28" s="75">
        <v>272.48965299999998</v>
      </c>
      <c r="H28" s="30">
        <v>178.42594599999998</v>
      </c>
      <c r="I28" s="70">
        <v>-34.520102310086621</v>
      </c>
      <c r="J28" s="30">
        <v>65.479897689913386</v>
      </c>
      <c r="K28" s="30">
        <v>95.862804317305006</v>
      </c>
      <c r="L28" s="64"/>
    </row>
    <row r="29" spans="1:15" ht="18.75" customHeight="1">
      <c r="A29" s="62"/>
      <c r="B29" s="74" t="s">
        <v>19</v>
      </c>
      <c r="C29" s="75"/>
      <c r="D29" s="75">
        <v>180.04659772432129</v>
      </c>
      <c r="E29" s="75">
        <v>-38.325600825896359</v>
      </c>
      <c r="F29" s="75">
        <v>-8.694941210455676</v>
      </c>
      <c r="G29" s="75">
        <v>95.862804317305006</v>
      </c>
      <c r="H29" s="30">
        <v>-34.520102310086621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107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107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107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107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107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107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107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107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107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110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130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5" t="s">
        <v>80</v>
      </c>
      <c r="D8" s="155"/>
      <c r="E8" s="155"/>
      <c r="F8" s="155"/>
      <c r="G8" s="155"/>
      <c r="H8" s="155"/>
      <c r="I8" s="155"/>
      <c r="J8" s="155"/>
      <c r="K8" s="15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127</v>
      </c>
      <c r="J10" s="152" t="s">
        <v>128</v>
      </c>
      <c r="K10" s="152" t="s">
        <v>106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8.7909310000000005</v>
      </c>
      <c r="D13" s="73">
        <v>13.961199000000001</v>
      </c>
      <c r="E13" s="73">
        <v>12.725581999999999</v>
      </c>
      <c r="F13" s="73">
        <v>10.181609999999999</v>
      </c>
      <c r="G13" s="73">
        <v>12.190502</v>
      </c>
      <c r="H13" s="75">
        <v>15.253857999999999</v>
      </c>
      <c r="I13" s="73">
        <v>25.129038984612762</v>
      </c>
      <c r="J13" s="73">
        <v>125.12903898461276</v>
      </c>
      <c r="K13" s="73">
        <v>19.730592705868723</v>
      </c>
      <c r="L13" s="64"/>
      <c r="N13" s="40">
        <v>1</v>
      </c>
    </row>
    <row r="14" spans="1:15">
      <c r="A14" s="62"/>
      <c r="B14" s="71" t="s">
        <v>8</v>
      </c>
      <c r="C14" s="73">
        <v>10.390655000000001</v>
      </c>
      <c r="D14" s="73">
        <v>15.596686999999999</v>
      </c>
      <c r="E14" s="73">
        <v>18.111132999999999</v>
      </c>
      <c r="F14" s="73">
        <v>11.240917</v>
      </c>
      <c r="G14" s="73">
        <v>12.501366000000001</v>
      </c>
      <c r="H14" s="75">
        <v>18.820736</v>
      </c>
      <c r="I14" s="73">
        <v>50.549435957638543</v>
      </c>
      <c r="J14" s="73">
        <v>150.54943595763854</v>
      </c>
      <c r="K14" s="73">
        <v>11.213044273879081</v>
      </c>
      <c r="L14" s="64"/>
      <c r="N14" s="40">
        <v>1</v>
      </c>
    </row>
    <row r="15" spans="1:15">
      <c r="A15" s="62"/>
      <c r="B15" s="71" t="s">
        <v>9</v>
      </c>
      <c r="C15" s="73">
        <v>11.468031999999999</v>
      </c>
      <c r="D15" s="73">
        <v>15.598489000000001</v>
      </c>
      <c r="E15" s="73">
        <v>19.912292000000001</v>
      </c>
      <c r="F15" s="73">
        <v>17.419454000000002</v>
      </c>
      <c r="G15" s="73">
        <v>17.543422</v>
      </c>
      <c r="H15" s="75">
        <v>19.512194000000001</v>
      </c>
      <c r="I15" s="73">
        <v>11.222280351005654</v>
      </c>
      <c r="J15" s="73">
        <v>111.22228035100565</v>
      </c>
      <c r="K15" s="73">
        <v>0.71166409693437238</v>
      </c>
      <c r="L15" s="64"/>
      <c r="N15" s="40">
        <v>1</v>
      </c>
    </row>
    <row r="16" spans="1:15">
      <c r="A16" s="62"/>
      <c r="B16" s="71" t="s">
        <v>10</v>
      </c>
      <c r="C16" s="73">
        <v>10.555705</v>
      </c>
      <c r="D16" s="73">
        <v>17.521266000000001</v>
      </c>
      <c r="E16" s="73">
        <v>12.795105</v>
      </c>
      <c r="F16" s="73">
        <v>13.767105000000001</v>
      </c>
      <c r="G16" s="73">
        <v>18.204370999999998</v>
      </c>
      <c r="H16" s="75">
        <v>21.115319</v>
      </c>
      <c r="I16" s="73">
        <v>15.990379453374137</v>
      </c>
      <c r="J16" s="73">
        <v>115.99037945337413</v>
      </c>
      <c r="K16" s="73">
        <v>32.230930177404751</v>
      </c>
      <c r="L16" s="64"/>
      <c r="N16" s="40">
        <v>1</v>
      </c>
    </row>
    <row r="17" spans="1:15">
      <c r="A17" s="62"/>
      <c r="B17" s="71" t="s">
        <v>11</v>
      </c>
      <c r="C17" s="73">
        <v>14.924199</v>
      </c>
      <c r="D17" s="73">
        <v>16.266593</v>
      </c>
      <c r="E17" s="73">
        <v>14.414273</v>
      </c>
      <c r="F17" s="73">
        <v>13.885705</v>
      </c>
      <c r="G17" s="73">
        <v>14.776996</v>
      </c>
      <c r="H17" s="75">
        <v>23.236143999999999</v>
      </c>
      <c r="I17" s="73">
        <v>57.245383297119389</v>
      </c>
      <c r="J17" s="73">
        <v>157.24538329711939</v>
      </c>
      <c r="K17" s="73">
        <v>6.4187666380641106</v>
      </c>
      <c r="L17" s="64"/>
      <c r="N17" s="40">
        <v>1</v>
      </c>
    </row>
    <row r="18" spans="1:15">
      <c r="A18" s="62"/>
      <c r="B18" s="71" t="s">
        <v>12</v>
      </c>
      <c r="C18" s="73">
        <v>13.012411999999999</v>
      </c>
      <c r="D18" s="73">
        <v>17.578617999999999</v>
      </c>
      <c r="E18" s="73">
        <v>13.64143</v>
      </c>
      <c r="F18" s="73">
        <v>16.617208999999999</v>
      </c>
      <c r="G18" s="73">
        <v>18.190570999999998</v>
      </c>
      <c r="H18" s="75">
        <v>22.555313000000002</v>
      </c>
      <c r="I18" s="73">
        <v>23.994529913327089</v>
      </c>
      <c r="J18" s="73">
        <v>123.99452991332709</v>
      </c>
      <c r="K18" s="73">
        <v>9.4682687086621975</v>
      </c>
      <c r="L18" s="64"/>
      <c r="N18" s="40">
        <v>1</v>
      </c>
    </row>
    <row r="19" spans="1:15">
      <c r="A19" s="62"/>
      <c r="B19" s="71" t="s">
        <v>13</v>
      </c>
      <c r="C19" s="73">
        <v>12.513496999999999</v>
      </c>
      <c r="D19" s="73">
        <v>16.999282000000001</v>
      </c>
      <c r="E19" s="73">
        <v>14.464809000000001</v>
      </c>
      <c r="F19" s="73">
        <v>14.899445</v>
      </c>
      <c r="G19" s="73">
        <v>16.577593</v>
      </c>
      <c r="H19" s="30">
        <v>22.930212000000001</v>
      </c>
      <c r="I19" s="24">
        <v>38.320514926382863</v>
      </c>
      <c r="J19" s="24">
        <v>138.32051492638286</v>
      </c>
      <c r="K19" s="24">
        <v>11.263157788763278</v>
      </c>
      <c r="L19" s="64"/>
      <c r="N19" s="40">
        <v>1</v>
      </c>
    </row>
    <row r="20" spans="1:15">
      <c r="A20" s="62"/>
      <c r="B20" s="71" t="s">
        <v>14</v>
      </c>
      <c r="C20" s="73">
        <v>16.943331000000001</v>
      </c>
      <c r="D20" s="73">
        <v>13.993949000000001</v>
      </c>
      <c r="E20" s="73">
        <v>12.226705000000001</v>
      </c>
      <c r="F20" s="73">
        <v>16.688165999999999</v>
      </c>
      <c r="G20" s="73">
        <v>17.722173000000002</v>
      </c>
      <c r="H20" s="75"/>
      <c r="I20" s="73" t="s">
        <v>107</v>
      </c>
      <c r="J20" s="73" t="s">
        <v>107</v>
      </c>
      <c r="K20" s="73" t="s">
        <v>107</v>
      </c>
      <c r="L20" s="64"/>
      <c r="N20" s="40" t="s">
        <v>107</v>
      </c>
    </row>
    <row r="21" spans="1:15">
      <c r="A21" s="62"/>
      <c r="B21" s="71" t="s">
        <v>15</v>
      </c>
      <c r="C21" s="73">
        <v>14.153058</v>
      </c>
      <c r="D21" s="73">
        <v>15.590707</v>
      </c>
      <c r="E21" s="73">
        <v>14.999712000000001</v>
      </c>
      <c r="F21" s="73">
        <v>16.550736000000001</v>
      </c>
      <c r="G21" s="73">
        <v>17.604167</v>
      </c>
      <c r="H21" s="75"/>
      <c r="I21" s="73" t="s">
        <v>107</v>
      </c>
      <c r="J21" s="73" t="s">
        <v>107</v>
      </c>
      <c r="K21" s="73" t="s">
        <v>107</v>
      </c>
      <c r="L21" s="64"/>
      <c r="N21" s="40" t="s">
        <v>107</v>
      </c>
    </row>
    <row r="22" spans="1:15">
      <c r="A22" s="62"/>
      <c r="B22" s="71" t="s">
        <v>16</v>
      </c>
      <c r="C22" s="73">
        <v>16.141293000000001</v>
      </c>
      <c r="D22" s="73">
        <v>19.762782000000001</v>
      </c>
      <c r="E22" s="73">
        <v>14.010534</v>
      </c>
      <c r="F22" s="73">
        <v>14.379422999999999</v>
      </c>
      <c r="G22" s="73">
        <v>16.245626999999999</v>
      </c>
      <c r="H22" s="75"/>
      <c r="I22" s="73" t="s">
        <v>107</v>
      </c>
      <c r="J22" s="73" t="s">
        <v>107</v>
      </c>
      <c r="K22" s="73" t="s">
        <v>107</v>
      </c>
      <c r="L22" s="64"/>
      <c r="N22" s="40" t="s">
        <v>107</v>
      </c>
    </row>
    <row r="23" spans="1:15">
      <c r="A23" s="62"/>
      <c r="B23" s="71" t="s">
        <v>17</v>
      </c>
      <c r="C23" s="73">
        <v>15.017481999999999</v>
      </c>
      <c r="D23" s="73">
        <v>15.974064</v>
      </c>
      <c r="E23" s="73">
        <v>13.458226</v>
      </c>
      <c r="F23" s="73">
        <v>14.261283000000001</v>
      </c>
      <c r="G23" s="73">
        <v>16.029547000000001</v>
      </c>
      <c r="H23" s="75"/>
      <c r="I23" s="73" t="s">
        <v>107</v>
      </c>
      <c r="J23" s="73" t="s">
        <v>107</v>
      </c>
      <c r="K23" s="73" t="s">
        <v>107</v>
      </c>
      <c r="L23" s="64"/>
      <c r="N23" s="40" t="s">
        <v>107</v>
      </c>
    </row>
    <row r="24" spans="1:15">
      <c r="A24" s="62"/>
      <c r="B24" s="71" t="s">
        <v>18</v>
      </c>
      <c r="C24" s="73">
        <v>16.906852000000001</v>
      </c>
      <c r="D24" s="73">
        <v>19.123712000000001</v>
      </c>
      <c r="E24" s="73">
        <v>16.012060000000002</v>
      </c>
      <c r="F24" s="73">
        <v>12.124347999999999</v>
      </c>
      <c r="G24" s="73">
        <v>17.521785999999999</v>
      </c>
      <c r="H24" s="75"/>
      <c r="I24" s="73" t="s">
        <v>107</v>
      </c>
      <c r="J24" s="73" t="s">
        <v>107</v>
      </c>
      <c r="K24" s="73" t="s">
        <v>107</v>
      </c>
      <c r="L24" s="64"/>
      <c r="N24" s="40" t="s">
        <v>107</v>
      </c>
    </row>
    <row r="25" spans="1:15">
      <c r="A25" s="62"/>
      <c r="B25" s="74" t="s">
        <v>37</v>
      </c>
      <c r="C25" s="75">
        <v>160.81744700000002</v>
      </c>
      <c r="D25" s="75">
        <v>197.96734800000002</v>
      </c>
      <c r="E25" s="75">
        <v>176.77186099999997</v>
      </c>
      <c r="F25" s="75">
        <v>172.015401</v>
      </c>
      <c r="G25" s="75">
        <v>195.10812099999998</v>
      </c>
      <c r="H25" s="89">
        <v>143.423776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23.100665812708733</v>
      </c>
      <c r="E26" s="75">
        <v>-10.706557022726814</v>
      </c>
      <c r="F26" s="75">
        <v>-2.6907336796097803</v>
      </c>
      <c r="G26" s="75">
        <v>13.424797934226817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81.655431000000007</v>
      </c>
      <c r="D28" s="75">
        <v>113.52213399999999</v>
      </c>
      <c r="E28" s="75">
        <v>106.06462399999999</v>
      </c>
      <c r="F28" s="75">
        <v>98.011445000000009</v>
      </c>
      <c r="G28" s="75">
        <v>109.98482100000001</v>
      </c>
      <c r="H28" s="30">
        <v>143.423776</v>
      </c>
      <c r="I28" s="70">
        <v>30.403245371468124</v>
      </c>
      <c r="J28" s="30">
        <v>130.40324537146813</v>
      </c>
      <c r="K28" s="30">
        <v>12.216303922465377</v>
      </c>
      <c r="L28" s="64"/>
    </row>
    <row r="29" spans="1:15" ht="18.75" customHeight="1">
      <c r="A29" s="62"/>
      <c r="B29" s="74" t="s">
        <v>19</v>
      </c>
      <c r="C29" s="75"/>
      <c r="D29" s="75">
        <v>39.025821809696872</v>
      </c>
      <c r="E29" s="75">
        <v>-6.569212308852479</v>
      </c>
      <c r="F29" s="75">
        <v>-7.5927097049813597</v>
      </c>
      <c r="G29" s="75">
        <v>12.216303922465377</v>
      </c>
      <c r="H29" s="30">
        <v>30.403245371468124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107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107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107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107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107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107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107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107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107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110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53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>
      <c r="A10" s="14"/>
      <c r="B10" s="9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 ht="12" customHeight="1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>
      <c r="A13" s="14"/>
      <c r="B13" s="10" t="s">
        <v>35</v>
      </c>
      <c r="C13" s="84">
        <v>26739.422716499983</v>
      </c>
      <c r="D13" s="84">
        <v>29930.152469000001</v>
      </c>
      <c r="E13" s="84">
        <v>11.932680022037756</v>
      </c>
      <c r="F13" s="84">
        <v>100</v>
      </c>
      <c r="G13" s="84">
        <v>4709.0933565099986</v>
      </c>
      <c r="H13" s="84">
        <v>4621.9080629999989</v>
      </c>
      <c r="I13" s="84">
        <v>-1.8514241895304928</v>
      </c>
      <c r="J13" s="84">
        <v>100</v>
      </c>
      <c r="K13" s="16"/>
    </row>
    <row r="14" spans="1:14">
      <c r="A14" s="14"/>
      <c r="B14" s="9" t="s">
        <v>174</v>
      </c>
      <c r="C14" s="21">
        <v>8655.9010837499955</v>
      </c>
      <c r="D14" s="21">
        <v>10806.511481</v>
      </c>
      <c r="E14" s="21">
        <v>24.845598123659407</v>
      </c>
      <c r="F14" s="21">
        <v>36.105768228854792</v>
      </c>
      <c r="G14" s="21">
        <v>1590.6722853100002</v>
      </c>
      <c r="H14" s="21">
        <v>1441.2995129999999</v>
      </c>
      <c r="I14" s="21">
        <v>-9.3905434632558293</v>
      </c>
      <c r="J14" s="21">
        <v>31.184080110509115</v>
      </c>
      <c r="K14" s="16"/>
    </row>
    <row r="15" spans="1:14">
      <c r="A15" s="14"/>
      <c r="B15" s="9" t="s">
        <v>149</v>
      </c>
      <c r="C15" s="21">
        <v>2830.4235229300007</v>
      </c>
      <c r="D15" s="21">
        <v>3167.9861289999999</v>
      </c>
      <c r="E15" s="21">
        <v>11.926222465836522</v>
      </c>
      <c r="F15" s="21">
        <v>10.584597363081343</v>
      </c>
      <c r="G15" s="21">
        <v>499.51505538999885</v>
      </c>
      <c r="H15" s="21">
        <v>566.60653400000001</v>
      </c>
      <c r="I15" s="21">
        <v>13.43132261701685</v>
      </c>
      <c r="J15" s="21">
        <v>12.259147656697994</v>
      </c>
      <c r="K15" s="16"/>
    </row>
    <row r="16" spans="1:14">
      <c r="A16" s="14"/>
      <c r="B16" s="9" t="s">
        <v>167</v>
      </c>
      <c r="C16" s="21">
        <v>1866.3942425599989</v>
      </c>
      <c r="D16" s="21">
        <v>2208.2821490000001</v>
      </c>
      <c r="E16" s="21">
        <v>18.31809692956714</v>
      </c>
      <c r="F16" s="21">
        <v>7.3781186089419917</v>
      </c>
      <c r="G16" s="21">
        <v>433.77252347000001</v>
      </c>
      <c r="H16" s="21">
        <v>314.17157300000002</v>
      </c>
      <c r="I16" s="21">
        <v>-27.572274406235341</v>
      </c>
      <c r="J16" s="21">
        <v>6.7974431494008742</v>
      </c>
      <c r="K16" s="16"/>
    </row>
    <row r="17" spans="1:11" s="100" customFormat="1">
      <c r="A17" s="106"/>
      <c r="B17" s="131" t="s">
        <v>145</v>
      </c>
      <c r="C17" s="24">
        <v>1766.8837919299961</v>
      </c>
      <c r="D17" s="24">
        <v>1880.038082</v>
      </c>
      <c r="E17" s="24">
        <v>6.4041727354578137</v>
      </c>
      <c r="F17" s="24">
        <v>6.281418325373517</v>
      </c>
      <c r="G17" s="24">
        <v>297.6494319899989</v>
      </c>
      <c r="H17" s="24">
        <v>272.95551</v>
      </c>
      <c r="I17" s="24">
        <v>-8.2963108059378463</v>
      </c>
      <c r="J17" s="24">
        <v>5.9056888687402704</v>
      </c>
      <c r="K17" s="108"/>
    </row>
    <row r="18" spans="1:11" s="100" customFormat="1">
      <c r="A18" s="106"/>
      <c r="B18" s="130" t="s">
        <v>159</v>
      </c>
      <c r="C18" s="21">
        <v>1587.3468494399997</v>
      </c>
      <c r="D18" s="21">
        <v>1812.6261380000001</v>
      </c>
      <c r="E18" s="21">
        <v>14.192190486879209</v>
      </c>
      <c r="F18" s="21">
        <v>6.0561874513583529</v>
      </c>
      <c r="G18" s="21">
        <v>166.06352945</v>
      </c>
      <c r="H18" s="21">
        <v>395.80866300000002</v>
      </c>
      <c r="I18" s="21">
        <v>138.3477361410495</v>
      </c>
      <c r="J18" s="21">
        <v>8.5637502435106345</v>
      </c>
      <c r="K18" s="108"/>
    </row>
    <row r="19" spans="1:11">
      <c r="A19" s="14"/>
      <c r="B19" s="130" t="s">
        <v>152</v>
      </c>
      <c r="C19" s="21">
        <v>1825.5619426199985</v>
      </c>
      <c r="D19" s="21">
        <v>1677.4070690000001</v>
      </c>
      <c r="E19" s="21">
        <v>-8.1155763691792551</v>
      </c>
      <c r="F19" s="21">
        <v>5.6044053592355256</v>
      </c>
      <c r="G19" s="21">
        <v>273.66945396999995</v>
      </c>
      <c r="H19" s="21">
        <v>256.71001999999999</v>
      </c>
      <c r="I19" s="21">
        <v>-6.1970503919882454</v>
      </c>
      <c r="J19" s="21">
        <v>5.5542000511661849</v>
      </c>
      <c r="K19" s="16"/>
    </row>
    <row r="20" spans="1:11">
      <c r="A20" s="14"/>
      <c r="B20" s="9" t="s">
        <v>156</v>
      </c>
      <c r="C20" s="21">
        <v>1184.7766127600005</v>
      </c>
      <c r="D20" s="21">
        <v>1486.472495</v>
      </c>
      <c r="E20" s="21">
        <v>25.464368471722509</v>
      </c>
      <c r="F20" s="21">
        <v>4.9664715090897253</v>
      </c>
      <c r="G20" s="21">
        <v>237.39504194999998</v>
      </c>
      <c r="H20" s="21">
        <v>240.88990200000001</v>
      </c>
      <c r="I20" s="21">
        <v>1.4721706153981495</v>
      </c>
      <c r="J20" s="21">
        <v>5.2119146187352463</v>
      </c>
      <c r="K20" s="16"/>
    </row>
    <row r="21" spans="1:11">
      <c r="A21" s="14"/>
      <c r="B21" s="9" t="s">
        <v>146</v>
      </c>
      <c r="C21" s="21">
        <v>1153.6974201099995</v>
      </c>
      <c r="D21" s="21">
        <v>1083.0936610000001</v>
      </c>
      <c r="E21" s="21">
        <v>-6.1197813117470297</v>
      </c>
      <c r="F21" s="21">
        <v>3.6187375327332822</v>
      </c>
      <c r="G21" s="21">
        <v>201.69300087000011</v>
      </c>
      <c r="H21" s="21">
        <v>174.48038399999999</v>
      </c>
      <c r="I21" s="21">
        <v>-13.492097768697409</v>
      </c>
      <c r="J21" s="21">
        <v>3.7750725808844381</v>
      </c>
      <c r="K21" s="16"/>
    </row>
    <row r="22" spans="1:11">
      <c r="A22" s="14"/>
      <c r="B22" s="9" t="s">
        <v>170</v>
      </c>
      <c r="C22" s="21">
        <v>836.45144314000004</v>
      </c>
      <c r="D22" s="21">
        <v>1005.8724099999999</v>
      </c>
      <c r="E22" s="21">
        <v>20.254728263006093</v>
      </c>
      <c r="F22" s="21">
        <v>3.3607326626278535</v>
      </c>
      <c r="G22" s="21">
        <v>167.88015909000001</v>
      </c>
      <c r="H22" s="21">
        <v>126.11171899999999</v>
      </c>
      <c r="I22" s="21">
        <v>-24.879914527367163</v>
      </c>
      <c r="J22" s="21">
        <v>2.7285639887467408</v>
      </c>
      <c r="K22" s="16"/>
    </row>
    <row r="23" spans="1:11">
      <c r="A23" s="14"/>
      <c r="B23" s="9" t="s">
        <v>151</v>
      </c>
      <c r="C23" s="21">
        <v>967.63433296999563</v>
      </c>
      <c r="D23" s="21">
        <v>896.40119400000003</v>
      </c>
      <c r="E23" s="21">
        <v>-7.3615762218106839</v>
      </c>
      <c r="F23" s="21">
        <v>2.9949770383844285</v>
      </c>
      <c r="G23" s="21">
        <v>162.95580746000039</v>
      </c>
      <c r="H23" s="21">
        <v>181.91968199999999</v>
      </c>
      <c r="I23" s="21">
        <v>11.637433998573222</v>
      </c>
      <c r="J23" s="21">
        <v>3.9360298716525994</v>
      </c>
      <c r="K23" s="16"/>
    </row>
    <row r="24" spans="1:11">
      <c r="A24" s="14"/>
      <c r="B24" s="9" t="s">
        <v>147</v>
      </c>
      <c r="C24" s="21">
        <v>540.42835615000092</v>
      </c>
      <c r="D24" s="21">
        <v>576.03035599999998</v>
      </c>
      <c r="E24" s="21">
        <v>6.5877371986227562</v>
      </c>
      <c r="F24" s="21">
        <v>1.9245820969225613</v>
      </c>
      <c r="G24" s="21">
        <v>89.822899299999818</v>
      </c>
      <c r="H24" s="21">
        <v>106.921254</v>
      </c>
      <c r="I24" s="21">
        <v>19.035629926499411</v>
      </c>
      <c r="J24" s="21">
        <v>2.3133574390183629</v>
      </c>
      <c r="K24" s="16"/>
    </row>
    <row r="25" spans="1:11">
      <c r="A25" s="14"/>
      <c r="B25" s="9" t="s">
        <v>165</v>
      </c>
      <c r="C25" s="21">
        <v>349.49893590999994</v>
      </c>
      <c r="D25" s="21">
        <v>522.79426100000001</v>
      </c>
      <c r="E25" s="21">
        <v>49.583934966435962</v>
      </c>
      <c r="F25" s="21">
        <v>1.7467143261013502</v>
      </c>
      <c r="G25" s="21">
        <v>68.121959120000014</v>
      </c>
      <c r="H25" s="21">
        <v>74.896825000000007</v>
      </c>
      <c r="I25" s="21">
        <v>9.9452011767097837</v>
      </c>
      <c r="J25" s="21">
        <v>1.6204741413957464</v>
      </c>
      <c r="K25" s="16"/>
    </row>
    <row r="26" spans="1:11">
      <c r="A26" s="14"/>
      <c r="B26" s="9" t="s">
        <v>171</v>
      </c>
      <c r="C26" s="21">
        <v>602.62246551000158</v>
      </c>
      <c r="D26" s="21">
        <v>395.575425</v>
      </c>
      <c r="E26" s="21">
        <v>-34.357670408914629</v>
      </c>
      <c r="F26" s="21">
        <v>1.3216619107093261</v>
      </c>
      <c r="G26" s="21">
        <v>91.479852570000006</v>
      </c>
      <c r="H26" s="21">
        <v>25.306328000000001</v>
      </c>
      <c r="I26" s="21">
        <v>-72.336719737675907</v>
      </c>
      <c r="J26" s="21">
        <v>0.54752988711709916</v>
      </c>
      <c r="K26" s="16"/>
    </row>
    <row r="27" spans="1:11">
      <c r="A27" s="14"/>
      <c r="B27" s="9" t="s">
        <v>157</v>
      </c>
      <c r="C27" s="21">
        <v>317.4720087900007</v>
      </c>
      <c r="D27" s="21">
        <v>364.38562899999999</v>
      </c>
      <c r="E27" s="21">
        <v>14.777246154331491</v>
      </c>
      <c r="F27" s="21">
        <v>1.2174533002376466</v>
      </c>
      <c r="G27" s="21">
        <v>50.36281982000002</v>
      </c>
      <c r="H27" s="21">
        <v>63.532561000000001</v>
      </c>
      <c r="I27" s="21">
        <v>26.149729556584589</v>
      </c>
      <c r="J27" s="21">
        <v>1.3745959489891311</v>
      </c>
      <c r="K27" s="16"/>
    </row>
    <row r="28" spans="1:11">
      <c r="A28" s="14"/>
      <c r="B28" s="9" t="s">
        <v>162</v>
      </c>
      <c r="C28" s="21">
        <v>490.93130557000012</v>
      </c>
      <c r="D28" s="21">
        <v>344.42006099999998</v>
      </c>
      <c r="E28" s="21">
        <v>-29.843532671010252</v>
      </c>
      <c r="F28" s="21">
        <v>1.1507460957866193</v>
      </c>
      <c r="G28" s="21">
        <v>77.350337500000009</v>
      </c>
      <c r="H28" s="21">
        <v>70.667912000000001</v>
      </c>
      <c r="I28" s="21">
        <v>-8.6391678640057705</v>
      </c>
      <c r="J28" s="21">
        <v>1.5289770163478913</v>
      </c>
      <c r="K28" s="16"/>
    </row>
    <row r="29" spans="1:11">
      <c r="A29" s="14"/>
      <c r="B29" s="9" t="s">
        <v>153</v>
      </c>
      <c r="C29" s="21">
        <v>350.43992367999959</v>
      </c>
      <c r="D29" s="21">
        <v>319.13914899999997</v>
      </c>
      <c r="E29" s="21">
        <v>-8.9318518139450234</v>
      </c>
      <c r="F29" s="21">
        <v>1.0662797302170335</v>
      </c>
      <c r="G29" s="21">
        <v>56.378672409999986</v>
      </c>
      <c r="H29" s="21">
        <v>55.780014999999999</v>
      </c>
      <c r="I29" s="21">
        <v>-1.0618508460901621</v>
      </c>
      <c r="J29" s="21">
        <v>1.2068611975763572</v>
      </c>
      <c r="K29" s="16"/>
    </row>
    <row r="30" spans="1:11">
      <c r="A30" s="14"/>
      <c r="B30" s="9" t="s">
        <v>150</v>
      </c>
      <c r="C30" s="21">
        <v>369.17245129000094</v>
      </c>
      <c r="D30" s="21">
        <v>296.56097799999998</v>
      </c>
      <c r="E30" s="21">
        <v>-19.668713913043725</v>
      </c>
      <c r="F30" s="21">
        <v>0.99084352579613977</v>
      </c>
      <c r="G30" s="21">
        <v>55.655166709999946</v>
      </c>
      <c r="H30" s="21">
        <v>43.515672000000002</v>
      </c>
      <c r="I30" s="21">
        <v>-21.811981578017193</v>
      </c>
      <c r="J30" s="21">
        <v>0.94150881858421787</v>
      </c>
      <c r="K30" s="16"/>
    </row>
    <row r="31" spans="1:11">
      <c r="A31" s="14"/>
      <c r="B31" s="9" t="s">
        <v>154</v>
      </c>
      <c r="C31" s="21">
        <v>231.27667945000007</v>
      </c>
      <c r="D31" s="21">
        <v>232.930938</v>
      </c>
      <c r="E31" s="21">
        <v>0.7152725272318472</v>
      </c>
      <c r="F31" s="21">
        <v>0.77824841768265973</v>
      </c>
      <c r="G31" s="21">
        <v>59.343791330000094</v>
      </c>
      <c r="H31" s="21">
        <v>27.520935000000001</v>
      </c>
      <c r="I31" s="21">
        <v>-53.624575742117564</v>
      </c>
      <c r="J31" s="21">
        <v>0.59544531446470728</v>
      </c>
      <c r="K31" s="16"/>
    </row>
    <row r="32" spans="1:11">
      <c r="A32" s="14"/>
      <c r="B32" s="9" t="s">
        <v>155</v>
      </c>
      <c r="C32" s="21">
        <v>160.63278384000006</v>
      </c>
      <c r="D32" s="21">
        <v>218.63232300000001</v>
      </c>
      <c r="E32" s="21">
        <v>36.106912781746338</v>
      </c>
      <c r="F32" s="21">
        <v>0.7304751394983614</v>
      </c>
      <c r="G32" s="21">
        <v>29.394014729999991</v>
      </c>
      <c r="H32" s="21">
        <v>42.576321999999998</v>
      </c>
      <c r="I32" s="21">
        <v>44.846909791284602</v>
      </c>
      <c r="J32" s="21">
        <v>0.92118496126823557</v>
      </c>
      <c r="K32" s="16"/>
    </row>
    <row r="33" spans="1:13">
      <c r="A33" s="14"/>
      <c r="B33" s="9" t="s">
        <v>164</v>
      </c>
      <c r="C33" s="21">
        <v>148.87555414999997</v>
      </c>
      <c r="D33" s="21">
        <v>214.474073</v>
      </c>
      <c r="E33" s="21">
        <v>44.062653015488394</v>
      </c>
      <c r="F33" s="21">
        <v>0.71658195935400071</v>
      </c>
      <c r="G33" s="21">
        <v>37.494127300000002</v>
      </c>
      <c r="H33" s="21">
        <v>14.601777999999999</v>
      </c>
      <c r="I33" s="21">
        <v>-61.055826468055976</v>
      </c>
      <c r="J33" s="21">
        <v>0.31592532350204827</v>
      </c>
      <c r="K33" s="16"/>
    </row>
    <row r="34" spans="1:13">
      <c r="A34" s="14"/>
      <c r="B34" s="9" t="s">
        <v>163</v>
      </c>
      <c r="C34" s="21">
        <v>159.49357175999998</v>
      </c>
      <c r="D34" s="21">
        <v>176.45534499999999</v>
      </c>
      <c r="E34" s="21">
        <v>10.634769196543825</v>
      </c>
      <c r="F34" s="21">
        <v>0.5895571203078992</v>
      </c>
      <c r="G34" s="21">
        <v>14.256102859999999</v>
      </c>
      <c r="H34" s="21">
        <v>87.156932999999995</v>
      </c>
      <c r="I34" s="21">
        <v>511.36576984546258</v>
      </c>
      <c r="J34" s="21">
        <v>1.8857348915639824</v>
      </c>
      <c r="K34" s="16"/>
    </row>
    <row r="35" spans="1:13">
      <c r="A35" s="14"/>
      <c r="B35" s="9" t="s">
        <v>148</v>
      </c>
      <c r="C35" s="21">
        <v>173.51808769999971</v>
      </c>
      <c r="D35" s="21">
        <v>130.179182</v>
      </c>
      <c r="E35" s="21">
        <v>-24.97659251232043</v>
      </c>
      <c r="F35" s="21">
        <v>0.43494326376998049</v>
      </c>
      <c r="G35" s="21">
        <v>26.338223590000037</v>
      </c>
      <c r="H35" s="21">
        <v>21.230816999999998</v>
      </c>
      <c r="I35" s="21">
        <v>-19.391613760691108</v>
      </c>
      <c r="J35" s="21">
        <v>0.45935178092269219</v>
      </c>
      <c r="K35" s="16"/>
    </row>
    <row r="36" spans="1:13">
      <c r="A36" s="14"/>
      <c r="B36" s="9" t="s">
        <v>166</v>
      </c>
      <c r="C36" s="21">
        <v>89.102970350000064</v>
      </c>
      <c r="D36" s="21">
        <v>83.793251999999995</v>
      </c>
      <c r="E36" s="21">
        <v>-5.9590811946484852</v>
      </c>
      <c r="F36" s="21">
        <v>0.27996266336026326</v>
      </c>
      <c r="G36" s="21">
        <v>13.800735510000003</v>
      </c>
      <c r="H36" s="21">
        <v>14.235722000000001</v>
      </c>
      <c r="I36" s="21">
        <v>3.1519080246469988</v>
      </c>
      <c r="J36" s="21">
        <v>0.30800530443177715</v>
      </c>
      <c r="K36" s="16"/>
    </row>
    <row r="37" spans="1:13">
      <c r="A37" s="14"/>
      <c r="B37" s="9" t="s">
        <v>158</v>
      </c>
      <c r="C37" s="21">
        <v>35.81778618000002</v>
      </c>
      <c r="D37" s="21">
        <v>13.367895000000001</v>
      </c>
      <c r="E37" s="21">
        <v>-62.678053487670923</v>
      </c>
      <c r="F37" s="21">
        <v>4.4663638161702407E-2</v>
      </c>
      <c r="G37" s="21">
        <v>6.7212592600000027</v>
      </c>
      <c r="H37" s="21">
        <v>1.084651</v>
      </c>
      <c r="I37" s="21">
        <v>-83.862384144961553</v>
      </c>
      <c r="J37" s="21">
        <v>2.3467602237331655E-2</v>
      </c>
      <c r="K37" s="16"/>
    </row>
    <row r="38" spans="1:13">
      <c r="A38" s="14"/>
      <c r="B38" s="9" t="s">
        <v>168</v>
      </c>
      <c r="C38" s="21">
        <v>22.029419460000003</v>
      </c>
      <c r="D38" s="21">
        <v>11.819188</v>
      </c>
      <c r="E38" s="21">
        <v>-46.348164001957784</v>
      </c>
      <c r="F38" s="21">
        <v>3.948923418362691E-2</v>
      </c>
      <c r="G38" s="21">
        <v>0.94796092999999992</v>
      </c>
      <c r="H38" s="21">
        <v>0.86740799999999996</v>
      </c>
      <c r="I38" s="21">
        <v>-8.4974947226991731</v>
      </c>
      <c r="J38" s="21">
        <v>1.8767314022187207E-2</v>
      </c>
      <c r="K38" s="16"/>
    </row>
    <row r="39" spans="1:13">
      <c r="A39" s="14"/>
      <c r="B39" s="9" t="s">
        <v>160</v>
      </c>
      <c r="C39" s="21">
        <v>2.22635132</v>
      </c>
      <c r="D39" s="21">
        <v>1.7820609999999999</v>
      </c>
      <c r="E39" s="21">
        <v>-19.955984305298237</v>
      </c>
      <c r="F39" s="21">
        <v>5.9540658934021809E-3</v>
      </c>
      <c r="G39" s="21">
        <v>0</v>
      </c>
      <c r="H39" s="21">
        <v>0.45543</v>
      </c>
      <c r="I39" s="21" t="s">
        <v>107</v>
      </c>
      <c r="J39" s="21">
        <v>9.8537226139541259E-3</v>
      </c>
      <c r="K39" s="16"/>
    </row>
    <row r="40" spans="1:13">
      <c r="A40" s="14"/>
      <c r="B40" s="9" t="s">
        <v>169</v>
      </c>
      <c r="C40" s="21">
        <v>7.30749856</v>
      </c>
      <c r="D40" s="21">
        <v>1.232097</v>
      </c>
      <c r="E40" s="21">
        <v>-83.139278237504016</v>
      </c>
      <c r="F40" s="21">
        <v>4.116574418644001E-3</v>
      </c>
      <c r="G40" s="21">
        <v>0.32129377000000003</v>
      </c>
      <c r="H40" s="21">
        <v>0.24272099999999999</v>
      </c>
      <c r="I40" s="21">
        <v>-24.455117819433614</v>
      </c>
      <c r="J40" s="21">
        <v>5.2515324124048903E-3</v>
      </c>
      <c r="K40" s="16"/>
    </row>
    <row r="41" spans="1:13">
      <c r="A41" s="14"/>
      <c r="B41" s="9" t="s">
        <v>173</v>
      </c>
      <c r="C41" s="21">
        <v>0.50876511000000002</v>
      </c>
      <c r="D41" s="21">
        <v>1.0618080000000001</v>
      </c>
      <c r="E41" s="21">
        <v>108.70299065908826</v>
      </c>
      <c r="F41" s="21">
        <v>3.5476197493472922E-3</v>
      </c>
      <c r="G41" s="21">
        <v>0</v>
      </c>
      <c r="H41" s="21">
        <v>0.147703</v>
      </c>
      <c r="I41" s="21" t="s">
        <v>107</v>
      </c>
      <c r="J41" s="21">
        <v>3.1957147997471978E-3</v>
      </c>
      <c r="K41" s="16"/>
    </row>
    <row r="42" spans="1:13">
      <c r="A42" s="14"/>
      <c r="B42" s="9" t="s">
        <v>177</v>
      </c>
      <c r="C42" s="21">
        <v>0.2192924</v>
      </c>
      <c r="D42" s="21">
        <v>0.42601899999999998</v>
      </c>
      <c r="E42" s="21">
        <v>94.269842456920514</v>
      </c>
      <c r="F42" s="21">
        <v>1.4233773130332261E-3</v>
      </c>
      <c r="G42" s="21">
        <v>0</v>
      </c>
      <c r="H42" s="21">
        <v>0</v>
      </c>
      <c r="I42" s="21" t="s">
        <v>107</v>
      </c>
      <c r="J42" s="21">
        <v>0</v>
      </c>
      <c r="K42" s="16"/>
    </row>
    <row r="43" spans="1:13">
      <c r="A43" s="14"/>
      <c r="B43" s="9" t="s">
        <v>172</v>
      </c>
      <c r="C43" s="21">
        <v>7.4482610000000005E-2</v>
      </c>
      <c r="D43" s="21">
        <v>0.37643300000000002</v>
      </c>
      <c r="E43" s="21">
        <v>405.39716586193737</v>
      </c>
      <c r="F43" s="21">
        <v>1.2577049194449929E-3</v>
      </c>
      <c r="G43" s="21">
        <v>3.7850849999999998E-2</v>
      </c>
      <c r="H43" s="21">
        <v>0.21357599999999999</v>
      </c>
      <c r="I43" s="21">
        <v>464.25681325518451</v>
      </c>
      <c r="J43" s="21">
        <v>4.6209486880483637E-3</v>
      </c>
      <c r="K43" s="16"/>
    </row>
    <row r="44" spans="1:13">
      <c r="A44" s="14"/>
      <c r="B44" s="9" t="s">
        <v>175</v>
      </c>
      <c r="C44" s="21">
        <v>0</v>
      </c>
      <c r="D44" s="21">
        <v>2.0774999999999998E-2</v>
      </c>
      <c r="E44" s="21" t="s">
        <v>107</v>
      </c>
      <c r="F44" s="21">
        <v>6.9411607647229995E-5</v>
      </c>
      <c r="G44" s="21">
        <v>0</v>
      </c>
      <c r="H44" s="21">
        <v>0</v>
      </c>
      <c r="I44" s="21" t="s">
        <v>107</v>
      </c>
      <c r="J44" s="21">
        <v>0</v>
      </c>
      <c r="K44" s="16"/>
    </row>
    <row r="45" spans="1:13" s="100" customFormat="1">
      <c r="A45" s="106"/>
      <c r="B45" s="130" t="s">
        <v>161</v>
      </c>
      <c r="C45" s="21">
        <v>3.5660000000000002E-3</v>
      </c>
      <c r="D45" s="21">
        <v>4.4130000000000003E-3</v>
      </c>
      <c r="E45" s="21">
        <v>23.752103196859231</v>
      </c>
      <c r="F45" s="21">
        <v>1.4744328498061418E-5</v>
      </c>
      <c r="G45" s="21">
        <v>0</v>
      </c>
      <c r="H45" s="21">
        <v>0</v>
      </c>
      <c r="I45" s="21" t="s">
        <v>107</v>
      </c>
      <c r="J45" s="21">
        <v>0</v>
      </c>
      <c r="K45" s="108"/>
    </row>
    <row r="46" spans="1:13" s="100" customFormat="1">
      <c r="A46" s="106"/>
      <c r="B46" s="130" t="s">
        <v>176</v>
      </c>
      <c r="C46" s="21">
        <v>12.699218500000001</v>
      </c>
      <c r="D46" s="21">
        <v>0</v>
      </c>
      <c r="E46" s="21" t="s">
        <v>107</v>
      </c>
      <c r="F46" s="21">
        <v>0</v>
      </c>
      <c r="G46" s="21">
        <v>0</v>
      </c>
      <c r="H46" s="21">
        <v>0</v>
      </c>
      <c r="I46" s="21" t="s">
        <v>107</v>
      </c>
      <c r="J46" s="21">
        <v>0</v>
      </c>
      <c r="K46" s="108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107</v>
      </c>
    </row>
    <row r="48" spans="1:13">
      <c r="A48" s="17"/>
      <c r="B48" s="37" t="s">
        <v>110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36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21765.709815509999</v>
      </c>
      <c r="D13" s="84">
        <v>24100.558599519998</v>
      </c>
      <c r="E13" s="84">
        <v>10.727188792833275</v>
      </c>
      <c r="F13" s="84">
        <v>100</v>
      </c>
      <c r="G13" s="84">
        <v>3454.5086488800002</v>
      </c>
      <c r="H13" s="84">
        <v>3036.9559930000009</v>
      </c>
      <c r="I13" s="84">
        <v>-12.087179345038713</v>
      </c>
      <c r="J13" s="84">
        <v>100</v>
      </c>
      <c r="K13" s="16"/>
    </row>
    <row r="14" spans="1:14">
      <c r="A14" s="14"/>
      <c r="B14" s="9" t="s">
        <v>174</v>
      </c>
      <c r="C14" s="21">
        <v>10406.570828429998</v>
      </c>
      <c r="D14" s="21">
        <v>12394.039071899999</v>
      </c>
      <c r="E14" s="21">
        <v>19.09820512671072</v>
      </c>
      <c r="F14" s="21">
        <v>51.426356035361131</v>
      </c>
      <c r="G14" s="21">
        <v>1750.6697446800001</v>
      </c>
      <c r="H14" s="21">
        <v>1409.7544809999999</v>
      </c>
      <c r="I14" s="21">
        <v>-19.473419513645339</v>
      </c>
      <c r="J14" s="21">
        <v>46.419983834122007</v>
      </c>
      <c r="K14" s="16"/>
    </row>
    <row r="15" spans="1:14">
      <c r="A15" s="14"/>
      <c r="B15" s="9" t="s">
        <v>167</v>
      </c>
      <c r="C15" s="21">
        <v>2188.4862857599983</v>
      </c>
      <c r="D15" s="21">
        <v>2652.1297106800002</v>
      </c>
      <c r="E15" s="21">
        <v>21.185575981756365</v>
      </c>
      <c r="F15" s="21">
        <v>11.004432531007069</v>
      </c>
      <c r="G15" s="21">
        <v>323.89495615999999</v>
      </c>
      <c r="H15" s="21">
        <v>501.98824200000001</v>
      </c>
      <c r="I15" s="21">
        <v>54.984890148157838</v>
      </c>
      <c r="J15" s="21">
        <v>16.529322227818</v>
      </c>
      <c r="K15" s="16"/>
    </row>
    <row r="16" spans="1:14">
      <c r="A16" s="14"/>
      <c r="B16" s="9" t="s">
        <v>159</v>
      </c>
      <c r="C16" s="21">
        <v>1980.1536217900009</v>
      </c>
      <c r="D16" s="21">
        <v>2122.9400839499995</v>
      </c>
      <c r="E16" s="21">
        <v>7.2108780141473927</v>
      </c>
      <c r="F16" s="21">
        <v>8.8086758453485867</v>
      </c>
      <c r="G16" s="21">
        <v>397.37941418999975</v>
      </c>
      <c r="H16" s="21">
        <v>280.15052700000001</v>
      </c>
      <c r="I16" s="21">
        <v>-29.500493232381906</v>
      </c>
      <c r="J16" s="21">
        <v>9.2247147356013706</v>
      </c>
      <c r="K16" s="16"/>
    </row>
    <row r="17" spans="1:11">
      <c r="A17" s="14"/>
      <c r="B17" s="9" t="s">
        <v>156</v>
      </c>
      <c r="C17" s="21">
        <v>1393.94394472</v>
      </c>
      <c r="D17" s="21">
        <v>1694.6402492899999</v>
      </c>
      <c r="E17" s="21">
        <v>21.571620990139628</v>
      </c>
      <c r="F17" s="21">
        <v>7.0315392993577808</v>
      </c>
      <c r="G17" s="21">
        <v>215.21901294999998</v>
      </c>
      <c r="H17" s="21">
        <v>202.14917399999999</v>
      </c>
      <c r="I17" s="21">
        <v>-6.0728087034933047</v>
      </c>
      <c r="J17" s="21">
        <v>6.6563089641714122</v>
      </c>
      <c r="K17" s="16"/>
    </row>
    <row r="18" spans="1:11">
      <c r="A18" s="14"/>
      <c r="B18" s="9" t="s">
        <v>170</v>
      </c>
      <c r="C18" s="21">
        <v>1034.8968055999999</v>
      </c>
      <c r="D18" s="21">
        <v>1204.9760908600003</v>
      </c>
      <c r="E18" s="21">
        <v>16.434419773998044</v>
      </c>
      <c r="F18" s="21">
        <v>4.9997849049191725</v>
      </c>
      <c r="G18" s="21">
        <v>198.44536246000001</v>
      </c>
      <c r="H18" s="21">
        <v>117.94107</v>
      </c>
      <c r="I18" s="21">
        <v>-40.56748490468101</v>
      </c>
      <c r="J18" s="21">
        <v>3.8835291084838568</v>
      </c>
      <c r="K18" s="16"/>
    </row>
    <row r="19" spans="1:11">
      <c r="A19" s="14"/>
      <c r="B19" s="9" t="s">
        <v>152</v>
      </c>
      <c r="C19" s="21">
        <v>1308.1490693899996</v>
      </c>
      <c r="D19" s="21">
        <v>1076.9971012100004</v>
      </c>
      <c r="E19" s="21">
        <v>-17.670154999061928</v>
      </c>
      <c r="F19" s="21">
        <v>4.4687640610597743</v>
      </c>
      <c r="G19" s="21">
        <v>234.79435788000004</v>
      </c>
      <c r="H19" s="21">
        <v>137.180958</v>
      </c>
      <c r="I19" s="21">
        <v>-41.573997246513393</v>
      </c>
      <c r="J19" s="21">
        <v>4.5170545215733711</v>
      </c>
      <c r="K19" s="16"/>
    </row>
    <row r="20" spans="1:11">
      <c r="A20" s="14"/>
      <c r="B20" s="9" t="s">
        <v>171</v>
      </c>
      <c r="C20" s="21">
        <v>632.68274224000038</v>
      </c>
      <c r="D20" s="21">
        <v>454.90624214999963</v>
      </c>
      <c r="E20" s="21">
        <v>-28.098838204529919</v>
      </c>
      <c r="F20" s="21">
        <v>1.8875340182325062</v>
      </c>
      <c r="G20" s="21">
        <v>36.294381010000009</v>
      </c>
      <c r="H20" s="21">
        <v>66.088676000000007</v>
      </c>
      <c r="I20" s="21">
        <v>82.090654698838719</v>
      </c>
      <c r="J20" s="21">
        <v>2.1761486222497259</v>
      </c>
      <c r="K20" s="16"/>
    </row>
    <row r="21" spans="1:11">
      <c r="A21" s="14"/>
      <c r="B21" s="9" t="s">
        <v>162</v>
      </c>
      <c r="C21" s="21">
        <v>542.47418871000002</v>
      </c>
      <c r="D21" s="21">
        <v>372.32655896999995</v>
      </c>
      <c r="E21" s="21">
        <v>-31.365110687498333</v>
      </c>
      <c r="F21" s="21">
        <v>1.5448876731737473</v>
      </c>
      <c r="G21" s="21">
        <v>51.54645086</v>
      </c>
      <c r="H21" s="21">
        <v>37.632801999999998</v>
      </c>
      <c r="I21" s="21">
        <v>-26.99244783659195</v>
      </c>
      <c r="J21" s="21">
        <v>1.239161913664252</v>
      </c>
      <c r="K21" s="16"/>
    </row>
    <row r="22" spans="1:11">
      <c r="A22" s="14"/>
      <c r="B22" s="9" t="s">
        <v>157</v>
      </c>
      <c r="C22" s="21">
        <v>309.0976256700007</v>
      </c>
      <c r="D22" s="21">
        <v>353.13625191000057</v>
      </c>
      <c r="E22" s="21">
        <v>14.247481243034986</v>
      </c>
      <c r="F22" s="21">
        <v>1.4652616886524523</v>
      </c>
      <c r="G22" s="21">
        <v>37.881555680000019</v>
      </c>
      <c r="H22" s="21">
        <v>47.127149000000003</v>
      </c>
      <c r="I22" s="21">
        <v>24.406582976953327</v>
      </c>
      <c r="J22" s="21">
        <v>1.5517889988733857</v>
      </c>
      <c r="K22" s="16"/>
    </row>
    <row r="23" spans="1:11" s="100" customFormat="1">
      <c r="A23" s="106"/>
      <c r="B23" s="130" t="s">
        <v>163</v>
      </c>
      <c r="C23" s="21">
        <v>167.5871151499999</v>
      </c>
      <c r="D23" s="21">
        <v>287.96486887000015</v>
      </c>
      <c r="E23" s="21">
        <v>71.829957578931626</v>
      </c>
      <c r="F23" s="21">
        <v>1.194847279912157</v>
      </c>
      <c r="G23" s="21">
        <v>21.635118850000001</v>
      </c>
      <c r="H23" s="21">
        <v>40.141334000000001</v>
      </c>
      <c r="I23" s="21">
        <v>85.537848339575902</v>
      </c>
      <c r="J23" s="21">
        <v>1.3217621227480194</v>
      </c>
      <c r="K23" s="108"/>
    </row>
    <row r="24" spans="1:11" s="100" customFormat="1">
      <c r="A24" s="106"/>
      <c r="B24" s="130" t="s">
        <v>151</v>
      </c>
      <c r="C24" s="21">
        <v>160.70471991000019</v>
      </c>
      <c r="D24" s="21">
        <v>260.66743672999985</v>
      </c>
      <c r="E24" s="21">
        <v>62.202726140204213</v>
      </c>
      <c r="F24" s="21">
        <v>1.0815825519296944</v>
      </c>
      <c r="G24" s="21">
        <v>20.390103480000008</v>
      </c>
      <c r="H24" s="21">
        <v>34.056558000000003</v>
      </c>
      <c r="I24" s="21">
        <v>67.024939492852397</v>
      </c>
      <c r="J24" s="21">
        <v>1.121404395667843</v>
      </c>
      <c r="K24" s="108"/>
    </row>
    <row r="25" spans="1:11">
      <c r="A25" s="14"/>
      <c r="B25" s="130" t="s">
        <v>150</v>
      </c>
      <c r="C25" s="21">
        <v>294.00917674000021</v>
      </c>
      <c r="D25" s="21">
        <v>219.28775592</v>
      </c>
      <c r="E25" s="21">
        <v>-25.414655980645897</v>
      </c>
      <c r="F25" s="21">
        <v>0.90988661119401382</v>
      </c>
      <c r="G25" s="21">
        <v>24.741176040000003</v>
      </c>
      <c r="H25" s="21">
        <v>30.943614</v>
      </c>
      <c r="I25" s="21">
        <v>25.069293189508368</v>
      </c>
      <c r="J25" s="21">
        <v>1.0189022847655069</v>
      </c>
      <c r="K25" s="16"/>
    </row>
    <row r="26" spans="1:11" s="100" customFormat="1">
      <c r="A26" s="106"/>
      <c r="B26" s="130" t="s">
        <v>164</v>
      </c>
      <c r="C26" s="21">
        <v>114.50782401999999</v>
      </c>
      <c r="D26" s="21">
        <v>176.87499015000003</v>
      </c>
      <c r="E26" s="21">
        <v>54.465418991026304</v>
      </c>
      <c r="F26" s="21">
        <v>0.73390411022889235</v>
      </c>
      <c r="G26" s="21">
        <v>19.475244050000001</v>
      </c>
      <c r="H26" s="21">
        <v>31.851641000000001</v>
      </c>
      <c r="I26" s="21">
        <v>63.549380527531831</v>
      </c>
      <c r="J26" s="21">
        <v>1.0488015326338642</v>
      </c>
      <c r="K26" s="108"/>
    </row>
    <row r="27" spans="1:11" s="100" customFormat="1">
      <c r="A27" s="106"/>
      <c r="B27" s="131" t="s">
        <v>145</v>
      </c>
      <c r="C27" s="24">
        <v>288.50401460999967</v>
      </c>
      <c r="D27" s="24">
        <v>170.59090922999999</v>
      </c>
      <c r="E27" s="24">
        <v>-40.87052498711148</v>
      </c>
      <c r="F27" s="24">
        <v>0.70782969002800455</v>
      </c>
      <c r="G27" s="24">
        <v>29.919845129999992</v>
      </c>
      <c r="H27" s="24">
        <v>21.928602999999999</v>
      </c>
      <c r="I27" s="24">
        <v>-26.708835207129276</v>
      </c>
      <c r="J27" s="24">
        <v>0.72205863537516179</v>
      </c>
      <c r="K27" s="108"/>
    </row>
    <row r="28" spans="1:11">
      <c r="A28" s="14"/>
      <c r="B28" s="9" t="s">
        <v>149</v>
      </c>
      <c r="C28" s="21">
        <v>232.82414129999998</v>
      </c>
      <c r="D28" s="21">
        <v>162.2114736099999</v>
      </c>
      <c r="E28" s="21">
        <v>-30.32875684442612</v>
      </c>
      <c r="F28" s="21">
        <v>0.6730610535028454</v>
      </c>
      <c r="G28" s="21">
        <v>18.096975660000002</v>
      </c>
      <c r="H28" s="21">
        <v>11.977843</v>
      </c>
      <c r="I28" s="21">
        <v>-33.813012599255501</v>
      </c>
      <c r="J28" s="21">
        <v>0.39440291619661932</v>
      </c>
      <c r="K28" s="16"/>
    </row>
    <row r="29" spans="1:11">
      <c r="A29" s="14"/>
      <c r="B29" s="9" t="s">
        <v>153</v>
      </c>
      <c r="C29" s="21">
        <v>215.58331544999984</v>
      </c>
      <c r="D29" s="21">
        <v>152.08026253000008</v>
      </c>
      <c r="E29" s="21">
        <v>-29.456385707514553</v>
      </c>
      <c r="F29" s="21">
        <v>0.63102380761012322</v>
      </c>
      <c r="G29" s="21">
        <v>20.336383929999997</v>
      </c>
      <c r="H29" s="21">
        <v>23.733595000000001</v>
      </c>
      <c r="I29" s="21">
        <v>16.705089172655118</v>
      </c>
      <c r="J29" s="21">
        <v>0.78149288480651347</v>
      </c>
      <c r="K29" s="16"/>
    </row>
    <row r="30" spans="1:11">
      <c r="A30" s="14"/>
      <c r="B30" s="9" t="s">
        <v>155</v>
      </c>
      <c r="C30" s="21">
        <v>112.6497253399998</v>
      </c>
      <c r="D30" s="21">
        <v>127.90086474000005</v>
      </c>
      <c r="E30" s="21">
        <v>13.538550008860817</v>
      </c>
      <c r="F30" s="21">
        <v>0.53069668162192474</v>
      </c>
      <c r="G30" s="21">
        <v>13.641383809999999</v>
      </c>
      <c r="H30" s="21">
        <v>14.406593000000001</v>
      </c>
      <c r="I30" s="21">
        <v>5.6094689560677535</v>
      </c>
      <c r="J30" s="21">
        <v>0.47437608688457528</v>
      </c>
      <c r="K30" s="16"/>
    </row>
    <row r="31" spans="1:11">
      <c r="A31" s="14"/>
      <c r="B31" s="9" t="s">
        <v>166</v>
      </c>
      <c r="C31" s="21">
        <v>97.287364300000107</v>
      </c>
      <c r="D31" s="21">
        <v>95.003363999999848</v>
      </c>
      <c r="E31" s="21">
        <v>-2.3476844258594642</v>
      </c>
      <c r="F31" s="21">
        <v>0.39419569304875773</v>
      </c>
      <c r="G31" s="21">
        <v>13.526191299999995</v>
      </c>
      <c r="H31" s="21">
        <v>13.842473999999999</v>
      </c>
      <c r="I31" s="21">
        <v>2.3382982909609051</v>
      </c>
      <c r="J31" s="21">
        <v>0.45580094120250875</v>
      </c>
      <c r="K31" s="16"/>
    </row>
    <row r="32" spans="1:11">
      <c r="A32" s="14"/>
      <c r="B32" s="9" t="s">
        <v>146</v>
      </c>
      <c r="C32" s="21">
        <v>115.22570735000009</v>
      </c>
      <c r="D32" s="21">
        <v>35.924186879999986</v>
      </c>
      <c r="E32" s="21">
        <v>-68.822767326669876</v>
      </c>
      <c r="F32" s="21">
        <v>0.14905956113695837</v>
      </c>
      <c r="G32" s="21">
        <v>11.879342579999998</v>
      </c>
      <c r="H32" s="21">
        <v>5.0132070000000004</v>
      </c>
      <c r="I32" s="21">
        <v>-57.798952541025209</v>
      </c>
      <c r="J32" s="21">
        <v>0.16507341599796435</v>
      </c>
      <c r="K32" s="16"/>
    </row>
    <row r="33" spans="1:13">
      <c r="A33" s="14"/>
      <c r="B33" s="9" t="s">
        <v>154</v>
      </c>
      <c r="C33" s="21">
        <v>48.128739120000006</v>
      </c>
      <c r="D33" s="21">
        <v>32.120675929999969</v>
      </c>
      <c r="E33" s="21">
        <v>-33.26092368654605</v>
      </c>
      <c r="F33" s="21">
        <v>0.13327772382271549</v>
      </c>
      <c r="G33" s="21">
        <v>0.31179167000000002</v>
      </c>
      <c r="H33" s="21">
        <v>1.180193</v>
      </c>
      <c r="I33" s="21">
        <v>278.51973402624901</v>
      </c>
      <c r="J33" s="21">
        <v>3.8861050430769276E-2</v>
      </c>
      <c r="K33" s="16"/>
    </row>
    <row r="34" spans="1:13">
      <c r="A34" s="14"/>
      <c r="B34" s="9" t="s">
        <v>148</v>
      </c>
      <c r="C34" s="21">
        <v>66.082833029999989</v>
      </c>
      <c r="D34" s="21">
        <v>31.917744190000015</v>
      </c>
      <c r="E34" s="21">
        <v>-51.700399746012494</v>
      </c>
      <c r="F34" s="21">
        <v>0.1324357029244779</v>
      </c>
      <c r="G34" s="21">
        <v>10.868944050000001</v>
      </c>
      <c r="H34" s="21">
        <v>5.7547610000000002</v>
      </c>
      <c r="I34" s="21">
        <v>-47.053173026500218</v>
      </c>
      <c r="J34" s="21">
        <v>0.18949108954046007</v>
      </c>
      <c r="K34" s="16"/>
    </row>
    <row r="35" spans="1:13">
      <c r="A35" s="14"/>
      <c r="B35" s="9" t="s">
        <v>147</v>
      </c>
      <c r="C35" s="21">
        <v>8.0396435900000007</v>
      </c>
      <c r="D35" s="21">
        <v>11.56262576</v>
      </c>
      <c r="E35" s="21">
        <v>43.820128722895269</v>
      </c>
      <c r="F35" s="21">
        <v>4.7976588228250815E-2</v>
      </c>
      <c r="G35" s="21">
        <v>2.5500000000000002E-3</v>
      </c>
      <c r="H35" s="21">
        <v>0.41049000000000002</v>
      </c>
      <c r="I35" s="21">
        <v>15997.647058823528</v>
      </c>
      <c r="J35" s="21">
        <v>1.3516494837138059E-2</v>
      </c>
      <c r="K35" s="16"/>
    </row>
    <row r="36" spans="1:13">
      <c r="A36" s="14"/>
      <c r="B36" s="9" t="s">
        <v>158</v>
      </c>
      <c r="C36" s="21">
        <v>33.357420099999999</v>
      </c>
      <c r="D36" s="21">
        <v>10.163442789999998</v>
      </c>
      <c r="E36" s="21">
        <v>-69.531688123566852</v>
      </c>
      <c r="F36" s="21">
        <v>4.2170984328149218E-2</v>
      </c>
      <c r="G36" s="21">
        <v>3.5583624600000001</v>
      </c>
      <c r="H36" s="21">
        <v>1.702008</v>
      </c>
      <c r="I36" s="21">
        <v>-52.168784964081482</v>
      </c>
      <c r="J36" s="21">
        <v>5.6043222355642457E-2</v>
      </c>
      <c r="K36" s="16"/>
    </row>
    <row r="37" spans="1:13">
      <c r="A37" s="14"/>
      <c r="B37" s="9" t="s">
        <v>160</v>
      </c>
      <c r="C37" s="21">
        <v>0.24628137</v>
      </c>
      <c r="D37" s="21">
        <v>0.10498555999999999</v>
      </c>
      <c r="E37" s="21">
        <v>-57.371700506619725</v>
      </c>
      <c r="F37" s="21">
        <v>4.3561463343879075E-4</v>
      </c>
      <c r="G37" s="21">
        <v>0</v>
      </c>
      <c r="H37" s="21">
        <v>0</v>
      </c>
      <c r="I37" s="21" t="s">
        <v>107</v>
      </c>
      <c r="J37" s="21">
        <v>0</v>
      </c>
      <c r="K37" s="16"/>
    </row>
    <row r="38" spans="1:13">
      <c r="A38" s="14"/>
      <c r="B38" s="9" t="s">
        <v>173</v>
      </c>
      <c r="C38" s="21">
        <v>0</v>
      </c>
      <c r="D38" s="21">
        <v>9.1651710000000011E-2</v>
      </c>
      <c r="E38" s="21" t="s">
        <v>107</v>
      </c>
      <c r="F38" s="21">
        <v>3.8028873738148709E-4</v>
      </c>
      <c r="G38" s="21">
        <v>0</v>
      </c>
      <c r="H38" s="21">
        <v>0</v>
      </c>
      <c r="I38" s="21" t="s">
        <v>107</v>
      </c>
      <c r="J38" s="21">
        <v>0</v>
      </c>
      <c r="K38" s="16"/>
    </row>
    <row r="39" spans="1:13" s="100" customFormat="1">
      <c r="A39" s="106"/>
      <c r="B39" s="130" t="s">
        <v>177</v>
      </c>
      <c r="C39" s="21">
        <v>0.2192924</v>
      </c>
      <c r="D39" s="21">
        <v>0</v>
      </c>
      <c r="E39" s="21" t="s">
        <v>107</v>
      </c>
      <c r="F39" s="21">
        <v>0</v>
      </c>
      <c r="G39" s="21">
        <v>0</v>
      </c>
      <c r="H39" s="21">
        <v>0</v>
      </c>
      <c r="I39" s="21" t="s">
        <v>107</v>
      </c>
      <c r="J39" s="21">
        <v>0</v>
      </c>
      <c r="K39" s="108"/>
    </row>
    <row r="40" spans="1:13" s="100" customFormat="1">
      <c r="A40" s="106"/>
      <c r="B40" s="130" t="s">
        <v>176</v>
      </c>
      <c r="C40" s="21">
        <v>12.6593395</v>
      </c>
      <c r="D40" s="21">
        <v>0</v>
      </c>
      <c r="E40" s="21" t="s">
        <v>107</v>
      </c>
      <c r="F40" s="21">
        <v>0</v>
      </c>
      <c r="G40" s="21">
        <v>0</v>
      </c>
      <c r="H40" s="21">
        <v>0</v>
      </c>
      <c r="I40" s="21" t="s">
        <v>107</v>
      </c>
      <c r="J40" s="21">
        <v>0</v>
      </c>
      <c r="K40" s="108"/>
    </row>
    <row r="41" spans="1:13" s="100" customFormat="1">
      <c r="A41" s="106"/>
      <c r="B41" s="130" t="s">
        <v>168</v>
      </c>
      <c r="C41" s="21">
        <v>1.6380499199999998</v>
      </c>
      <c r="D41" s="21">
        <v>0</v>
      </c>
      <c r="E41" s="21" t="s">
        <v>107</v>
      </c>
      <c r="F41" s="21">
        <v>0</v>
      </c>
      <c r="G41" s="21">
        <v>0</v>
      </c>
      <c r="H41" s="21">
        <v>0</v>
      </c>
      <c r="I41" s="21" t="s">
        <v>107</v>
      </c>
      <c r="J41" s="21">
        <v>0</v>
      </c>
      <c r="K41" s="108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107</v>
      </c>
    </row>
    <row r="43" spans="1:13">
      <c r="A43" s="17"/>
      <c r="B43" s="37" t="s">
        <v>110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7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54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9864.105807690059</v>
      </c>
      <c r="D13" s="84">
        <v>10961.345878090018</v>
      </c>
      <c r="E13" s="84">
        <v>11.123563471354391</v>
      </c>
      <c r="F13" s="84">
        <v>100</v>
      </c>
      <c r="G13" s="84">
        <v>1435.8842578200013</v>
      </c>
      <c r="H13" s="84">
        <v>1656.5425559999994</v>
      </c>
      <c r="I13" s="84">
        <v>15.367415373367743</v>
      </c>
      <c r="J13" s="84">
        <v>100</v>
      </c>
      <c r="K13" s="16"/>
    </row>
    <row r="14" spans="1:14">
      <c r="A14" s="14"/>
      <c r="B14" s="9" t="s">
        <v>149</v>
      </c>
      <c r="C14" s="21">
        <v>3055.8560715300441</v>
      </c>
      <c r="D14" s="21">
        <v>3583.1583900999863</v>
      </c>
      <c r="E14" s="21">
        <v>17.255469702338623</v>
      </c>
      <c r="F14" s="21">
        <v>32.689036820397646</v>
      </c>
      <c r="G14" s="21">
        <v>440.15971424000151</v>
      </c>
      <c r="H14" s="21">
        <v>565.35128699999996</v>
      </c>
      <c r="I14" s="21">
        <v>28.442305987988824</v>
      </c>
      <c r="J14" s="21">
        <v>34.128388972097149</v>
      </c>
      <c r="K14" s="16"/>
    </row>
    <row r="15" spans="1:14">
      <c r="A15" s="14"/>
      <c r="B15" s="10" t="s">
        <v>145</v>
      </c>
      <c r="C15" s="24">
        <v>1763.5477546900074</v>
      </c>
      <c r="D15" s="24">
        <v>2056.4074377100119</v>
      </c>
      <c r="E15" s="24">
        <v>16.606280280257145</v>
      </c>
      <c r="F15" s="24">
        <v>18.760537807865752</v>
      </c>
      <c r="G15" s="24">
        <v>255.24813223999917</v>
      </c>
      <c r="H15" s="24">
        <v>324.98445700000002</v>
      </c>
      <c r="I15" s="24">
        <v>27.320993163793528</v>
      </c>
      <c r="J15" s="24">
        <v>19.618237746015392</v>
      </c>
      <c r="K15" s="16"/>
    </row>
    <row r="16" spans="1:14">
      <c r="A16" s="14"/>
      <c r="B16" s="9" t="s">
        <v>146</v>
      </c>
      <c r="C16" s="21">
        <v>1229.1959558500064</v>
      </c>
      <c r="D16" s="21">
        <v>1243.2936276500125</v>
      </c>
      <c r="E16" s="21">
        <v>1.1469019022485538</v>
      </c>
      <c r="F16" s="21">
        <v>11.342527108237302</v>
      </c>
      <c r="G16" s="21">
        <v>178.84490051000017</v>
      </c>
      <c r="H16" s="21">
        <v>191.091003</v>
      </c>
      <c r="I16" s="21">
        <v>6.8473310981070235</v>
      </c>
      <c r="J16" s="21">
        <v>11.535532383871946</v>
      </c>
      <c r="K16" s="16"/>
    </row>
    <row r="17" spans="1:11">
      <c r="A17" s="14"/>
      <c r="B17" s="9" t="s">
        <v>152</v>
      </c>
      <c r="C17" s="21">
        <v>904.37523434999719</v>
      </c>
      <c r="D17" s="21">
        <v>918.34592641999427</v>
      </c>
      <c r="E17" s="21">
        <v>1.5447893240949195</v>
      </c>
      <c r="F17" s="21">
        <v>8.3780398559963452</v>
      </c>
      <c r="G17" s="21">
        <v>152.16800323999985</v>
      </c>
      <c r="H17" s="21">
        <v>132.80492599999999</v>
      </c>
      <c r="I17" s="21">
        <v>-12.724802079094344</v>
      </c>
      <c r="J17" s="21">
        <v>8.0169945238642004</v>
      </c>
      <c r="K17" s="16"/>
    </row>
    <row r="18" spans="1:11">
      <c r="A18" s="14"/>
      <c r="B18" s="9" t="s">
        <v>151</v>
      </c>
      <c r="C18" s="21">
        <v>939.94793310000557</v>
      </c>
      <c r="D18" s="21">
        <v>799.61357559000783</v>
      </c>
      <c r="E18" s="21">
        <v>-14.930013947386056</v>
      </c>
      <c r="F18" s="21">
        <v>7.2948485020284588</v>
      </c>
      <c r="G18" s="21">
        <v>112.6282165600006</v>
      </c>
      <c r="H18" s="21">
        <v>129.792801</v>
      </c>
      <c r="I18" s="21">
        <v>15.240039276352469</v>
      </c>
      <c r="J18" s="21">
        <v>7.8351624912918956</v>
      </c>
      <c r="K18" s="16"/>
    </row>
    <row r="19" spans="1:11">
      <c r="A19" s="14"/>
      <c r="B19" s="9" t="s">
        <v>147</v>
      </c>
      <c r="C19" s="21">
        <v>643.44338129999699</v>
      </c>
      <c r="D19" s="21">
        <v>647.91081610000231</v>
      </c>
      <c r="E19" s="21">
        <v>0.69430115062796283</v>
      </c>
      <c r="F19" s="21">
        <v>5.910869188017073</v>
      </c>
      <c r="G19" s="21">
        <v>111.05211874000007</v>
      </c>
      <c r="H19" s="21">
        <v>83.026194000000004</v>
      </c>
      <c r="I19" s="21">
        <v>-25.236731237533206</v>
      </c>
      <c r="J19" s="21">
        <v>5.0120169686724321</v>
      </c>
      <c r="K19" s="16"/>
    </row>
    <row r="20" spans="1:11">
      <c r="A20" s="14"/>
      <c r="B20" s="9" t="s">
        <v>165</v>
      </c>
      <c r="C20" s="21">
        <v>383.31058932000002</v>
      </c>
      <c r="D20" s="21">
        <v>584.45598902999973</v>
      </c>
      <c r="E20" s="21">
        <v>52.475826474513873</v>
      </c>
      <c r="F20" s="21">
        <v>5.331972875687045</v>
      </c>
      <c r="G20" s="21">
        <v>33.811653410000005</v>
      </c>
      <c r="H20" s="21">
        <v>61.661580000000001</v>
      </c>
      <c r="I20" s="21">
        <v>82.367834108234433</v>
      </c>
      <c r="J20" s="21">
        <v>3.722305821644103</v>
      </c>
      <c r="K20" s="16"/>
    </row>
    <row r="21" spans="1:11">
      <c r="A21" s="14"/>
      <c r="B21" s="9" t="s">
        <v>154</v>
      </c>
      <c r="C21" s="21">
        <v>228.16743392000004</v>
      </c>
      <c r="D21" s="21">
        <v>240.0104417500005</v>
      </c>
      <c r="E21" s="21">
        <v>5.1904899952343042</v>
      </c>
      <c r="F21" s="21">
        <v>2.1896074115291175</v>
      </c>
      <c r="G21" s="21">
        <v>44.707701920000005</v>
      </c>
      <c r="H21" s="21">
        <v>36.958486000000001</v>
      </c>
      <c r="I21" s="21">
        <v>-17.333066982209143</v>
      </c>
      <c r="J21" s="21">
        <v>2.2310616691455532</v>
      </c>
      <c r="K21" s="16"/>
    </row>
    <row r="22" spans="1:11">
      <c r="A22" s="14"/>
      <c r="B22" s="9" t="s">
        <v>153</v>
      </c>
      <c r="C22" s="21">
        <v>184.51728957000057</v>
      </c>
      <c r="D22" s="21">
        <v>216.98377877999962</v>
      </c>
      <c r="E22" s="21">
        <v>17.595364253213887</v>
      </c>
      <c r="F22" s="21">
        <v>1.9795359182462766</v>
      </c>
      <c r="G22" s="21">
        <v>29.324297410000014</v>
      </c>
      <c r="H22" s="21">
        <v>26.187497</v>
      </c>
      <c r="I22" s="21">
        <v>-10.69693287495549</v>
      </c>
      <c r="J22" s="21">
        <v>1.580852656344315</v>
      </c>
      <c r="K22" s="16"/>
    </row>
    <row r="23" spans="1:11">
      <c r="A23" s="14"/>
      <c r="B23" s="9" t="s">
        <v>155</v>
      </c>
      <c r="C23" s="21">
        <v>72.021479069999927</v>
      </c>
      <c r="D23" s="21">
        <v>129.37665910999988</v>
      </c>
      <c r="E23" s="21">
        <v>79.636215168886864</v>
      </c>
      <c r="F23" s="21">
        <v>1.1802990303280474</v>
      </c>
      <c r="G23" s="21">
        <v>10.397036759999997</v>
      </c>
      <c r="H23" s="21">
        <v>24.236566</v>
      </c>
      <c r="I23" s="21">
        <v>133.11032325329592</v>
      </c>
      <c r="J23" s="21">
        <v>1.4630813987974607</v>
      </c>
      <c r="K23" s="16"/>
    </row>
    <row r="24" spans="1:11">
      <c r="A24" s="14"/>
      <c r="B24" s="9" t="s">
        <v>150</v>
      </c>
      <c r="C24" s="21">
        <v>119.67101632000008</v>
      </c>
      <c r="D24" s="21">
        <v>124.09886006999989</v>
      </c>
      <c r="E24" s="21">
        <v>3.7000134921222338</v>
      </c>
      <c r="F24" s="21">
        <v>1.132149842274877</v>
      </c>
      <c r="G24" s="21">
        <v>19.766565729999972</v>
      </c>
      <c r="H24" s="21">
        <v>15.87994</v>
      </c>
      <c r="I24" s="21">
        <v>-19.662625177732263</v>
      </c>
      <c r="J24" s="21">
        <v>0.95861950195501067</v>
      </c>
      <c r="K24" s="16"/>
    </row>
    <row r="25" spans="1:11">
      <c r="A25" s="14"/>
      <c r="B25" s="9" t="s">
        <v>148</v>
      </c>
      <c r="C25" s="21">
        <v>139.00011264000017</v>
      </c>
      <c r="D25" s="21">
        <v>123.81599731000016</v>
      </c>
      <c r="E25" s="21">
        <v>-10.923815126197578</v>
      </c>
      <c r="F25" s="21">
        <v>1.1295692945652649</v>
      </c>
      <c r="G25" s="21">
        <v>20.695913919999995</v>
      </c>
      <c r="H25" s="21">
        <v>19.795635000000001</v>
      </c>
      <c r="I25" s="21">
        <v>-4.3500322019120352</v>
      </c>
      <c r="J25" s="21">
        <v>1.1949970695470626</v>
      </c>
      <c r="K25" s="16"/>
    </row>
    <row r="26" spans="1:11">
      <c r="A26" s="14"/>
      <c r="B26" s="9" t="s">
        <v>164</v>
      </c>
      <c r="C26" s="21">
        <v>65.022188009999994</v>
      </c>
      <c r="D26" s="21">
        <v>75.241328679999981</v>
      </c>
      <c r="E26" s="21">
        <v>15.716390024322703</v>
      </c>
      <c r="F26" s="21">
        <v>0.68642418108888792</v>
      </c>
      <c r="G26" s="21">
        <v>11.179213829999998</v>
      </c>
      <c r="H26" s="21">
        <v>5.7905110000000004</v>
      </c>
      <c r="I26" s="21">
        <v>-48.202878234059135</v>
      </c>
      <c r="J26" s="21">
        <v>0.34955401411371906</v>
      </c>
      <c r="K26" s="16"/>
    </row>
    <row r="27" spans="1:11">
      <c r="A27" s="14"/>
      <c r="B27" s="9" t="s">
        <v>167</v>
      </c>
      <c r="C27" s="21">
        <v>1.80291296</v>
      </c>
      <c r="D27" s="21">
        <v>74.429519780000021</v>
      </c>
      <c r="E27" s="21">
        <v>4028.2924595539002</v>
      </c>
      <c r="F27" s="21">
        <v>0.67901807504106548</v>
      </c>
      <c r="G27" s="21">
        <v>0</v>
      </c>
      <c r="H27" s="21">
        <v>16.288678000000001</v>
      </c>
      <c r="I27" s="21" t="s">
        <v>107</v>
      </c>
      <c r="J27" s="21">
        <v>0.98329366432527709</v>
      </c>
      <c r="K27" s="16"/>
    </row>
    <row r="28" spans="1:11">
      <c r="A28" s="14"/>
      <c r="B28" s="9" t="s">
        <v>157</v>
      </c>
      <c r="C28" s="21">
        <v>53.928869989999932</v>
      </c>
      <c r="D28" s="21">
        <v>71.5134035600001</v>
      </c>
      <c r="E28" s="21">
        <v>32.606901596975568</v>
      </c>
      <c r="F28" s="21">
        <v>0.65241444212561517</v>
      </c>
      <c r="G28" s="21">
        <v>7.6729311900000035</v>
      </c>
      <c r="H28" s="21">
        <v>13.134681</v>
      </c>
      <c r="I28" s="21">
        <v>71.182051223373406</v>
      </c>
      <c r="J28" s="21">
        <v>0.79289728793420777</v>
      </c>
      <c r="K28" s="16"/>
    </row>
    <row r="29" spans="1:11">
      <c r="A29" s="14"/>
      <c r="B29" s="9" t="s">
        <v>163</v>
      </c>
      <c r="C29" s="21">
        <v>14.765465249999998</v>
      </c>
      <c r="D29" s="21">
        <v>18.131182799999987</v>
      </c>
      <c r="E29" s="21">
        <v>22.794524202344313</v>
      </c>
      <c r="F29" s="21">
        <v>0.1654101877785038</v>
      </c>
      <c r="G29" s="21">
        <v>1.2238897900000001</v>
      </c>
      <c r="H29" s="21">
        <v>2.5345620000000002</v>
      </c>
      <c r="I29" s="21">
        <v>107.09070544660726</v>
      </c>
      <c r="J29" s="21">
        <v>0.15300313238677832</v>
      </c>
      <c r="K29" s="16"/>
    </row>
    <row r="30" spans="1:11">
      <c r="A30" s="14"/>
      <c r="B30" s="9" t="s">
        <v>168</v>
      </c>
      <c r="C30" s="21">
        <v>24.099590540000001</v>
      </c>
      <c r="D30" s="21">
        <v>13.207325000000001</v>
      </c>
      <c r="E30" s="21">
        <v>-45.196890469658577</v>
      </c>
      <c r="F30" s="21">
        <v>0.12048999408365843</v>
      </c>
      <c r="G30" s="21">
        <v>3.7082210000000004</v>
      </c>
      <c r="H30" s="21">
        <v>1.3881250000000001</v>
      </c>
      <c r="I30" s="21">
        <v>-62.566281783097608</v>
      </c>
      <c r="J30" s="21">
        <v>8.3796519139952633E-2</v>
      </c>
      <c r="K30" s="16"/>
    </row>
    <row r="31" spans="1:11">
      <c r="A31" s="14"/>
      <c r="B31" s="9" t="s">
        <v>171</v>
      </c>
      <c r="C31" s="21">
        <v>7.5159685800000009</v>
      </c>
      <c r="D31" s="21">
        <v>13.045216589999997</v>
      </c>
      <c r="E31" s="21">
        <v>73.566672760092828</v>
      </c>
      <c r="F31" s="21">
        <v>0.11901108436031842</v>
      </c>
      <c r="G31" s="21">
        <v>1.2818642999999998</v>
      </c>
      <c r="H31" s="21">
        <v>1.4720299999999999</v>
      </c>
      <c r="I31" s="21">
        <v>14.835088238279216</v>
      </c>
      <c r="J31" s="21">
        <v>8.8861586722798341E-2</v>
      </c>
      <c r="K31" s="16"/>
    </row>
    <row r="32" spans="1:11">
      <c r="A32" s="14"/>
      <c r="B32" s="9" t="s">
        <v>162</v>
      </c>
      <c r="C32" s="21">
        <v>6.7887199999999998E-3</v>
      </c>
      <c r="D32" s="21">
        <v>12.349774530000001</v>
      </c>
      <c r="E32" s="21">
        <v>181816.09802731592</v>
      </c>
      <c r="F32" s="21">
        <v>0.11266658918851591</v>
      </c>
      <c r="G32" s="21">
        <v>3.2209999999999999E-3</v>
      </c>
      <c r="H32" s="21">
        <v>2.6234600000000001</v>
      </c>
      <c r="I32" s="21">
        <v>81348.618441477811</v>
      </c>
      <c r="J32" s="21">
        <v>0.15836961088007215</v>
      </c>
      <c r="K32" s="16"/>
    </row>
    <row r="33" spans="1:13">
      <c r="A33" s="14"/>
      <c r="B33" s="9" t="s">
        <v>158</v>
      </c>
      <c r="C33" s="21">
        <v>6.4137350399999935</v>
      </c>
      <c r="D33" s="21">
        <v>5.3353793499999984</v>
      </c>
      <c r="E33" s="21">
        <v>-16.813224794518423</v>
      </c>
      <c r="F33" s="21">
        <v>4.8674491338372691E-2</v>
      </c>
      <c r="G33" s="21">
        <v>0.39500649999999998</v>
      </c>
      <c r="H33" s="21">
        <v>0.42862600000000001</v>
      </c>
      <c r="I33" s="21">
        <v>8.5111257662848558</v>
      </c>
      <c r="J33" s="21">
        <v>2.5874735209639864E-2</v>
      </c>
      <c r="K33" s="16"/>
    </row>
    <row r="34" spans="1:13">
      <c r="A34" s="14"/>
      <c r="B34" s="9" t="s">
        <v>166</v>
      </c>
      <c r="C34" s="21">
        <v>6.1842905500000009</v>
      </c>
      <c r="D34" s="21">
        <v>2.8141210600000006</v>
      </c>
      <c r="E34" s="21">
        <v>-54.495652536894468</v>
      </c>
      <c r="F34" s="21">
        <v>2.5673134406104088E-2</v>
      </c>
      <c r="G34" s="21">
        <v>0.84249319999999983</v>
      </c>
      <c r="H34" s="21">
        <v>0.181315</v>
      </c>
      <c r="I34" s="21">
        <v>-78.478758048136172</v>
      </c>
      <c r="J34" s="21">
        <v>1.0945387387922926E-2</v>
      </c>
      <c r="K34" s="16"/>
    </row>
    <row r="35" spans="1:13">
      <c r="A35" s="14"/>
      <c r="B35" s="9" t="s">
        <v>160</v>
      </c>
      <c r="C35" s="21">
        <v>1.9800699499999999</v>
      </c>
      <c r="D35" s="21">
        <v>1.6805711800000003</v>
      </c>
      <c r="E35" s="21">
        <v>-15.12566614123908</v>
      </c>
      <c r="F35" s="21">
        <v>1.5331795918959132E-2</v>
      </c>
      <c r="G35" s="21">
        <v>0</v>
      </c>
      <c r="H35" s="21">
        <v>3.4919999999999999E-3</v>
      </c>
      <c r="I35" s="21" t="s">
        <v>107</v>
      </c>
      <c r="J35" s="21">
        <v>2.1080050055774125E-4</v>
      </c>
      <c r="K35" s="16"/>
    </row>
    <row r="36" spans="1:13">
      <c r="A36" s="14"/>
      <c r="B36" s="9" t="s">
        <v>159</v>
      </c>
      <c r="C36" s="21">
        <v>4.6632966399999995</v>
      </c>
      <c r="D36" s="21">
        <v>1.4438774699999997</v>
      </c>
      <c r="E36" s="21">
        <v>-69.037408909075964</v>
      </c>
      <c r="F36" s="21">
        <v>1.3172446942725166E-2</v>
      </c>
      <c r="G36" s="21">
        <v>9.0654799999999994E-2</v>
      </c>
      <c r="H36" s="21">
        <v>0.41109899999999999</v>
      </c>
      <c r="I36" s="21">
        <v>353.47736689066653</v>
      </c>
      <c r="J36" s="21">
        <v>2.4816688138255116E-2</v>
      </c>
      <c r="K36" s="16"/>
    </row>
    <row r="37" spans="1:13">
      <c r="A37" s="14"/>
      <c r="B37" s="9" t="s">
        <v>169</v>
      </c>
      <c r="C37" s="21">
        <v>7.5277181200000003</v>
      </c>
      <c r="D37" s="21">
        <v>1.4207864900000002</v>
      </c>
      <c r="E37" s="21">
        <v>-81.125933950353598</v>
      </c>
      <c r="F37" s="21">
        <v>1.2961788687280873E-2</v>
      </c>
      <c r="G37" s="21">
        <v>0.22021956000000001</v>
      </c>
      <c r="H37" s="21">
        <v>0.18867</v>
      </c>
      <c r="I37" s="21">
        <v>-14.326411332399358</v>
      </c>
      <c r="J37" s="21">
        <v>1.1389384433055282E-2</v>
      </c>
      <c r="K37" s="16"/>
    </row>
    <row r="38" spans="1:13">
      <c r="A38" s="14"/>
      <c r="B38" s="9" t="s">
        <v>156</v>
      </c>
      <c r="C38" s="21">
        <v>6.1863689599999994</v>
      </c>
      <c r="D38" s="21">
        <v>1.2337159199999999</v>
      </c>
      <c r="E38" s="21">
        <v>-80.057511474388363</v>
      </c>
      <c r="F38" s="21">
        <v>1.1255149994545844E-2</v>
      </c>
      <c r="G38" s="21">
        <v>0.13468796999999999</v>
      </c>
      <c r="H38" s="21">
        <v>0.15421199999999999</v>
      </c>
      <c r="I38" s="21">
        <v>14.495748952189281</v>
      </c>
      <c r="J38" s="21">
        <v>9.309268840781898E-3</v>
      </c>
      <c r="K38" s="16"/>
    </row>
    <row r="39" spans="1:13">
      <c r="A39" s="14"/>
      <c r="B39" s="9" t="s">
        <v>173</v>
      </c>
      <c r="C39" s="21">
        <v>0.83636511000000002</v>
      </c>
      <c r="D39" s="21">
        <v>1.1407437499999999</v>
      </c>
      <c r="E39" s="21">
        <v>36.393034137925717</v>
      </c>
      <c r="F39" s="21">
        <v>1.040696792790897E-2</v>
      </c>
      <c r="G39" s="21">
        <v>0.3276</v>
      </c>
      <c r="H39" s="21">
        <v>0.17058599999999999</v>
      </c>
      <c r="I39" s="21">
        <v>-47.928571428571431</v>
      </c>
      <c r="J39" s="21">
        <v>1.0297713112297492E-2</v>
      </c>
      <c r="K39" s="16"/>
    </row>
    <row r="40" spans="1:13">
      <c r="A40" s="14"/>
      <c r="B40" s="9" t="s">
        <v>177</v>
      </c>
      <c r="C40" s="21">
        <v>0</v>
      </c>
      <c r="D40" s="21">
        <v>0.42601909000000004</v>
      </c>
      <c r="E40" s="21" t="s">
        <v>107</v>
      </c>
      <c r="F40" s="21">
        <v>3.8865582268646794E-3</v>
      </c>
      <c r="G40" s="21">
        <v>0</v>
      </c>
      <c r="H40" s="21">
        <v>0</v>
      </c>
      <c r="I40" s="21" t="s">
        <v>107</v>
      </c>
      <c r="J40" s="21">
        <v>0</v>
      </c>
      <c r="K40" s="16"/>
    </row>
    <row r="41" spans="1:13">
      <c r="A41" s="14"/>
      <c r="B41" s="9" t="s">
        <v>172</v>
      </c>
      <c r="C41" s="21">
        <v>7.4482610000000005E-2</v>
      </c>
      <c r="D41" s="21">
        <v>0.37857425000000006</v>
      </c>
      <c r="E41" s="21">
        <v>408.27199798718124</v>
      </c>
      <c r="F41" s="21">
        <v>3.4537205030333875E-3</v>
      </c>
      <c r="G41" s="21">
        <v>0</v>
      </c>
      <c r="H41" s="21">
        <v>2.137E-3</v>
      </c>
      <c r="I41" s="21" t="s">
        <v>107</v>
      </c>
      <c r="J41" s="21">
        <v>1.2900362820500945E-4</v>
      </c>
      <c r="K41" s="16"/>
    </row>
    <row r="42" spans="1:13" s="100" customFormat="1">
      <c r="A42" s="106"/>
      <c r="B42" s="130" t="s">
        <v>170</v>
      </c>
      <c r="C42" s="21">
        <v>0</v>
      </c>
      <c r="D42" s="21">
        <v>5.765E-2</v>
      </c>
      <c r="E42" s="21" t="s">
        <v>107</v>
      </c>
      <c r="F42" s="21">
        <v>5.2593906479343159E-4</v>
      </c>
      <c r="G42" s="21">
        <v>0</v>
      </c>
      <c r="H42" s="21">
        <v>0</v>
      </c>
      <c r="I42" s="21" t="s">
        <v>107</v>
      </c>
      <c r="J42" s="21">
        <v>0</v>
      </c>
      <c r="K42" s="108"/>
    </row>
    <row r="43" spans="1:13" s="100" customFormat="1">
      <c r="A43" s="106"/>
      <c r="B43" s="130" t="s">
        <v>175</v>
      </c>
      <c r="C43" s="21">
        <v>0</v>
      </c>
      <c r="D43" s="21">
        <v>2.0775400000000003E-2</v>
      </c>
      <c r="E43" s="21" t="s">
        <v>107</v>
      </c>
      <c r="F43" s="21">
        <v>1.8953329482583625E-4</v>
      </c>
      <c r="G43" s="21">
        <v>0</v>
      </c>
      <c r="H43" s="21">
        <v>0</v>
      </c>
      <c r="I43" s="21" t="s">
        <v>107</v>
      </c>
      <c r="J43" s="21">
        <v>0</v>
      </c>
      <c r="K43" s="108"/>
    </row>
    <row r="44" spans="1:13" s="100" customFormat="1">
      <c r="A44" s="106"/>
      <c r="B44" s="130" t="s">
        <v>161</v>
      </c>
      <c r="C44" s="21">
        <v>3.5660000000000002E-3</v>
      </c>
      <c r="D44" s="21">
        <v>4.4135699999999995E-3</v>
      </c>
      <c r="E44" s="21">
        <v>23.768087492989331</v>
      </c>
      <c r="F44" s="21">
        <v>4.0264854782313012E-5</v>
      </c>
      <c r="G44" s="21">
        <v>0</v>
      </c>
      <c r="H44" s="21">
        <v>0</v>
      </c>
      <c r="I44" s="21" t="s">
        <v>107</v>
      </c>
      <c r="J44" s="21">
        <v>0</v>
      </c>
      <c r="K44" s="108"/>
    </row>
    <row r="45" spans="1:13" s="100" customFormat="1">
      <c r="A45" s="106"/>
      <c r="B45" s="130" t="s">
        <v>176</v>
      </c>
      <c r="C45" s="21">
        <v>3.9878999999999998E-2</v>
      </c>
      <c r="D45" s="21">
        <v>0</v>
      </c>
      <c r="E45" s="21" t="s">
        <v>107</v>
      </c>
      <c r="F45" s="21">
        <v>0</v>
      </c>
      <c r="G45" s="21">
        <v>0</v>
      </c>
      <c r="H45" s="21">
        <v>0</v>
      </c>
      <c r="I45" s="21" t="s">
        <v>107</v>
      </c>
      <c r="J45" s="21">
        <v>0</v>
      </c>
      <c r="K45" s="108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107</v>
      </c>
    </row>
    <row r="47" spans="1:13">
      <c r="A47" s="17"/>
      <c r="B47" s="37" t="s">
        <v>110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55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20595.260657719999</v>
      </c>
      <c r="D13" s="84">
        <v>23058.687339860011</v>
      </c>
      <c r="E13" s="84">
        <v>11.961133792286404</v>
      </c>
      <c r="F13" s="84">
        <v>100</v>
      </c>
      <c r="G13" s="84">
        <v>3189.0590895400001</v>
      </c>
      <c r="H13" s="84">
        <v>2967.2436109999999</v>
      </c>
      <c r="I13" s="84">
        <v>-6.9555148497419506</v>
      </c>
      <c r="J13" s="84">
        <v>100</v>
      </c>
      <c r="K13" s="16"/>
    </row>
    <row r="14" spans="1:14">
      <c r="A14" s="14"/>
      <c r="B14" s="9" t="s">
        <v>174</v>
      </c>
      <c r="C14" s="21">
        <v>9299.1092151599969</v>
      </c>
      <c r="D14" s="21">
        <v>11124.604200289999</v>
      </c>
      <c r="E14" s="21">
        <v>19.630858643470539</v>
      </c>
      <c r="F14" s="21">
        <v>48.244741933161308</v>
      </c>
      <c r="G14" s="21">
        <v>1590.8260779100003</v>
      </c>
      <c r="H14" s="21">
        <v>1267.1491229999999</v>
      </c>
      <c r="I14" s="21">
        <v>-20.346470265011096</v>
      </c>
      <c r="J14" s="21">
        <v>42.704586785611248</v>
      </c>
      <c r="K14" s="16"/>
    </row>
    <row r="15" spans="1:14">
      <c r="A15" s="14"/>
      <c r="B15" s="9" t="s">
        <v>167</v>
      </c>
      <c r="C15" s="21">
        <v>2189.9609927200004</v>
      </c>
      <c r="D15" s="21">
        <v>2726.1893901400008</v>
      </c>
      <c r="E15" s="21">
        <v>24.485751079702478</v>
      </c>
      <c r="F15" s="21">
        <v>11.822829938057312</v>
      </c>
      <c r="G15" s="21">
        <v>323.89495615999988</v>
      </c>
      <c r="H15" s="21">
        <v>518.27692000000002</v>
      </c>
      <c r="I15" s="21">
        <v>60.01389035029554</v>
      </c>
      <c r="J15" s="21">
        <v>17.46661170921972</v>
      </c>
      <c r="K15" s="16"/>
    </row>
    <row r="16" spans="1:14">
      <c r="A16" s="14"/>
      <c r="B16" s="9" t="s">
        <v>159</v>
      </c>
      <c r="C16" s="21">
        <v>1980.6507529900007</v>
      </c>
      <c r="D16" s="21">
        <v>2123.0986281899995</v>
      </c>
      <c r="E16" s="21">
        <v>7.1919733948531128</v>
      </c>
      <c r="F16" s="21">
        <v>9.207369859774893</v>
      </c>
      <c r="G16" s="21">
        <v>397.4700689899999</v>
      </c>
      <c r="H16" s="21">
        <v>280.16013800000002</v>
      </c>
      <c r="I16" s="21">
        <v>-29.514154685431503</v>
      </c>
      <c r="J16" s="21">
        <v>9.4417639644215932</v>
      </c>
      <c r="K16" s="16"/>
    </row>
    <row r="17" spans="1:11">
      <c r="A17" s="14"/>
      <c r="B17" s="9" t="s">
        <v>156</v>
      </c>
      <c r="C17" s="21">
        <v>1394.5104462000002</v>
      </c>
      <c r="D17" s="21">
        <v>1694.7264062900001</v>
      </c>
      <c r="E17" s="21">
        <v>21.528412419432176</v>
      </c>
      <c r="F17" s="21">
        <v>7.3496222109765972</v>
      </c>
      <c r="G17" s="21">
        <v>215.21901295000001</v>
      </c>
      <c r="H17" s="21">
        <v>202.157499</v>
      </c>
      <c r="I17" s="21">
        <v>-6.0689405508213561</v>
      </c>
      <c r="J17" s="21">
        <v>6.8129727620129668</v>
      </c>
      <c r="K17" s="16"/>
    </row>
    <row r="18" spans="1:11">
      <c r="A18" s="14"/>
      <c r="B18" s="9" t="s">
        <v>170</v>
      </c>
      <c r="C18" s="21">
        <v>1027.1801539799999</v>
      </c>
      <c r="D18" s="21">
        <v>1204.9760908599999</v>
      </c>
      <c r="E18" s="21">
        <v>17.309128899258486</v>
      </c>
      <c r="F18" s="21">
        <v>5.2256924824035336</v>
      </c>
      <c r="G18" s="21">
        <v>198.44536246000001</v>
      </c>
      <c r="H18" s="21">
        <v>117.94107</v>
      </c>
      <c r="I18" s="21">
        <v>-40.56748490468101</v>
      </c>
      <c r="J18" s="21">
        <v>3.9747686897959924</v>
      </c>
      <c r="K18" s="16"/>
    </row>
    <row r="19" spans="1:11">
      <c r="A19" s="14"/>
      <c r="B19" s="9" t="s">
        <v>149</v>
      </c>
      <c r="C19" s="21">
        <v>849.77617754999426</v>
      </c>
      <c r="D19" s="21">
        <v>769.76809417000641</v>
      </c>
      <c r="E19" s="21">
        <v>-9.4151949058704716</v>
      </c>
      <c r="F19" s="21">
        <v>3.3382997168245554</v>
      </c>
      <c r="G19" s="21">
        <v>72.24494964000003</v>
      </c>
      <c r="H19" s="21">
        <v>102.52106499999999</v>
      </c>
      <c r="I19" s="21">
        <v>41.907587327373427</v>
      </c>
      <c r="J19" s="21">
        <v>3.4550943043550464</v>
      </c>
      <c r="K19" s="16"/>
    </row>
    <row r="20" spans="1:11" s="100" customFormat="1">
      <c r="A20" s="106"/>
      <c r="B20" s="131" t="s">
        <v>145</v>
      </c>
      <c r="C20" s="24">
        <v>635.2509189799996</v>
      </c>
      <c r="D20" s="24">
        <v>597.52838547999863</v>
      </c>
      <c r="E20" s="24">
        <v>-5.9382099848939607</v>
      </c>
      <c r="F20" s="24">
        <v>2.591337384791593</v>
      </c>
      <c r="G20" s="24">
        <v>65.838876619999951</v>
      </c>
      <c r="H20" s="24">
        <v>101.808521</v>
      </c>
      <c r="I20" s="24">
        <v>54.63283431703254</v>
      </c>
      <c r="J20" s="24">
        <v>3.4310806373491252</v>
      </c>
      <c r="K20" s="108"/>
    </row>
    <row r="21" spans="1:11" s="100" customFormat="1">
      <c r="A21" s="106"/>
      <c r="B21" s="130" t="s">
        <v>151</v>
      </c>
      <c r="C21" s="21">
        <v>440.93593471000014</v>
      </c>
      <c r="D21" s="21">
        <v>476.79250067000464</v>
      </c>
      <c r="E21" s="21">
        <v>8.1319219272947265</v>
      </c>
      <c r="F21" s="21">
        <v>2.0677347918491669</v>
      </c>
      <c r="G21" s="21">
        <v>54.438563769999952</v>
      </c>
      <c r="H21" s="21">
        <v>58.287714999999999</v>
      </c>
      <c r="I21" s="21">
        <v>7.0706333221105977</v>
      </c>
      <c r="J21" s="21">
        <v>1.9643724156627733</v>
      </c>
      <c r="K21" s="108"/>
    </row>
    <row r="22" spans="1:11">
      <c r="A22" s="14"/>
      <c r="B22" s="9" t="s">
        <v>171</v>
      </c>
      <c r="C22" s="21">
        <v>638.63629309000032</v>
      </c>
      <c r="D22" s="21">
        <v>467.78118719999992</v>
      </c>
      <c r="E22" s="21">
        <v>-26.753115621307554</v>
      </c>
      <c r="F22" s="21">
        <v>2.028654885273447</v>
      </c>
      <c r="G22" s="21">
        <v>37.555196050000013</v>
      </c>
      <c r="H22" s="21">
        <v>67.511041000000006</v>
      </c>
      <c r="I22" s="21">
        <v>79.764847746015107</v>
      </c>
      <c r="J22" s="21">
        <v>2.2752105944293497</v>
      </c>
      <c r="K22" s="16"/>
    </row>
    <row r="23" spans="1:11">
      <c r="A23" s="14"/>
      <c r="B23" s="9" t="s">
        <v>162</v>
      </c>
      <c r="C23" s="21">
        <v>542.47418871000002</v>
      </c>
      <c r="D23" s="21">
        <v>384.53604994000005</v>
      </c>
      <c r="E23" s="21">
        <v>-29.114406188721308</v>
      </c>
      <c r="F23" s="21">
        <v>1.6676406782066828</v>
      </c>
      <c r="G23" s="21">
        <v>51.54645086</v>
      </c>
      <c r="H23" s="21">
        <v>40.256262</v>
      </c>
      <c r="I23" s="21">
        <v>-21.902941272647691</v>
      </c>
      <c r="J23" s="21">
        <v>1.3566888087909006</v>
      </c>
      <c r="K23" s="16"/>
    </row>
    <row r="24" spans="1:11">
      <c r="A24" s="14"/>
      <c r="B24" s="9" t="s">
        <v>163</v>
      </c>
      <c r="C24" s="21">
        <v>180.10429192999996</v>
      </c>
      <c r="D24" s="21">
        <v>303.8673541399998</v>
      </c>
      <c r="E24" s="21">
        <v>68.717441924205829</v>
      </c>
      <c r="F24" s="21">
        <v>1.3177998801984041</v>
      </c>
      <c r="G24" s="21">
        <v>22.321420249999999</v>
      </c>
      <c r="H24" s="21">
        <v>42.335451999999997</v>
      </c>
      <c r="I24" s="21">
        <v>89.662895666327501</v>
      </c>
      <c r="J24" s="21">
        <v>1.4267602377862192</v>
      </c>
      <c r="K24" s="16"/>
    </row>
    <row r="25" spans="1:11">
      <c r="A25" s="14"/>
      <c r="B25" s="9" t="s">
        <v>153</v>
      </c>
      <c r="C25" s="21">
        <v>294.77139309999995</v>
      </c>
      <c r="D25" s="21">
        <v>226.63007164999979</v>
      </c>
      <c r="E25" s="21">
        <v>-23.116667032503901</v>
      </c>
      <c r="F25" s="21">
        <v>0.98284029923177607</v>
      </c>
      <c r="G25" s="21">
        <v>32.787843939999988</v>
      </c>
      <c r="H25" s="21">
        <v>31.386986</v>
      </c>
      <c r="I25" s="21">
        <v>-4.2724917886137419</v>
      </c>
      <c r="J25" s="21">
        <v>1.0577825792140529</v>
      </c>
      <c r="K25" s="16"/>
    </row>
    <row r="26" spans="1:11">
      <c r="A26" s="14"/>
      <c r="B26" s="9" t="s">
        <v>150</v>
      </c>
      <c r="C26" s="21">
        <v>295.94650073000014</v>
      </c>
      <c r="D26" s="21">
        <v>221.39259444999993</v>
      </c>
      <c r="E26" s="21">
        <v>-25.191683664480191</v>
      </c>
      <c r="F26" s="21">
        <v>0.9601266159990528</v>
      </c>
      <c r="G26" s="21">
        <v>25.149847119999993</v>
      </c>
      <c r="H26" s="21">
        <v>31.317374000000001</v>
      </c>
      <c r="I26" s="21">
        <v>24.523118771149054</v>
      </c>
      <c r="J26" s="21">
        <v>1.0554365635467875</v>
      </c>
      <c r="K26" s="16"/>
    </row>
    <row r="27" spans="1:11">
      <c r="A27" s="14"/>
      <c r="B27" s="9" t="s">
        <v>154</v>
      </c>
      <c r="C27" s="21">
        <v>140.58378524999998</v>
      </c>
      <c r="D27" s="21">
        <v>148.71914562000009</v>
      </c>
      <c r="E27" s="21">
        <v>5.7868411748431825</v>
      </c>
      <c r="F27" s="21">
        <v>0.64495928769943134</v>
      </c>
      <c r="G27" s="21">
        <v>12.399447770000004</v>
      </c>
      <c r="H27" s="21">
        <v>12.334892999999999</v>
      </c>
      <c r="I27" s="21">
        <v>-0.52062616978952869</v>
      </c>
      <c r="J27" s="21">
        <v>0.41570206619614153</v>
      </c>
      <c r="K27" s="16"/>
    </row>
    <row r="28" spans="1:11">
      <c r="A28" s="14"/>
      <c r="B28" s="9" t="s">
        <v>166</v>
      </c>
      <c r="C28" s="21">
        <v>97.677696079999862</v>
      </c>
      <c r="D28" s="21">
        <v>95.561669529999875</v>
      </c>
      <c r="E28" s="21">
        <v>-2.1663354429110604</v>
      </c>
      <c r="F28" s="21">
        <v>0.41442805534211313</v>
      </c>
      <c r="G28" s="21">
        <v>13.623354219999996</v>
      </c>
      <c r="H28" s="21">
        <v>13.904342</v>
      </c>
      <c r="I28" s="21">
        <v>2.0625447702702582</v>
      </c>
      <c r="J28" s="21">
        <v>0.46859455517755932</v>
      </c>
      <c r="K28" s="16"/>
    </row>
    <row r="29" spans="1:11">
      <c r="A29" s="14"/>
      <c r="B29" s="9" t="s">
        <v>152</v>
      </c>
      <c r="C29" s="21">
        <v>100.57128005999995</v>
      </c>
      <c r="D29" s="21">
        <v>94.425790830000039</v>
      </c>
      <c r="E29" s="21">
        <v>-6.110580700905432</v>
      </c>
      <c r="F29" s="21">
        <v>0.4095020216817481</v>
      </c>
      <c r="G29" s="21">
        <v>22.145972310000001</v>
      </c>
      <c r="H29" s="21">
        <v>24.147117000000001</v>
      </c>
      <c r="I29" s="21">
        <v>9.0361563808891034</v>
      </c>
      <c r="J29" s="21">
        <v>0.81378950182867216</v>
      </c>
      <c r="K29" s="16"/>
    </row>
    <row r="30" spans="1:11">
      <c r="A30" s="14"/>
      <c r="B30" s="9" t="s">
        <v>155</v>
      </c>
      <c r="C30" s="21">
        <v>57.736594699999934</v>
      </c>
      <c r="D30" s="21">
        <v>89.68110690999994</v>
      </c>
      <c r="E30" s="21">
        <v>55.3280157515075</v>
      </c>
      <c r="F30" s="21">
        <v>0.38892546478556134</v>
      </c>
      <c r="G30" s="21">
        <v>9.9495424199999967</v>
      </c>
      <c r="H30" s="21">
        <v>19.743669000000001</v>
      </c>
      <c r="I30" s="21">
        <v>98.437959923789208</v>
      </c>
      <c r="J30" s="21">
        <v>0.66538753093299696</v>
      </c>
      <c r="K30" s="16"/>
    </row>
    <row r="31" spans="1:11">
      <c r="A31" s="14"/>
      <c r="B31" s="9" t="s">
        <v>157</v>
      </c>
      <c r="C31" s="21">
        <v>97.00966033999994</v>
      </c>
      <c r="D31" s="21">
        <v>68.496633150000008</v>
      </c>
      <c r="E31" s="21">
        <v>-29.391946214497956</v>
      </c>
      <c r="F31" s="21">
        <v>0.29705347984659325</v>
      </c>
      <c r="G31" s="21">
        <v>7.1596917400000004</v>
      </c>
      <c r="H31" s="21">
        <v>4.8221499999999997</v>
      </c>
      <c r="I31" s="21">
        <v>-32.648636629710545</v>
      </c>
      <c r="J31" s="21">
        <v>0.16251277724968705</v>
      </c>
      <c r="K31" s="16"/>
    </row>
    <row r="32" spans="1:11">
      <c r="A32" s="14"/>
      <c r="B32" s="9" t="s">
        <v>146</v>
      </c>
      <c r="C32" s="21">
        <v>108.82494756999998</v>
      </c>
      <c r="D32" s="21">
        <v>60.193696350000039</v>
      </c>
      <c r="E32" s="21">
        <v>-44.687594440345244</v>
      </c>
      <c r="F32" s="21">
        <v>0.26104563309615297</v>
      </c>
      <c r="G32" s="21">
        <v>14.80454939</v>
      </c>
      <c r="H32" s="21">
        <v>9.0254119999999993</v>
      </c>
      <c r="I32" s="21">
        <v>-39.036226215055379</v>
      </c>
      <c r="J32" s="21">
        <v>0.30416821748445244</v>
      </c>
      <c r="K32" s="16"/>
    </row>
    <row r="33" spans="1:13">
      <c r="A33" s="14"/>
      <c r="B33" s="9" t="s">
        <v>165</v>
      </c>
      <c r="C33" s="21">
        <v>23.731041319999996</v>
      </c>
      <c r="D33" s="21">
        <v>51.543016809999997</v>
      </c>
      <c r="E33" s="21">
        <v>117.19660808377878</v>
      </c>
      <c r="F33" s="21">
        <v>0.22352970943363731</v>
      </c>
      <c r="G33" s="21">
        <v>1.5752374200000001</v>
      </c>
      <c r="H33" s="21">
        <v>6.9485469999999996</v>
      </c>
      <c r="I33" s="21">
        <v>341.11109295511778</v>
      </c>
      <c r="J33" s="21">
        <v>0.2341751440374068</v>
      </c>
      <c r="K33" s="16"/>
    </row>
    <row r="34" spans="1:13">
      <c r="A34" s="14"/>
      <c r="B34" s="9" t="s">
        <v>147</v>
      </c>
      <c r="C34" s="21">
        <v>34.109229100000015</v>
      </c>
      <c r="D34" s="21">
        <v>45.434313969999991</v>
      </c>
      <c r="E34" s="21">
        <v>33.202406412638538</v>
      </c>
      <c r="F34" s="21">
        <v>0.19703772942643066</v>
      </c>
      <c r="G34" s="21">
        <v>2.4753758799999996</v>
      </c>
      <c r="H34" s="21">
        <v>6.0854929999999996</v>
      </c>
      <c r="I34" s="21">
        <v>145.84116897834525</v>
      </c>
      <c r="J34" s="21">
        <v>0.2050890927000466</v>
      </c>
      <c r="K34" s="16"/>
    </row>
    <row r="35" spans="1:13">
      <c r="A35" s="14"/>
      <c r="B35" s="9" t="s">
        <v>148</v>
      </c>
      <c r="C35" s="21">
        <v>66.528347840000009</v>
      </c>
      <c r="D35" s="21">
        <v>33.344877840000024</v>
      </c>
      <c r="E35" s="21">
        <v>-49.878692433195383</v>
      </c>
      <c r="F35" s="21">
        <v>0.14460874267703419</v>
      </c>
      <c r="G35" s="21">
        <v>10.86894405</v>
      </c>
      <c r="H35" s="21">
        <v>5.8463390000000004</v>
      </c>
      <c r="I35" s="21">
        <v>-46.210607276058248</v>
      </c>
      <c r="J35" s="21">
        <v>0.19702928934876729</v>
      </c>
      <c r="K35" s="16"/>
    </row>
    <row r="36" spans="1:13">
      <c r="A36" s="14"/>
      <c r="B36" s="9" t="s">
        <v>164</v>
      </c>
      <c r="C36" s="21">
        <v>28.191620799999995</v>
      </c>
      <c r="D36" s="21">
        <v>23.988730650000001</v>
      </c>
      <c r="E36" s="21">
        <v>-14.908295552840279</v>
      </c>
      <c r="F36" s="21">
        <v>0.10403337491172919</v>
      </c>
      <c r="G36" s="21">
        <v>4.1861000000000002E-2</v>
      </c>
      <c r="H36" s="21">
        <v>6.0990000000000003E-2</v>
      </c>
      <c r="I36" s="21">
        <v>45.696471656195506</v>
      </c>
      <c r="J36" s="21">
        <v>2.0554429630887491E-3</v>
      </c>
      <c r="K36" s="16"/>
    </row>
    <row r="37" spans="1:13">
      <c r="A37" s="14"/>
      <c r="B37" s="9" t="s">
        <v>168</v>
      </c>
      <c r="C37" s="21">
        <v>15.767390059999999</v>
      </c>
      <c r="D37" s="21">
        <v>11.030803850000002</v>
      </c>
      <c r="E37" s="21">
        <v>-30.040394713238904</v>
      </c>
      <c r="F37" s="21">
        <v>4.7837952297188173E-2</v>
      </c>
      <c r="G37" s="21">
        <v>2.3625231200000001</v>
      </c>
      <c r="H37" s="21">
        <v>1.343286</v>
      </c>
      <c r="I37" s="21">
        <v>-43.14188976063862</v>
      </c>
      <c r="J37" s="21">
        <v>4.5270499362446856E-2</v>
      </c>
      <c r="K37" s="16"/>
    </row>
    <row r="38" spans="1:13">
      <c r="A38" s="14"/>
      <c r="B38" s="9" t="s">
        <v>158</v>
      </c>
      <c r="C38" s="21">
        <v>33.595579669999999</v>
      </c>
      <c r="D38" s="21">
        <v>10.907771810000002</v>
      </c>
      <c r="E38" s="21">
        <v>-67.532122031695835</v>
      </c>
      <c r="F38" s="21">
        <v>4.7304391829557729E-2</v>
      </c>
      <c r="G38" s="21">
        <v>3.5863635</v>
      </c>
      <c r="H38" s="21">
        <v>1.7016210000000001</v>
      </c>
      <c r="I38" s="21">
        <v>-52.553024811902084</v>
      </c>
      <c r="J38" s="21">
        <v>5.734685867017611E-2</v>
      </c>
      <c r="K38" s="16"/>
    </row>
    <row r="39" spans="1:13">
      <c r="A39" s="14"/>
      <c r="B39" s="9" t="s">
        <v>160</v>
      </c>
      <c r="C39" s="21">
        <v>2.2098856499999999</v>
      </c>
      <c r="D39" s="21">
        <v>1.7372375600000001</v>
      </c>
      <c r="E39" s="21">
        <v>-21.387898057078193</v>
      </c>
      <c r="F39" s="21">
        <v>7.5339828950148156E-3</v>
      </c>
      <c r="G39" s="21">
        <v>0</v>
      </c>
      <c r="H39" s="21">
        <v>0</v>
      </c>
      <c r="I39" s="21" t="s">
        <v>107</v>
      </c>
      <c r="J39" s="21">
        <v>0</v>
      </c>
      <c r="K39" s="16"/>
    </row>
    <row r="40" spans="1:13">
      <c r="A40" s="14"/>
      <c r="B40" s="9" t="s">
        <v>173</v>
      </c>
      <c r="C40" s="21">
        <v>0.83636511000000002</v>
      </c>
      <c r="D40" s="21">
        <v>1.2318674599999999</v>
      </c>
      <c r="E40" s="21">
        <v>47.288241136696854</v>
      </c>
      <c r="F40" s="21">
        <v>5.3423139047058983E-3</v>
      </c>
      <c r="G40" s="21">
        <v>0.3276</v>
      </c>
      <c r="H40" s="21">
        <v>0.17058599999999999</v>
      </c>
      <c r="I40" s="21">
        <v>-47.928571428571431</v>
      </c>
      <c r="J40" s="21">
        <v>5.7489718527866428E-3</v>
      </c>
      <c r="K40" s="16"/>
    </row>
    <row r="41" spans="1:13">
      <c r="A41" s="14"/>
      <c r="B41" s="9" t="s">
        <v>177</v>
      </c>
      <c r="C41" s="21">
        <v>0.2192924</v>
      </c>
      <c r="D41" s="21">
        <v>0.42601909000000004</v>
      </c>
      <c r="E41" s="21">
        <v>94.269883498014551</v>
      </c>
      <c r="F41" s="21">
        <v>1.847542679775918E-3</v>
      </c>
      <c r="G41" s="21">
        <v>0</v>
      </c>
      <c r="H41" s="21">
        <v>0</v>
      </c>
      <c r="I41" s="21" t="s">
        <v>107</v>
      </c>
      <c r="J41" s="21">
        <v>0</v>
      </c>
      <c r="K41" s="16"/>
    </row>
    <row r="42" spans="1:13">
      <c r="A42" s="14"/>
      <c r="B42" s="9" t="s">
        <v>172</v>
      </c>
      <c r="C42" s="21">
        <v>0</v>
      </c>
      <c r="D42" s="21">
        <v>7.370496E-2</v>
      </c>
      <c r="E42" s="21" t="s">
        <v>107</v>
      </c>
      <c r="F42" s="21">
        <v>3.1964074499848553E-4</v>
      </c>
      <c r="G42" s="21">
        <v>0</v>
      </c>
      <c r="H42" s="21">
        <v>0</v>
      </c>
      <c r="I42" s="21" t="s">
        <v>107</v>
      </c>
      <c r="J42" s="21">
        <v>0</v>
      </c>
      <c r="K42" s="16"/>
    </row>
    <row r="43" spans="1:13" s="100" customFormat="1">
      <c r="A43" s="106"/>
      <c r="B43" s="130" t="s">
        <v>169</v>
      </c>
      <c r="C43" s="21">
        <v>5.7013424199999996</v>
      </c>
      <c r="D43" s="21">
        <v>0</v>
      </c>
      <c r="E43" s="21" t="s">
        <v>107</v>
      </c>
      <c r="F43" s="21">
        <v>0</v>
      </c>
      <c r="G43" s="21">
        <v>0</v>
      </c>
      <c r="H43" s="21">
        <v>0</v>
      </c>
      <c r="I43" s="21" t="s">
        <v>107</v>
      </c>
      <c r="J43" s="21">
        <v>0</v>
      </c>
      <c r="K43" s="108"/>
    </row>
    <row r="44" spans="1:13" s="100" customFormat="1">
      <c r="A44" s="106"/>
      <c r="B44" s="130" t="s">
        <v>176</v>
      </c>
      <c r="C44" s="21">
        <v>12.6593395</v>
      </c>
      <c r="D44" s="21">
        <v>0</v>
      </c>
      <c r="E44" s="21" t="s">
        <v>107</v>
      </c>
      <c r="F44" s="21">
        <v>0</v>
      </c>
      <c r="G44" s="21">
        <v>0</v>
      </c>
      <c r="H44" s="21">
        <v>0</v>
      </c>
      <c r="I44" s="21" t="s">
        <v>107</v>
      </c>
      <c r="J44" s="21">
        <v>0</v>
      </c>
      <c r="K44" s="108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107</v>
      </c>
    </row>
    <row r="46" spans="1:13">
      <c r="A46" s="17"/>
      <c r="B46" s="37" t="s">
        <v>110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7" t="s">
        <v>82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4803.8435691900013</v>
      </c>
      <c r="D13" s="84">
        <v>4825.1967154800022</v>
      </c>
      <c r="E13" s="84">
        <v>0.44450128282593759</v>
      </c>
      <c r="F13" s="84">
        <v>100</v>
      </c>
      <c r="G13" s="84">
        <v>755.08908466999981</v>
      </c>
      <c r="H13" s="84">
        <v>658.88431200000002</v>
      </c>
      <c r="I13" s="84">
        <v>-12.740850665593273</v>
      </c>
      <c r="J13" s="84">
        <v>100</v>
      </c>
      <c r="K13" s="16"/>
    </row>
    <row r="14" spans="1:14">
      <c r="A14" s="14"/>
      <c r="B14" s="9" t="s">
        <v>174</v>
      </c>
      <c r="C14" s="21">
        <v>1107.4616132699998</v>
      </c>
      <c r="D14" s="21">
        <v>1269.4348716100001</v>
      </c>
      <c r="E14" s="21">
        <v>14.625631841246589</v>
      </c>
      <c r="F14" s="21">
        <v>26.308458420719926</v>
      </c>
      <c r="G14" s="21">
        <v>159.84366676999997</v>
      </c>
      <c r="H14" s="21">
        <v>142.605358</v>
      </c>
      <c r="I14" s="21">
        <v>-10.784480310254818</v>
      </c>
      <c r="J14" s="21">
        <v>21.643459314903218</v>
      </c>
      <c r="K14" s="16"/>
    </row>
    <row r="15" spans="1:14">
      <c r="A15" s="14"/>
      <c r="B15" s="9" t="s">
        <v>152</v>
      </c>
      <c r="C15" s="21">
        <v>1326.7785061300015</v>
      </c>
      <c r="D15" s="21">
        <v>1144.8397382700016</v>
      </c>
      <c r="E15" s="21">
        <v>-13.712821470908953</v>
      </c>
      <c r="F15" s="21">
        <v>23.726281139941356</v>
      </c>
      <c r="G15" s="21">
        <v>228.75885223999992</v>
      </c>
      <c r="H15" s="21">
        <v>146.53069500000001</v>
      </c>
      <c r="I15" s="21">
        <v>-35.945344381135079</v>
      </c>
      <c r="J15" s="21">
        <v>22.239214431318864</v>
      </c>
      <c r="K15" s="16"/>
    </row>
    <row r="16" spans="1:14">
      <c r="A16" s="14"/>
      <c r="B16" s="9" t="s">
        <v>146</v>
      </c>
      <c r="C16" s="21">
        <v>625.73930341999949</v>
      </c>
      <c r="D16" s="21">
        <v>577.68735022000044</v>
      </c>
      <c r="E16" s="21">
        <v>-7.6792288637407724</v>
      </c>
      <c r="F16" s="21">
        <v>11.972306711697103</v>
      </c>
      <c r="G16" s="21">
        <v>96.181760199999957</v>
      </c>
      <c r="H16" s="21">
        <v>87.576498999999998</v>
      </c>
      <c r="I16" s="21">
        <v>-8.946874315989028</v>
      </c>
      <c r="J16" s="21">
        <v>13.291635178589592</v>
      </c>
      <c r="K16" s="16"/>
    </row>
    <row r="17" spans="1:11" s="100" customFormat="1">
      <c r="A17" s="106"/>
      <c r="B17" s="130" t="s">
        <v>157</v>
      </c>
      <c r="C17" s="21">
        <v>232.19569260999992</v>
      </c>
      <c r="D17" s="21">
        <v>312.95844362999981</v>
      </c>
      <c r="E17" s="21">
        <v>34.782191741881462</v>
      </c>
      <c r="F17" s="21">
        <v>6.4859209289018018</v>
      </c>
      <c r="G17" s="21">
        <v>33.219931880000026</v>
      </c>
      <c r="H17" s="21">
        <v>47.678500999999997</v>
      </c>
      <c r="I17" s="21">
        <v>43.523777147492339</v>
      </c>
      <c r="J17" s="21">
        <v>7.2362477193113079</v>
      </c>
      <c r="K17" s="108"/>
    </row>
    <row r="18" spans="1:11" s="100" customFormat="1">
      <c r="A18" s="106"/>
      <c r="B18" s="131" t="s">
        <v>145</v>
      </c>
      <c r="C18" s="24">
        <v>259.87387073000059</v>
      </c>
      <c r="D18" s="24">
        <v>257.46245116</v>
      </c>
      <c r="E18" s="24">
        <v>-0.92791921066429639</v>
      </c>
      <c r="F18" s="24">
        <v>5.3357918099798773</v>
      </c>
      <c r="G18" s="24">
        <v>40.073119359999957</v>
      </c>
      <c r="H18" s="24">
        <v>39.349052</v>
      </c>
      <c r="I18" s="24">
        <v>-1.8068654788144678</v>
      </c>
      <c r="J18" s="24">
        <v>5.9720729850978751</v>
      </c>
      <c r="K18" s="108"/>
    </row>
    <row r="19" spans="1:11" s="100" customFormat="1">
      <c r="A19" s="106"/>
      <c r="B19" s="130" t="s">
        <v>147</v>
      </c>
      <c r="C19" s="21">
        <v>236.98958300999934</v>
      </c>
      <c r="D19" s="21">
        <v>231.06549955000051</v>
      </c>
      <c r="E19" s="21">
        <v>-2.4997231459531588</v>
      </c>
      <c r="F19" s="21">
        <v>4.7887270338368895</v>
      </c>
      <c r="G19" s="21">
        <v>46.294353199999975</v>
      </c>
      <c r="H19" s="21">
        <v>26.668137000000002</v>
      </c>
      <c r="I19" s="21">
        <v>-42.394406322540398</v>
      </c>
      <c r="J19" s="21">
        <v>4.0474688066332352</v>
      </c>
      <c r="K19" s="108"/>
    </row>
    <row r="20" spans="1:11">
      <c r="A20" s="14"/>
      <c r="B20" s="9" t="s">
        <v>164</v>
      </c>
      <c r="C20" s="21">
        <v>150.18726031</v>
      </c>
      <c r="D20" s="21">
        <v>227.66666767000001</v>
      </c>
      <c r="E20" s="21">
        <v>51.588535006281866</v>
      </c>
      <c r="F20" s="21">
        <v>4.7182877941454482</v>
      </c>
      <c r="G20" s="21">
        <v>30.547696440000003</v>
      </c>
      <c r="H20" s="21">
        <v>37.536617</v>
      </c>
      <c r="I20" s="21">
        <v>22.878715498981151</v>
      </c>
      <c r="J20" s="21">
        <v>5.6969966223751882</v>
      </c>
      <c r="K20" s="16"/>
    </row>
    <row r="21" spans="1:11">
      <c r="A21" s="14"/>
      <c r="B21" s="9" t="s">
        <v>149</v>
      </c>
      <c r="C21" s="21">
        <v>206.23539171999946</v>
      </c>
      <c r="D21" s="21">
        <v>197.9048155000001</v>
      </c>
      <c r="E21" s="21">
        <v>-4.039353357599051</v>
      </c>
      <c r="F21" s="21">
        <v>4.1014869894338153</v>
      </c>
      <c r="G21" s="21">
        <v>31.304823030000012</v>
      </c>
      <c r="H21" s="21">
        <v>30.608073999999998</v>
      </c>
      <c r="I21" s="21">
        <v>-2.2256922817685543</v>
      </c>
      <c r="J21" s="21">
        <v>4.6454397900431417</v>
      </c>
      <c r="K21" s="16"/>
    </row>
    <row r="22" spans="1:11">
      <c r="A22" s="14"/>
      <c r="B22" s="9" t="s">
        <v>151</v>
      </c>
      <c r="C22" s="21">
        <v>235.87821926000012</v>
      </c>
      <c r="D22" s="21">
        <v>166.29063767000071</v>
      </c>
      <c r="E22" s="21">
        <v>-29.50148674528339</v>
      </c>
      <c r="F22" s="21">
        <v>3.4462975807082388</v>
      </c>
      <c r="G22" s="21">
        <v>19.150794579999992</v>
      </c>
      <c r="H22" s="21">
        <v>35.291497999999997</v>
      </c>
      <c r="I22" s="21">
        <v>84.282160474200069</v>
      </c>
      <c r="J22" s="21">
        <v>5.3562510682451938</v>
      </c>
      <c r="K22" s="16"/>
    </row>
    <row r="23" spans="1:11">
      <c r="A23" s="14"/>
      <c r="B23" s="9" t="s">
        <v>155</v>
      </c>
      <c r="C23" s="21">
        <v>99.584244469999945</v>
      </c>
      <c r="D23" s="21">
        <v>145.73460192000047</v>
      </c>
      <c r="E23" s="21">
        <v>46.343031164838003</v>
      </c>
      <c r="F23" s="21">
        <v>3.0202831203225471</v>
      </c>
      <c r="G23" s="21">
        <v>10.780506030000003</v>
      </c>
      <c r="H23" s="21">
        <v>16.044405999999999</v>
      </c>
      <c r="I23" s="21">
        <v>48.827948849076378</v>
      </c>
      <c r="J23" s="21">
        <v>2.4350869656158998</v>
      </c>
      <c r="K23" s="16"/>
    </row>
    <row r="24" spans="1:11">
      <c r="A24" s="14"/>
      <c r="B24" s="9" t="s">
        <v>154</v>
      </c>
      <c r="C24" s="21">
        <v>130.95951231999993</v>
      </c>
      <c r="D24" s="21">
        <v>119.74579244000003</v>
      </c>
      <c r="E24" s="21">
        <v>-8.5627379648445476</v>
      </c>
      <c r="F24" s="21">
        <v>2.481676903572374</v>
      </c>
      <c r="G24" s="21">
        <v>31.656964410000004</v>
      </c>
      <c r="H24" s="21">
        <v>25.102988</v>
      </c>
      <c r="I24" s="21">
        <v>-20.703110775617173</v>
      </c>
      <c r="J24" s="21">
        <v>3.8099234634683481</v>
      </c>
      <c r="K24" s="16"/>
    </row>
    <row r="25" spans="1:11">
      <c r="A25" s="14"/>
      <c r="B25" s="9" t="s">
        <v>148</v>
      </c>
      <c r="C25" s="21">
        <v>76.132086680000029</v>
      </c>
      <c r="D25" s="21">
        <v>62.518040690000035</v>
      </c>
      <c r="E25" s="21">
        <v>-17.882139559924106</v>
      </c>
      <c r="F25" s="21">
        <v>1.2956578638427771</v>
      </c>
      <c r="G25" s="21">
        <v>13.05426727</v>
      </c>
      <c r="H25" s="21">
        <v>10.601291</v>
      </c>
      <c r="I25" s="21">
        <v>-18.790608612994951</v>
      </c>
      <c r="J25" s="21">
        <v>1.6089760838014913</v>
      </c>
      <c r="K25" s="16"/>
    </row>
    <row r="26" spans="1:11">
      <c r="A26" s="14"/>
      <c r="B26" s="9" t="s">
        <v>153</v>
      </c>
      <c r="C26" s="21">
        <v>35.53253892</v>
      </c>
      <c r="D26" s="21">
        <v>51.23008657999997</v>
      </c>
      <c r="E26" s="21">
        <v>44.1779510756108</v>
      </c>
      <c r="F26" s="21">
        <v>1.0617201660534517</v>
      </c>
      <c r="G26" s="21">
        <v>5.8825737699999996</v>
      </c>
      <c r="H26" s="21">
        <v>5.1270259999999999</v>
      </c>
      <c r="I26" s="21">
        <v>-12.843829921065309</v>
      </c>
      <c r="J26" s="21">
        <v>0.77813751316027691</v>
      </c>
      <c r="K26" s="16"/>
    </row>
    <row r="27" spans="1:11">
      <c r="A27" s="14"/>
      <c r="B27" s="9" t="s">
        <v>150</v>
      </c>
      <c r="C27" s="21">
        <v>48.674577169999978</v>
      </c>
      <c r="D27" s="21">
        <v>49.172477860000022</v>
      </c>
      <c r="E27" s="21">
        <v>1.0229173399104896</v>
      </c>
      <c r="F27" s="21">
        <v>1.019077164299786</v>
      </c>
      <c r="G27" s="21">
        <v>6.1353151300000022</v>
      </c>
      <c r="H27" s="21">
        <v>7.3027879999999996</v>
      </c>
      <c r="I27" s="21">
        <v>19.028735203695991</v>
      </c>
      <c r="J27" s="21">
        <v>1.1083566366655273</v>
      </c>
      <c r="K27" s="16"/>
    </row>
    <row r="28" spans="1:11">
      <c r="A28" s="14"/>
      <c r="B28" s="9" t="s">
        <v>165</v>
      </c>
      <c r="C28" s="21">
        <v>2.2553336699999997</v>
      </c>
      <c r="D28" s="21">
        <v>3.9426500100000004</v>
      </c>
      <c r="E28" s="21">
        <v>74.814488093019122</v>
      </c>
      <c r="F28" s="21">
        <v>8.1709622269934598E-2</v>
      </c>
      <c r="G28" s="21">
        <v>0.3785745399999999</v>
      </c>
      <c r="H28" s="21">
        <v>0.50242399999999998</v>
      </c>
      <c r="I28" s="21">
        <v>32.714682820455934</v>
      </c>
      <c r="J28" s="21">
        <v>7.6253750597722533E-2</v>
      </c>
      <c r="K28" s="16"/>
    </row>
    <row r="29" spans="1:11">
      <c r="A29" s="14"/>
      <c r="B29" s="9" t="s">
        <v>158</v>
      </c>
      <c r="C29" s="21">
        <v>3.3034577399999998</v>
      </c>
      <c r="D29" s="21">
        <v>2.5396692500000002</v>
      </c>
      <c r="E29" s="21">
        <v>-23.120879699826268</v>
      </c>
      <c r="F29" s="21">
        <v>5.2633486254608758E-2</v>
      </c>
      <c r="G29" s="21">
        <v>1.7797379999999998E-2</v>
      </c>
      <c r="H29" s="21">
        <v>2.9391E-2</v>
      </c>
      <c r="I29" s="21">
        <v>65.142284988015106</v>
      </c>
      <c r="J29" s="21">
        <v>4.4607223855103713E-3</v>
      </c>
      <c r="K29" s="16"/>
    </row>
    <row r="30" spans="1:11">
      <c r="A30" s="14"/>
      <c r="B30" s="9" t="s">
        <v>168</v>
      </c>
      <c r="C30" s="21">
        <v>9.7251505100000024</v>
      </c>
      <c r="D30" s="21">
        <v>1.9372667200000002</v>
      </c>
      <c r="E30" s="21">
        <v>-80.07982788535783</v>
      </c>
      <c r="F30" s="21">
        <v>4.0148968720486337E-2</v>
      </c>
      <c r="G30" s="21">
        <v>1.27835421</v>
      </c>
      <c r="H30" s="21">
        <v>3.9165999999999999E-2</v>
      </c>
      <c r="I30" s="21">
        <v>-96.93621691909631</v>
      </c>
      <c r="J30" s="21">
        <v>5.9442908696845705E-3</v>
      </c>
      <c r="K30" s="16"/>
    </row>
    <row r="31" spans="1:11">
      <c r="A31" s="14"/>
      <c r="B31" s="9" t="s">
        <v>169</v>
      </c>
      <c r="C31" s="21">
        <v>1.6406547</v>
      </c>
      <c r="D31" s="21">
        <v>1.2857721900000003</v>
      </c>
      <c r="E31" s="21">
        <v>-21.630542368238714</v>
      </c>
      <c r="F31" s="21">
        <v>2.6647041888987401E-2</v>
      </c>
      <c r="G31" s="21">
        <v>0.12402056</v>
      </c>
      <c r="H31" s="21">
        <v>0.18867</v>
      </c>
      <c r="I31" s="21">
        <v>52.12800200224865</v>
      </c>
      <c r="J31" s="21">
        <v>2.863476889096124E-2</v>
      </c>
      <c r="K31" s="16"/>
    </row>
    <row r="32" spans="1:11">
      <c r="A32" s="14"/>
      <c r="B32" s="9" t="s">
        <v>163</v>
      </c>
      <c r="C32" s="21">
        <v>0.93730884000000003</v>
      </c>
      <c r="D32" s="21">
        <v>0.85711939000000004</v>
      </c>
      <c r="E32" s="21">
        <v>-8.5552857903271278</v>
      </c>
      <c r="F32" s="21">
        <v>1.776340822023326E-2</v>
      </c>
      <c r="G32" s="21">
        <v>0.33845199999999998</v>
      </c>
      <c r="H32" s="21">
        <v>9.5085000000000003E-2</v>
      </c>
      <c r="I32" s="21">
        <v>-71.905912802997179</v>
      </c>
      <c r="J32" s="21">
        <v>1.4431213229432607E-2</v>
      </c>
      <c r="K32" s="16"/>
    </row>
    <row r="33" spans="1:13">
      <c r="A33" s="14"/>
      <c r="B33" s="9" t="s">
        <v>172</v>
      </c>
      <c r="C33" s="21">
        <v>7.4482610000000005E-2</v>
      </c>
      <c r="D33" s="21">
        <v>0.29373325</v>
      </c>
      <c r="E33" s="21">
        <v>294.36487255212995</v>
      </c>
      <c r="F33" s="21">
        <v>6.0874875641371631E-3</v>
      </c>
      <c r="G33" s="21">
        <v>0</v>
      </c>
      <c r="H33" s="21">
        <v>0</v>
      </c>
      <c r="I33" s="21" t="s">
        <v>107</v>
      </c>
      <c r="J33" s="21">
        <v>0</v>
      </c>
      <c r="K33" s="16"/>
    </row>
    <row r="34" spans="1:13">
      <c r="A34" s="14"/>
      <c r="B34" s="9" t="s">
        <v>159</v>
      </c>
      <c r="C34" s="21">
        <v>0.29066554000000006</v>
      </c>
      <c r="D34" s="21">
        <v>0.28178136999999992</v>
      </c>
      <c r="E34" s="21">
        <v>-3.0564923520002174</v>
      </c>
      <c r="F34" s="21">
        <v>5.8397903052532603E-3</v>
      </c>
      <c r="G34" s="21">
        <v>0</v>
      </c>
      <c r="H34" s="21">
        <v>0</v>
      </c>
      <c r="I34" s="21" t="s">
        <v>107</v>
      </c>
      <c r="J34" s="21">
        <v>0</v>
      </c>
      <c r="K34" s="16"/>
    </row>
    <row r="35" spans="1:13">
      <c r="A35" s="14"/>
      <c r="B35" s="9" t="s">
        <v>156</v>
      </c>
      <c r="C35" s="21">
        <v>5.1824537800000003</v>
      </c>
      <c r="D35" s="21">
        <v>0.10998104999999998</v>
      </c>
      <c r="E35" s="21">
        <v>-97.877818989444037</v>
      </c>
      <c r="F35" s="21">
        <v>2.2793070725420001E-3</v>
      </c>
      <c r="G35" s="21">
        <v>1.2960000000000001E-3</v>
      </c>
      <c r="H35" s="21">
        <v>0</v>
      </c>
      <c r="I35" s="21" t="s">
        <v>107</v>
      </c>
      <c r="J35" s="21">
        <v>0</v>
      </c>
      <c r="K35" s="16"/>
    </row>
    <row r="36" spans="1:13">
      <c r="A36" s="14"/>
      <c r="B36" s="9" t="s">
        <v>167</v>
      </c>
      <c r="C36" s="21">
        <v>7.5319999999999998E-2</v>
      </c>
      <c r="D36" s="21">
        <v>6.4146999999999996E-2</v>
      </c>
      <c r="E36" s="21">
        <v>-14.834041423260757</v>
      </c>
      <c r="F36" s="21">
        <v>1.3294173021838917E-3</v>
      </c>
      <c r="G36" s="21">
        <v>0</v>
      </c>
      <c r="H36" s="21">
        <v>0</v>
      </c>
      <c r="I36" s="21" t="s">
        <v>107</v>
      </c>
      <c r="J36" s="21">
        <v>0</v>
      </c>
      <c r="K36" s="16"/>
    </row>
    <row r="37" spans="1:13">
      <c r="A37" s="14"/>
      <c r="B37" s="9" t="s">
        <v>166</v>
      </c>
      <c r="C37" s="21">
        <v>0.13870665000000001</v>
      </c>
      <c r="D37" s="21">
        <v>5.9242019999999999E-2</v>
      </c>
      <c r="E37" s="21">
        <v>-57.289704567156662</v>
      </c>
      <c r="F37" s="21">
        <v>1.2277638300204866E-3</v>
      </c>
      <c r="G37" s="21">
        <v>4.4916410000000004E-2</v>
      </c>
      <c r="H37" s="21">
        <v>0</v>
      </c>
      <c r="I37" s="21" t="s">
        <v>107</v>
      </c>
      <c r="J37" s="21">
        <v>0</v>
      </c>
      <c r="K37" s="16"/>
    </row>
    <row r="38" spans="1:13">
      <c r="A38" s="14"/>
      <c r="B38" s="9" t="s">
        <v>171</v>
      </c>
      <c r="C38" s="21">
        <v>0.24110451000000002</v>
      </c>
      <c r="D38" s="21">
        <v>5.8813539999999997E-2</v>
      </c>
      <c r="E38" s="21">
        <v>-75.606619718561049</v>
      </c>
      <c r="F38" s="21">
        <v>1.2188837775528769E-3</v>
      </c>
      <c r="G38" s="21">
        <v>2.1049260000000004E-2</v>
      </c>
      <c r="H38" s="21">
        <v>6.646E-3</v>
      </c>
      <c r="I38" s="21">
        <v>-68.426443494925721</v>
      </c>
      <c r="J38" s="21">
        <v>1.0086747975265194E-3</v>
      </c>
      <c r="K38" s="16"/>
    </row>
    <row r="39" spans="1:13">
      <c r="A39" s="14"/>
      <c r="B39" s="9" t="s">
        <v>162</v>
      </c>
      <c r="C39" s="21">
        <v>0</v>
      </c>
      <c r="D39" s="21">
        <v>3.4289520000000004E-2</v>
      </c>
      <c r="E39" s="21" t="s">
        <v>107</v>
      </c>
      <c r="F39" s="21">
        <v>7.1063465433427288E-4</v>
      </c>
      <c r="G39" s="21">
        <v>0</v>
      </c>
      <c r="H39" s="21">
        <v>0</v>
      </c>
      <c r="I39" s="21" t="s">
        <v>107</v>
      </c>
      <c r="J39" s="21">
        <v>0</v>
      </c>
      <c r="K39" s="16"/>
    </row>
    <row r="40" spans="1:13">
      <c r="A40" s="14"/>
      <c r="B40" s="9" t="s">
        <v>175</v>
      </c>
      <c r="C40" s="21">
        <v>0</v>
      </c>
      <c r="D40" s="21">
        <v>2.0775400000000003E-2</v>
      </c>
      <c r="E40" s="21" t="s">
        <v>107</v>
      </c>
      <c r="F40" s="21">
        <v>4.3056068436234319E-4</v>
      </c>
      <c r="G40" s="21">
        <v>0</v>
      </c>
      <c r="H40" s="21">
        <v>0</v>
      </c>
      <c r="I40" s="21" t="s">
        <v>107</v>
      </c>
      <c r="J40" s="21">
        <v>0</v>
      </c>
      <c r="K40" s="16"/>
    </row>
    <row r="41" spans="1:13">
      <c r="A41" s="14"/>
      <c r="B41" s="9" t="s">
        <v>170</v>
      </c>
      <c r="C41" s="21">
        <v>7.7166516200000013</v>
      </c>
      <c r="D41" s="21">
        <v>0</v>
      </c>
      <c r="E41" s="21" t="s">
        <v>107</v>
      </c>
      <c r="F41" s="21">
        <v>0</v>
      </c>
      <c r="G41" s="21">
        <v>0</v>
      </c>
      <c r="H41" s="21">
        <v>0</v>
      </c>
      <c r="I41" s="21" t="s">
        <v>107</v>
      </c>
      <c r="J41" s="21">
        <v>0</v>
      </c>
      <c r="K41" s="16"/>
    </row>
    <row r="42" spans="1:13" s="100" customFormat="1">
      <c r="A42" s="106"/>
      <c r="B42" s="130" t="s">
        <v>176</v>
      </c>
      <c r="C42" s="21">
        <v>3.9878999999999998E-2</v>
      </c>
      <c r="D42" s="21">
        <v>0</v>
      </c>
      <c r="E42" s="21" t="s">
        <v>107</v>
      </c>
      <c r="F42" s="21">
        <v>0</v>
      </c>
      <c r="G42" s="21">
        <v>0</v>
      </c>
      <c r="H42" s="21">
        <v>0</v>
      </c>
      <c r="I42" s="21" t="s">
        <v>107</v>
      </c>
      <c r="J42" s="21">
        <v>0</v>
      </c>
      <c r="K42" s="108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107</v>
      </c>
    </row>
    <row r="44" spans="1:13">
      <c r="A44" s="17"/>
      <c r="B44" s="37" t="s">
        <v>110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7" t="s">
        <v>83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1706.2184384699965</v>
      </c>
      <c r="D13" s="84">
        <v>1769.335167529995</v>
      </c>
      <c r="E13" s="84">
        <v>3.6992173825408203</v>
      </c>
      <c r="F13" s="84">
        <v>100</v>
      </c>
      <c r="G13" s="84">
        <v>242.14255052000016</v>
      </c>
      <c r="H13" s="84">
        <v>275.46414900000008</v>
      </c>
      <c r="I13" s="84">
        <v>13.761149541227645</v>
      </c>
      <c r="J13" s="84">
        <v>100</v>
      </c>
      <c r="K13" s="16"/>
    </row>
    <row r="14" spans="1:14">
      <c r="A14" s="14"/>
      <c r="B14" s="9" t="s">
        <v>149</v>
      </c>
      <c r="C14" s="21">
        <v>578.40126865000082</v>
      </c>
      <c r="D14" s="21">
        <v>610.96712524999327</v>
      </c>
      <c r="E14" s="21">
        <v>5.6303224707652921</v>
      </c>
      <c r="F14" s="21">
        <v>34.530886881252002</v>
      </c>
      <c r="G14" s="21">
        <v>85.471411440000097</v>
      </c>
      <c r="H14" s="21">
        <v>93.051097999999996</v>
      </c>
      <c r="I14" s="21">
        <v>8.8680956969111833</v>
      </c>
      <c r="J14" s="21">
        <v>33.779748957458693</v>
      </c>
      <c r="K14" s="16"/>
    </row>
    <row r="15" spans="1:14">
      <c r="A15" s="14"/>
      <c r="B15" s="10" t="s">
        <v>145</v>
      </c>
      <c r="C15" s="24">
        <v>397.11367066999509</v>
      </c>
      <c r="D15" s="24">
        <v>427.61978048999981</v>
      </c>
      <c r="E15" s="24">
        <v>7.6819591147632815</v>
      </c>
      <c r="F15" s="24">
        <v>24.168387558076983</v>
      </c>
      <c r="G15" s="24">
        <v>51.743690810000139</v>
      </c>
      <c r="H15" s="24">
        <v>74.844807000000003</v>
      </c>
      <c r="I15" s="24">
        <v>44.645281054314111</v>
      </c>
      <c r="J15" s="24">
        <v>27.170434799484553</v>
      </c>
      <c r="K15" s="16"/>
    </row>
    <row r="16" spans="1:14">
      <c r="A16" s="14"/>
      <c r="B16" s="9" t="s">
        <v>146</v>
      </c>
      <c r="C16" s="21">
        <v>181.99481793999905</v>
      </c>
      <c r="D16" s="21">
        <v>189.66501177000072</v>
      </c>
      <c r="E16" s="21">
        <v>4.2145122134908286</v>
      </c>
      <c r="F16" s="21">
        <v>10.719563780262984</v>
      </c>
      <c r="G16" s="21">
        <v>25.70499230000004</v>
      </c>
      <c r="H16" s="21">
        <v>30.860693000000001</v>
      </c>
      <c r="I16" s="21">
        <v>20.057196049033443</v>
      </c>
      <c r="J16" s="21">
        <v>11.203161323181838</v>
      </c>
      <c r="K16" s="16"/>
    </row>
    <row r="17" spans="1:11">
      <c r="A17" s="14"/>
      <c r="B17" s="9" t="s">
        <v>147</v>
      </c>
      <c r="C17" s="21">
        <v>182.16916923000002</v>
      </c>
      <c r="D17" s="21">
        <v>167.81800937000074</v>
      </c>
      <c r="E17" s="21">
        <v>-7.8779301243230959</v>
      </c>
      <c r="F17" s="21">
        <v>9.4848060700831454</v>
      </c>
      <c r="G17" s="21">
        <v>27.816950389999942</v>
      </c>
      <c r="H17" s="21">
        <v>20.883064999999998</v>
      </c>
      <c r="I17" s="21">
        <v>-24.926835230984345</v>
      </c>
      <c r="J17" s="21">
        <v>7.5810464177681407</v>
      </c>
      <c r="K17" s="16"/>
    </row>
    <row r="18" spans="1:11">
      <c r="A18" s="14"/>
      <c r="B18" s="9" t="s">
        <v>151</v>
      </c>
      <c r="C18" s="21">
        <v>161.71196625000147</v>
      </c>
      <c r="D18" s="21">
        <v>138.43147241</v>
      </c>
      <c r="E18" s="21">
        <v>-14.39627158079977</v>
      </c>
      <c r="F18" s="21">
        <v>7.8239258988590246</v>
      </c>
      <c r="G18" s="21">
        <v>23.995514709999956</v>
      </c>
      <c r="H18" s="21">
        <v>20.977204</v>
      </c>
      <c r="I18" s="21">
        <v>-12.578645411353051</v>
      </c>
      <c r="J18" s="21">
        <v>7.6152211008772674</v>
      </c>
      <c r="K18" s="16"/>
    </row>
    <row r="19" spans="1:11">
      <c r="A19" s="14"/>
      <c r="B19" s="9" t="s">
        <v>152</v>
      </c>
      <c r="C19" s="21">
        <v>69.456453939999989</v>
      </c>
      <c r="D19" s="21">
        <v>106.67175466000003</v>
      </c>
      <c r="E19" s="21">
        <v>53.580766953850699</v>
      </c>
      <c r="F19" s="21">
        <v>6.0289173367256694</v>
      </c>
      <c r="G19" s="21">
        <v>6.7793033599999983</v>
      </c>
      <c r="H19" s="21">
        <v>15.252908</v>
      </c>
      <c r="I19" s="21">
        <v>124.992262331804</v>
      </c>
      <c r="J19" s="21">
        <v>5.5371662901948069</v>
      </c>
      <c r="K19" s="16"/>
    </row>
    <row r="20" spans="1:11">
      <c r="A20" s="14"/>
      <c r="B20" s="9" t="s">
        <v>150</v>
      </c>
      <c r="C20" s="21">
        <v>42.494236919999985</v>
      </c>
      <c r="D20" s="21">
        <v>40.303412150000078</v>
      </c>
      <c r="E20" s="21">
        <v>-5.1555809182416201</v>
      </c>
      <c r="F20" s="21">
        <v>2.277884534803202</v>
      </c>
      <c r="G20" s="21">
        <v>6.0379514499999978</v>
      </c>
      <c r="H20" s="21">
        <v>5.6648550000000002</v>
      </c>
      <c r="I20" s="21">
        <v>-6.1791893010335048</v>
      </c>
      <c r="J20" s="21">
        <v>2.0564763220784852</v>
      </c>
      <c r="K20" s="16"/>
    </row>
    <row r="21" spans="1:11">
      <c r="A21" s="14"/>
      <c r="B21" s="9" t="s">
        <v>153</v>
      </c>
      <c r="C21" s="21">
        <v>26.386391339999978</v>
      </c>
      <c r="D21" s="21">
        <v>30.761667469999967</v>
      </c>
      <c r="E21" s="21">
        <v>16.581563100549367</v>
      </c>
      <c r="F21" s="21">
        <v>1.7386003530887526</v>
      </c>
      <c r="G21" s="21">
        <v>4.6389548500000028</v>
      </c>
      <c r="H21" s="21">
        <v>4.8788840000000002</v>
      </c>
      <c r="I21" s="21">
        <v>5.1720518469800858</v>
      </c>
      <c r="J21" s="21">
        <v>1.7711502631872429</v>
      </c>
      <c r="K21" s="16"/>
    </row>
    <row r="22" spans="1:11">
      <c r="A22" s="14"/>
      <c r="B22" s="9" t="s">
        <v>157</v>
      </c>
      <c r="C22" s="21">
        <v>16.079102530000011</v>
      </c>
      <c r="D22" s="21">
        <v>23.041000959999987</v>
      </c>
      <c r="E22" s="21">
        <v>43.29780481846317</v>
      </c>
      <c r="F22" s="21">
        <v>1.3022406032976439</v>
      </c>
      <c r="G22" s="21">
        <v>2.9833357399999993</v>
      </c>
      <c r="H22" s="21">
        <v>4.2352169999999996</v>
      </c>
      <c r="I22" s="21">
        <v>41.962466483909736</v>
      </c>
      <c r="J22" s="21">
        <v>1.5374839213650262</v>
      </c>
      <c r="K22" s="16"/>
    </row>
    <row r="23" spans="1:11">
      <c r="A23" s="14"/>
      <c r="B23" s="9" t="s">
        <v>155</v>
      </c>
      <c r="C23" s="21">
        <v>22.929675479999979</v>
      </c>
      <c r="D23" s="21">
        <v>18.051727120000002</v>
      </c>
      <c r="E23" s="21">
        <v>-21.273516776348124</v>
      </c>
      <c r="F23" s="21">
        <v>1.0202548082057481</v>
      </c>
      <c r="G23" s="21">
        <v>2.3059099299999986</v>
      </c>
      <c r="H23" s="21">
        <v>2.3774679999999999</v>
      </c>
      <c r="I23" s="21">
        <v>3.103246534872306</v>
      </c>
      <c r="J23" s="21">
        <v>0.86307710409168314</v>
      </c>
      <c r="K23" s="16"/>
    </row>
    <row r="24" spans="1:11">
      <c r="A24" s="14"/>
      <c r="B24" s="9" t="s">
        <v>148</v>
      </c>
      <c r="C24" s="21">
        <v>18.559797589999988</v>
      </c>
      <c r="D24" s="21">
        <v>10.449680980000002</v>
      </c>
      <c r="E24" s="21">
        <v>-43.697225525615181</v>
      </c>
      <c r="F24" s="21">
        <v>0.59059929242167464</v>
      </c>
      <c r="G24" s="21">
        <v>3.6194902600000005</v>
      </c>
      <c r="H24" s="21">
        <v>1.5140910000000001</v>
      </c>
      <c r="I24" s="21">
        <v>-58.168391369010067</v>
      </c>
      <c r="J24" s="21">
        <v>0.5496508367773113</v>
      </c>
      <c r="K24" s="16"/>
    </row>
    <row r="25" spans="1:11">
      <c r="A25" s="14"/>
      <c r="B25" s="9" t="s">
        <v>166</v>
      </c>
      <c r="C25" s="21">
        <v>5.6033671299999934</v>
      </c>
      <c r="D25" s="21">
        <v>2.1635121099999997</v>
      </c>
      <c r="E25" s="21">
        <v>-61.3890708960203</v>
      </c>
      <c r="F25" s="21">
        <v>0.12227825172436257</v>
      </c>
      <c r="G25" s="21">
        <v>0.68533831999999995</v>
      </c>
      <c r="H25" s="21">
        <v>0.105946</v>
      </c>
      <c r="I25" s="21">
        <v>-84.541065790688606</v>
      </c>
      <c r="J25" s="21">
        <v>3.8460903309780602E-2</v>
      </c>
      <c r="K25" s="16"/>
    </row>
    <row r="26" spans="1:11">
      <c r="A26" s="14"/>
      <c r="B26" s="9" t="s">
        <v>158</v>
      </c>
      <c r="C26" s="21">
        <v>1.10377444</v>
      </c>
      <c r="D26" s="21">
        <v>0.99304078999999956</v>
      </c>
      <c r="E26" s="21">
        <v>-10.032271629700041</v>
      </c>
      <c r="F26" s="21">
        <v>5.6125080664410902E-2</v>
      </c>
      <c r="G26" s="21">
        <v>9.3107459999999975E-2</v>
      </c>
      <c r="H26" s="21">
        <v>0.25961000000000001</v>
      </c>
      <c r="I26" s="21">
        <v>178.82835596632117</v>
      </c>
      <c r="J26" s="21">
        <v>9.4244569009232462E-2</v>
      </c>
      <c r="K26" s="16"/>
    </row>
    <row r="27" spans="1:11">
      <c r="A27" s="14"/>
      <c r="B27" s="9" t="s">
        <v>156</v>
      </c>
      <c r="C27" s="21">
        <v>8.6934209999999998E-2</v>
      </c>
      <c r="D27" s="21">
        <v>0.73875225</v>
      </c>
      <c r="E27" s="21">
        <v>749.78312910418128</v>
      </c>
      <c r="F27" s="21">
        <v>4.1753098200795029E-2</v>
      </c>
      <c r="G27" s="21">
        <v>1.5291969999999998E-2</v>
      </c>
      <c r="H27" s="21">
        <v>5.9254000000000001E-2</v>
      </c>
      <c r="I27" s="21">
        <v>287.48441175335819</v>
      </c>
      <c r="J27" s="21">
        <v>2.1510603181977044E-2</v>
      </c>
      <c r="K27" s="16"/>
    </row>
    <row r="28" spans="1:11">
      <c r="A28" s="14"/>
      <c r="B28" s="9" t="s">
        <v>159</v>
      </c>
      <c r="C28" s="21">
        <v>0.70722125000000002</v>
      </c>
      <c r="D28" s="21">
        <v>0.66644161999999996</v>
      </c>
      <c r="E28" s="21">
        <v>-5.7661771333935574</v>
      </c>
      <c r="F28" s="21">
        <v>3.766621679319003E-2</v>
      </c>
      <c r="G28" s="21">
        <v>0</v>
      </c>
      <c r="H28" s="21">
        <v>0.348688</v>
      </c>
      <c r="I28" s="21" t="s">
        <v>107</v>
      </c>
      <c r="J28" s="21">
        <v>0.12658198944066579</v>
      </c>
      <c r="K28" s="16"/>
    </row>
    <row r="29" spans="1:11">
      <c r="A29" s="14"/>
      <c r="B29" s="9" t="s">
        <v>164</v>
      </c>
      <c r="C29" s="21">
        <v>0.41224812</v>
      </c>
      <c r="D29" s="21">
        <v>0.40202131000000002</v>
      </c>
      <c r="E29" s="21">
        <v>-2.4807414525019444</v>
      </c>
      <c r="F29" s="21">
        <v>2.2721602858390293E-2</v>
      </c>
      <c r="G29" s="21">
        <v>6.4500440000000006E-2</v>
      </c>
      <c r="H29" s="21">
        <v>4.4534999999999998E-2</v>
      </c>
      <c r="I29" s="21">
        <v>-30.953959383842978</v>
      </c>
      <c r="J29" s="21">
        <v>1.616725812112849E-2</v>
      </c>
      <c r="K29" s="16"/>
    </row>
    <row r="30" spans="1:11">
      <c r="A30" s="14"/>
      <c r="B30" s="9" t="s">
        <v>165</v>
      </c>
      <c r="C30" s="21">
        <v>3.9516800000000005E-2</v>
      </c>
      <c r="D30" s="21">
        <v>0.20487374000000003</v>
      </c>
      <c r="E30" s="21">
        <v>418.44719208033041</v>
      </c>
      <c r="F30" s="21">
        <v>1.1579136828326612E-2</v>
      </c>
      <c r="G30" s="21">
        <v>9.4012800000000014E-3</v>
      </c>
      <c r="H30" s="21">
        <v>0.1</v>
      </c>
      <c r="I30" s="21">
        <v>963.68494502876183</v>
      </c>
      <c r="J30" s="21">
        <v>3.6302364704453784E-2</v>
      </c>
      <c r="K30" s="16"/>
    </row>
    <row r="31" spans="1:11">
      <c r="A31" s="14"/>
      <c r="B31" s="9" t="s">
        <v>163</v>
      </c>
      <c r="C31" s="21">
        <v>0.54938082999999993</v>
      </c>
      <c r="D31" s="21">
        <v>0.18005106000000004</v>
      </c>
      <c r="E31" s="21">
        <v>-67.226548476400225</v>
      </c>
      <c r="F31" s="21">
        <v>1.0176198569056459E-2</v>
      </c>
      <c r="G31" s="21">
        <v>0.10053647</v>
      </c>
      <c r="H31" s="21">
        <v>0</v>
      </c>
      <c r="I31" s="21" t="s">
        <v>107</v>
      </c>
      <c r="J31" s="21">
        <v>0</v>
      </c>
      <c r="K31" s="16"/>
    </row>
    <row r="32" spans="1:11">
      <c r="A32" s="14"/>
      <c r="B32" s="9" t="s">
        <v>154</v>
      </c>
      <c r="C32" s="21">
        <v>2.9498810000000004E-2</v>
      </c>
      <c r="D32" s="21">
        <v>7.3693919999999996E-2</v>
      </c>
      <c r="E32" s="21">
        <v>149.81997578885381</v>
      </c>
      <c r="F32" s="21">
        <v>4.1650627508227995E-3</v>
      </c>
      <c r="G32" s="21">
        <v>9.186419999999999E-3</v>
      </c>
      <c r="H32" s="21">
        <v>1.9699999999999999E-4</v>
      </c>
      <c r="I32" s="21">
        <v>-97.855530228315274</v>
      </c>
      <c r="J32" s="21">
        <v>7.1515658467773941E-5</v>
      </c>
      <c r="K32" s="16"/>
    </row>
    <row r="33" spans="1:13">
      <c r="A33" s="14"/>
      <c r="B33" s="9" t="s">
        <v>171</v>
      </c>
      <c r="C33" s="21">
        <v>0.17042770000000002</v>
      </c>
      <c r="D33" s="21">
        <v>5.6073999999999999E-2</v>
      </c>
      <c r="E33" s="21">
        <v>-67.098071498940598</v>
      </c>
      <c r="F33" s="21">
        <v>3.16921299192169E-3</v>
      </c>
      <c r="G33" s="21">
        <v>0</v>
      </c>
      <c r="H33" s="21">
        <v>0</v>
      </c>
      <c r="I33" s="21" t="s">
        <v>107</v>
      </c>
      <c r="J33" s="21">
        <v>0</v>
      </c>
      <c r="K33" s="16"/>
    </row>
    <row r="34" spans="1:13">
      <c r="A34" s="14"/>
      <c r="B34" s="9" t="s">
        <v>162</v>
      </c>
      <c r="C34" s="21">
        <v>3.4249699999999998E-3</v>
      </c>
      <c r="D34" s="21">
        <v>2.6724240000000003E-2</v>
      </c>
      <c r="E34" s="21">
        <v>680.27661556159626</v>
      </c>
      <c r="F34" s="21">
        <v>1.5104113957847365E-3</v>
      </c>
      <c r="G34" s="21">
        <v>3.3924999999999998E-4</v>
      </c>
      <c r="H34" s="21">
        <v>0</v>
      </c>
      <c r="I34" s="21" t="s">
        <v>107</v>
      </c>
      <c r="J34" s="21">
        <v>0</v>
      </c>
      <c r="K34" s="16"/>
    </row>
    <row r="35" spans="1:13">
      <c r="A35" s="14"/>
      <c r="B35" s="9" t="s">
        <v>168</v>
      </c>
      <c r="C35" s="21">
        <v>0.20288267000000001</v>
      </c>
      <c r="D35" s="21">
        <v>1.9800000000000002E-2</v>
      </c>
      <c r="E35" s="21">
        <v>-90.240664715226785</v>
      </c>
      <c r="F35" s="21">
        <v>1.1190644013277001E-3</v>
      </c>
      <c r="G35" s="21">
        <v>6.7343669999999994E-2</v>
      </c>
      <c r="H35" s="21">
        <v>0</v>
      </c>
      <c r="I35" s="21" t="s">
        <v>107</v>
      </c>
      <c r="J35" s="21">
        <v>0</v>
      </c>
      <c r="K35" s="16"/>
    </row>
    <row r="36" spans="1:13">
      <c r="A36" s="14"/>
      <c r="B36" s="9" t="s">
        <v>160</v>
      </c>
      <c r="C36" s="21">
        <v>9.6179999999999998E-3</v>
      </c>
      <c r="D36" s="21">
        <v>1.6061820000000001E-2</v>
      </c>
      <c r="E36" s="21">
        <v>66.99750467872741</v>
      </c>
      <c r="F36" s="21">
        <v>9.0778843346127694E-4</v>
      </c>
      <c r="G36" s="21">
        <v>0</v>
      </c>
      <c r="H36" s="21">
        <v>3.4919999999999999E-3</v>
      </c>
      <c r="I36" s="21" t="s">
        <v>107</v>
      </c>
      <c r="J36" s="21">
        <v>1.267678575479526E-3</v>
      </c>
      <c r="K36" s="16"/>
    </row>
    <row r="37" spans="1:13" s="100" customFormat="1">
      <c r="A37" s="106"/>
      <c r="B37" s="130" t="s">
        <v>172</v>
      </c>
      <c r="C37" s="21">
        <v>0</v>
      </c>
      <c r="D37" s="21">
        <v>1.1136040000000002E-2</v>
      </c>
      <c r="E37" s="21" t="s">
        <v>107</v>
      </c>
      <c r="F37" s="21">
        <v>6.2939120887683454E-4</v>
      </c>
      <c r="G37" s="21">
        <v>0</v>
      </c>
      <c r="H37" s="21">
        <v>2.137E-3</v>
      </c>
      <c r="I37" s="21" t="s">
        <v>107</v>
      </c>
      <c r="J37" s="21">
        <v>7.7578153373417721E-4</v>
      </c>
      <c r="K37" s="108"/>
    </row>
    <row r="38" spans="1:13" s="100" customFormat="1">
      <c r="A38" s="106"/>
      <c r="B38" s="130" t="s">
        <v>167</v>
      </c>
      <c r="C38" s="21">
        <v>2.6999999999999999E-5</v>
      </c>
      <c r="D38" s="21">
        <v>1.8140000000000001E-3</v>
      </c>
      <c r="E38" s="21">
        <v>6618.5185185185192</v>
      </c>
      <c r="F38" s="21">
        <v>1.0252438505093173E-4</v>
      </c>
      <c r="G38" s="21">
        <v>0</v>
      </c>
      <c r="H38" s="21">
        <v>0</v>
      </c>
      <c r="I38" s="21" t="s">
        <v>107</v>
      </c>
      <c r="J38" s="21">
        <v>0</v>
      </c>
      <c r="K38" s="108"/>
    </row>
    <row r="39" spans="1:13" s="100" customFormat="1">
      <c r="A39" s="106"/>
      <c r="B39" s="130" t="s">
        <v>173</v>
      </c>
      <c r="C39" s="21">
        <v>0</v>
      </c>
      <c r="D39" s="21">
        <v>5.2800000000000004E-4</v>
      </c>
      <c r="E39" s="21" t="s">
        <v>107</v>
      </c>
      <c r="F39" s="21">
        <v>2.9841717368738672E-5</v>
      </c>
      <c r="G39" s="21">
        <v>0</v>
      </c>
      <c r="H39" s="21">
        <v>0</v>
      </c>
      <c r="I39" s="21" t="s">
        <v>107</v>
      </c>
      <c r="J39" s="21">
        <v>0</v>
      </c>
      <c r="K39" s="108"/>
    </row>
    <row r="40" spans="1:13" s="100" customFormat="1">
      <c r="A40" s="106"/>
      <c r="B40" s="130" t="s">
        <v>161</v>
      </c>
      <c r="C40" s="21">
        <v>3.5660000000000002E-3</v>
      </c>
      <c r="D40" s="21">
        <v>0</v>
      </c>
      <c r="E40" s="21" t="s">
        <v>107</v>
      </c>
      <c r="F40" s="21">
        <v>0</v>
      </c>
      <c r="G40" s="21">
        <v>0</v>
      </c>
      <c r="H40" s="21">
        <v>0</v>
      </c>
      <c r="I40" s="21" t="s">
        <v>107</v>
      </c>
      <c r="J40" s="21">
        <v>0</v>
      </c>
      <c r="K40" s="108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107</v>
      </c>
    </row>
    <row r="42" spans="1:13">
      <c r="A42" s="17"/>
      <c r="B42" s="37" t="s">
        <v>110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84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2467.8924646599967</v>
      </c>
      <c r="D13" s="84">
        <v>2705.3525101500018</v>
      </c>
      <c r="E13" s="84">
        <v>9.6219770063085122</v>
      </c>
      <c r="F13" s="84">
        <v>100</v>
      </c>
      <c r="G13" s="84">
        <v>351.05216175000027</v>
      </c>
      <c r="H13" s="84">
        <v>400.63312000000002</v>
      </c>
      <c r="I13" s="84">
        <v>14.123530247709603</v>
      </c>
      <c r="J13" s="84">
        <v>100</v>
      </c>
      <c r="K13" s="16"/>
    </row>
    <row r="14" spans="1:14">
      <c r="A14" s="14"/>
      <c r="B14" s="9" t="s">
        <v>152</v>
      </c>
      <c r="C14" s="21">
        <v>715.0075437199979</v>
      </c>
      <c r="D14" s="21">
        <v>646.85575287000006</v>
      </c>
      <c r="E14" s="21">
        <v>-9.5316184351596949</v>
      </c>
      <c r="F14" s="21">
        <v>23.910220588374795</v>
      </c>
      <c r="G14" s="21">
        <v>129.11060036000018</v>
      </c>
      <c r="H14" s="21">
        <v>83.780669000000003</v>
      </c>
      <c r="I14" s="21">
        <v>-35.109380045950026</v>
      </c>
      <c r="J14" s="21">
        <v>20.912067629356255</v>
      </c>
      <c r="K14" s="16"/>
    </row>
    <row r="15" spans="1:14">
      <c r="A15" s="14"/>
      <c r="B15" s="130" t="s">
        <v>165</v>
      </c>
      <c r="C15" s="21">
        <v>357.27645453000008</v>
      </c>
      <c r="D15" s="21">
        <v>528.7654484699998</v>
      </c>
      <c r="E15" s="21">
        <v>47.998963202205644</v>
      </c>
      <c r="F15" s="21">
        <v>19.545158957517213</v>
      </c>
      <c r="G15" s="21">
        <v>31.848440169999996</v>
      </c>
      <c r="H15" s="21">
        <v>54.110608999999997</v>
      </c>
      <c r="I15" s="21">
        <v>69.900342720614958</v>
      </c>
      <c r="J15" s="21">
        <v>13.506274518691813</v>
      </c>
      <c r="K15" s="16"/>
    </row>
    <row r="16" spans="1:14">
      <c r="A16" s="14"/>
      <c r="B16" s="131" t="s">
        <v>145</v>
      </c>
      <c r="C16" s="24">
        <v>413.1713498899984</v>
      </c>
      <c r="D16" s="24">
        <v>430.44881455999814</v>
      </c>
      <c r="E16" s="24">
        <v>4.1816705525684839</v>
      </c>
      <c r="F16" s="24">
        <v>15.91100653038858</v>
      </c>
      <c r="G16" s="24">
        <v>48.072728520000048</v>
      </c>
      <c r="H16" s="24">
        <v>61.856834999999997</v>
      </c>
      <c r="I16" s="24">
        <v>28.673443144100386</v>
      </c>
      <c r="J16" s="24">
        <v>15.439770680966165</v>
      </c>
      <c r="K16" s="16"/>
    </row>
    <row r="17" spans="1:11">
      <c r="A17" s="14"/>
      <c r="B17" s="9" t="s">
        <v>149</v>
      </c>
      <c r="C17" s="21">
        <v>267.63350386000002</v>
      </c>
      <c r="D17" s="21">
        <v>335.31001155000263</v>
      </c>
      <c r="E17" s="21">
        <v>25.287008806417766</v>
      </c>
      <c r="F17" s="21">
        <v>12.394318680910493</v>
      </c>
      <c r="G17" s="21">
        <v>38.579386199999973</v>
      </c>
      <c r="H17" s="21">
        <v>80.439093</v>
      </c>
      <c r="I17" s="21">
        <v>108.5027806896525</v>
      </c>
      <c r="J17" s="21">
        <v>20.077993801411125</v>
      </c>
      <c r="K17" s="16"/>
    </row>
    <row r="18" spans="1:11">
      <c r="A18" s="14"/>
      <c r="B18" s="9" t="s">
        <v>151</v>
      </c>
      <c r="C18" s="21">
        <v>249.37692056000085</v>
      </c>
      <c r="D18" s="21">
        <v>266.372048750001</v>
      </c>
      <c r="E18" s="21">
        <v>6.8150365125352774</v>
      </c>
      <c r="F18" s="21">
        <v>9.8461123920309976</v>
      </c>
      <c r="G18" s="21">
        <v>33.576552289999881</v>
      </c>
      <c r="H18" s="21">
        <v>47.359108999999997</v>
      </c>
      <c r="I18" s="21">
        <v>41.048159414821697</v>
      </c>
      <c r="J18" s="21">
        <v>11.821066865365498</v>
      </c>
      <c r="K18" s="16"/>
    </row>
    <row r="19" spans="1:11">
      <c r="A19" s="14"/>
      <c r="B19" s="9" t="s">
        <v>146</v>
      </c>
      <c r="C19" s="21">
        <v>208.06403613999947</v>
      </c>
      <c r="D19" s="21">
        <v>219.72802852999999</v>
      </c>
      <c r="E19" s="21">
        <v>5.6059627633831877</v>
      </c>
      <c r="F19" s="21">
        <v>8.1219740387110182</v>
      </c>
      <c r="G19" s="21">
        <v>28.542759740000061</v>
      </c>
      <c r="H19" s="21">
        <v>34.409042999999997</v>
      </c>
      <c r="I19" s="21">
        <v>20.552614090006436</v>
      </c>
      <c r="J19" s="21">
        <v>8.588666608492078</v>
      </c>
      <c r="K19" s="16"/>
    </row>
    <row r="20" spans="1:11">
      <c r="A20" s="14"/>
      <c r="B20" s="9" t="s">
        <v>147</v>
      </c>
      <c r="C20" s="21">
        <v>152.49185042999983</v>
      </c>
      <c r="D20" s="21">
        <v>158.53870275999981</v>
      </c>
      <c r="E20" s="21">
        <v>3.9653609769629838</v>
      </c>
      <c r="F20" s="21">
        <v>5.8601865067561727</v>
      </c>
      <c r="G20" s="21">
        <v>28.096721410000029</v>
      </c>
      <c r="H20" s="21">
        <v>19.594795999999999</v>
      </c>
      <c r="I20" s="21">
        <v>-30.259492863726344</v>
      </c>
      <c r="J20" s="21">
        <v>4.890957592322871</v>
      </c>
      <c r="K20" s="16"/>
    </row>
    <row r="21" spans="1:11">
      <c r="A21" s="14"/>
      <c r="B21" s="9" t="s">
        <v>153</v>
      </c>
      <c r="C21" s="21">
        <v>41.164092099999955</v>
      </c>
      <c r="D21" s="21">
        <v>58.964291229999994</v>
      </c>
      <c r="E21" s="21">
        <v>43.242054474948709</v>
      </c>
      <c r="F21" s="21">
        <v>2.1795418899672576</v>
      </c>
      <c r="G21" s="21">
        <v>6.0999916099999982</v>
      </c>
      <c r="H21" s="21">
        <v>8.4713279999999997</v>
      </c>
      <c r="I21" s="21">
        <v>38.874420517440726</v>
      </c>
      <c r="J21" s="21">
        <v>2.1144851928367778</v>
      </c>
      <c r="K21" s="16"/>
    </row>
    <row r="22" spans="1:11">
      <c r="A22" s="14"/>
      <c r="B22" s="9" t="s">
        <v>148</v>
      </c>
      <c r="C22" s="21">
        <v>21.704428370000006</v>
      </c>
      <c r="D22" s="21">
        <v>21.663398120000007</v>
      </c>
      <c r="E22" s="21">
        <v>-0.18904091506372067</v>
      </c>
      <c r="F22" s="21">
        <v>0.80076064168062344</v>
      </c>
      <c r="G22" s="21">
        <v>1.9102913699999997</v>
      </c>
      <c r="H22" s="21">
        <v>4.5473410000000003</v>
      </c>
      <c r="I22" s="21">
        <v>138.04436702239832</v>
      </c>
      <c r="J22" s="21">
        <v>1.1350387107286588</v>
      </c>
      <c r="K22" s="16"/>
    </row>
    <row r="23" spans="1:11">
      <c r="A23" s="14"/>
      <c r="B23" s="9" t="s">
        <v>157</v>
      </c>
      <c r="C23" s="21">
        <v>17.441770500000001</v>
      </c>
      <c r="D23" s="21">
        <v>19.940079159999993</v>
      </c>
      <c r="E23" s="21">
        <v>14.323710199030494</v>
      </c>
      <c r="F23" s="21">
        <v>0.73706029381340732</v>
      </c>
      <c r="G23" s="21">
        <v>2.0706791</v>
      </c>
      <c r="H23" s="21">
        <v>3.4881129999999998</v>
      </c>
      <c r="I23" s="21">
        <v>68.452610546945664</v>
      </c>
      <c r="J23" s="21">
        <v>0.87065018488736023</v>
      </c>
      <c r="K23" s="16"/>
    </row>
    <row r="24" spans="1:11">
      <c r="A24" s="14"/>
      <c r="B24" s="9" t="s">
        <v>150</v>
      </c>
      <c r="C24" s="21">
        <v>8.2713092100000001</v>
      </c>
      <c r="D24" s="21">
        <v>8.6487560800000001</v>
      </c>
      <c r="E24" s="21">
        <v>4.5633268013202555</v>
      </c>
      <c r="F24" s="21">
        <v>0.3196905411605846</v>
      </c>
      <c r="G24" s="21">
        <v>1.1030565800000003</v>
      </c>
      <c r="H24" s="21">
        <v>0.98627200000000004</v>
      </c>
      <c r="I24" s="21">
        <v>-10.587360804284419</v>
      </c>
      <c r="J24" s="21">
        <v>0.24617834890934628</v>
      </c>
      <c r="K24" s="16"/>
    </row>
    <row r="25" spans="1:11">
      <c r="A25" s="14"/>
      <c r="B25" s="9" t="s">
        <v>155</v>
      </c>
      <c r="C25" s="21">
        <v>4.0048299900000011</v>
      </c>
      <c r="D25" s="21">
        <v>3.5667097000000001</v>
      </c>
      <c r="E25" s="21">
        <v>-10.939797471902191</v>
      </c>
      <c r="F25" s="21">
        <v>0.13183900015315339</v>
      </c>
      <c r="G25" s="21">
        <v>0.84765941999999983</v>
      </c>
      <c r="H25" s="21">
        <v>0.45166699999999999</v>
      </c>
      <c r="I25" s="21">
        <v>-46.715981755974582</v>
      </c>
      <c r="J25" s="21">
        <v>0.11273830780640401</v>
      </c>
      <c r="K25" s="16"/>
    </row>
    <row r="26" spans="1:11">
      <c r="A26" s="14"/>
      <c r="B26" s="9" t="s">
        <v>154</v>
      </c>
      <c r="C26" s="21">
        <v>4.5439325200000003</v>
      </c>
      <c r="D26" s="21">
        <v>3.0498166999999996</v>
      </c>
      <c r="E26" s="21">
        <v>-32.881558285112924</v>
      </c>
      <c r="F26" s="21">
        <v>0.1127326915275414</v>
      </c>
      <c r="G26" s="21">
        <v>0.81343498999999997</v>
      </c>
      <c r="H26" s="21">
        <v>0.68242100000000006</v>
      </c>
      <c r="I26" s="21">
        <v>-16.106264373997469</v>
      </c>
      <c r="J26" s="21">
        <v>0.17033564274466376</v>
      </c>
      <c r="K26" s="16"/>
    </row>
    <row r="27" spans="1:11">
      <c r="A27" s="14"/>
      <c r="B27" s="9" t="s">
        <v>163</v>
      </c>
      <c r="C27" s="21">
        <v>0.72562280000000001</v>
      </c>
      <c r="D27" s="21">
        <v>1.1828249999999998</v>
      </c>
      <c r="E27" s="21">
        <v>63.008246157645509</v>
      </c>
      <c r="F27" s="21">
        <v>4.3721659028250495E-2</v>
      </c>
      <c r="G27" s="21">
        <v>9.8599919999999994E-2</v>
      </c>
      <c r="H27" s="21">
        <v>0.23935899999999999</v>
      </c>
      <c r="I27" s="21">
        <v>142.75780345460726</v>
      </c>
      <c r="J27" s="21">
        <v>5.9745185320674431E-2</v>
      </c>
      <c r="K27" s="16"/>
    </row>
    <row r="28" spans="1:11">
      <c r="A28" s="14"/>
      <c r="B28" s="9" t="s">
        <v>158</v>
      </c>
      <c r="C28" s="21">
        <v>1.4434188000000001</v>
      </c>
      <c r="D28" s="21">
        <v>0.92682556000000038</v>
      </c>
      <c r="E28" s="21">
        <v>-35.789560174773925</v>
      </c>
      <c r="F28" s="21">
        <v>3.4258957253175529E-2</v>
      </c>
      <c r="G28" s="21">
        <v>0.20824377000000008</v>
      </c>
      <c r="H28" s="21">
        <v>8.5927000000000003E-2</v>
      </c>
      <c r="I28" s="21">
        <v>-58.737301000649403</v>
      </c>
      <c r="J28" s="21">
        <v>2.1447802418332263E-2</v>
      </c>
      <c r="K28" s="16"/>
    </row>
    <row r="29" spans="1:11">
      <c r="A29" s="14"/>
      <c r="B29" s="9" t="s">
        <v>167</v>
      </c>
      <c r="C29" s="21">
        <v>0.252859</v>
      </c>
      <c r="D29" s="21">
        <v>0.30387932000000001</v>
      </c>
      <c r="E29" s="21">
        <v>20.177379488173266</v>
      </c>
      <c r="F29" s="21">
        <v>1.1232522152285101E-2</v>
      </c>
      <c r="G29" s="21">
        <v>0</v>
      </c>
      <c r="H29" s="21">
        <v>0</v>
      </c>
      <c r="I29" s="21" t="s">
        <v>107</v>
      </c>
      <c r="J29" s="21">
        <v>0</v>
      </c>
      <c r="K29" s="16"/>
    </row>
    <row r="30" spans="1:11">
      <c r="A30" s="14"/>
      <c r="B30" s="9" t="s">
        <v>159</v>
      </c>
      <c r="C30" s="21">
        <v>3.16827865</v>
      </c>
      <c r="D30" s="21">
        <v>0.29663323999999991</v>
      </c>
      <c r="E30" s="21">
        <v>-90.637400532936084</v>
      </c>
      <c r="F30" s="21">
        <v>1.0964679792636439E-2</v>
      </c>
      <c r="G30" s="21">
        <v>0</v>
      </c>
      <c r="H30" s="21">
        <v>1.2800000000000001E-2</v>
      </c>
      <c r="I30" s="21" t="s">
        <v>107</v>
      </c>
      <c r="J30" s="21">
        <v>3.1949430441497199E-3</v>
      </c>
      <c r="K30" s="16"/>
    </row>
    <row r="31" spans="1:11">
      <c r="A31" s="14"/>
      <c r="B31" s="9" t="s">
        <v>168</v>
      </c>
      <c r="C31" s="21">
        <v>4.221722E-2</v>
      </c>
      <c r="D31" s="21">
        <v>0.21945443000000001</v>
      </c>
      <c r="E31" s="21">
        <v>419.82207734189984</v>
      </c>
      <c r="F31" s="21">
        <v>8.1118608084028224E-3</v>
      </c>
      <c r="G31" s="21">
        <v>0</v>
      </c>
      <c r="H31" s="21">
        <v>5.6730000000000001E-3</v>
      </c>
      <c r="I31" s="21" t="s">
        <v>107</v>
      </c>
      <c r="J31" s="21">
        <v>1.4160087413641687E-3</v>
      </c>
      <c r="K31" s="16"/>
    </row>
    <row r="32" spans="1:11">
      <c r="A32" s="14"/>
      <c r="B32" s="9" t="s">
        <v>156</v>
      </c>
      <c r="C32" s="21">
        <v>0.17408576000000001</v>
      </c>
      <c r="D32" s="21">
        <v>0.16547861999999999</v>
      </c>
      <c r="E32" s="21">
        <v>-4.9441953207430718</v>
      </c>
      <c r="F32" s="21">
        <v>6.1167119397251791E-3</v>
      </c>
      <c r="G32" s="21">
        <v>5.6079999999999998E-2</v>
      </c>
      <c r="H32" s="21">
        <v>6.9045999999999996E-2</v>
      </c>
      <c r="I32" s="21">
        <v>23.12054208273895</v>
      </c>
      <c r="J32" s="21">
        <v>1.7234221673934496E-2</v>
      </c>
      <c r="K32" s="16"/>
    </row>
    <row r="33" spans="1:13">
      <c r="A33" s="14"/>
      <c r="B33" s="9" t="s">
        <v>169</v>
      </c>
      <c r="C33" s="21">
        <v>0</v>
      </c>
      <c r="D33" s="21">
        <v>0.13501429999999998</v>
      </c>
      <c r="E33" s="21" t="s">
        <v>107</v>
      </c>
      <c r="F33" s="21">
        <v>4.9906361368232174E-3</v>
      </c>
      <c r="G33" s="21">
        <v>0</v>
      </c>
      <c r="H33" s="21">
        <v>0</v>
      </c>
      <c r="I33" s="21" t="s">
        <v>107</v>
      </c>
      <c r="J33" s="21">
        <v>0</v>
      </c>
      <c r="K33" s="16"/>
    </row>
    <row r="34" spans="1:13">
      <c r="A34" s="14"/>
      <c r="B34" s="9" t="s">
        <v>162</v>
      </c>
      <c r="C34" s="21">
        <v>3.36375E-3</v>
      </c>
      <c r="D34" s="21">
        <v>7.6499800000000007E-2</v>
      </c>
      <c r="E34" s="21">
        <v>2174.2415458937198</v>
      </c>
      <c r="F34" s="21">
        <v>2.8277202217820542E-3</v>
      </c>
      <c r="G34" s="21">
        <v>2.8817500000000002E-3</v>
      </c>
      <c r="H34" s="21">
        <v>0</v>
      </c>
      <c r="I34" s="21" t="s">
        <v>107</v>
      </c>
      <c r="J34" s="21">
        <v>0</v>
      </c>
      <c r="K34" s="16"/>
    </row>
    <row r="35" spans="1:13">
      <c r="A35" s="14"/>
      <c r="B35" s="9" t="s">
        <v>170</v>
      </c>
      <c r="C35" s="21">
        <v>0</v>
      </c>
      <c r="D35" s="21">
        <v>5.765E-2</v>
      </c>
      <c r="E35" s="21" t="s">
        <v>107</v>
      </c>
      <c r="F35" s="21">
        <v>2.1309607448089462E-3</v>
      </c>
      <c r="G35" s="21">
        <v>0</v>
      </c>
      <c r="H35" s="21">
        <v>0</v>
      </c>
      <c r="I35" s="21" t="s">
        <v>107</v>
      </c>
      <c r="J35" s="21">
        <v>0</v>
      </c>
      <c r="K35" s="16"/>
    </row>
    <row r="36" spans="1:13">
      <c r="A36" s="14"/>
      <c r="B36" s="9" t="s">
        <v>164</v>
      </c>
      <c r="C36" s="21">
        <v>0.73818079999999986</v>
      </c>
      <c r="D36" s="21">
        <v>5.6400199999999998E-2</v>
      </c>
      <c r="E36" s="21">
        <v>-92.35956827920748</v>
      </c>
      <c r="F36" s="21">
        <v>2.0847634379769909E-3</v>
      </c>
      <c r="G36" s="21">
        <v>0</v>
      </c>
      <c r="H36" s="21">
        <v>0</v>
      </c>
      <c r="I36" s="21" t="s">
        <v>107</v>
      </c>
      <c r="J36" s="21">
        <v>0</v>
      </c>
      <c r="K36" s="16"/>
    </row>
    <row r="37" spans="1:13">
      <c r="A37" s="14"/>
      <c r="B37" s="9" t="s">
        <v>171</v>
      </c>
      <c r="C37" s="21">
        <v>1.1508855200000001</v>
      </c>
      <c r="D37" s="21">
        <v>5.5384000000000003E-2</v>
      </c>
      <c r="E37" s="21">
        <v>-95.187705550418258</v>
      </c>
      <c r="F37" s="21">
        <v>2.0472008654032728E-3</v>
      </c>
      <c r="G37" s="21">
        <v>0</v>
      </c>
      <c r="H37" s="21">
        <v>4.3019000000000002E-2</v>
      </c>
      <c r="I37" s="21" t="s">
        <v>107</v>
      </c>
      <c r="J37" s="21">
        <v>1.0737754282521625E-2</v>
      </c>
      <c r="K37" s="16"/>
    </row>
    <row r="38" spans="1:13" s="100" customFormat="1">
      <c r="A38" s="106"/>
      <c r="B38" s="130" t="s">
        <v>160</v>
      </c>
      <c r="C38" s="21">
        <v>5.3396700000000004E-3</v>
      </c>
      <c r="D38" s="21">
        <v>1.3466799999999999E-2</v>
      </c>
      <c r="E38" s="21">
        <v>152.20285148707688</v>
      </c>
      <c r="F38" s="21">
        <v>4.9778355868504973E-4</v>
      </c>
      <c r="G38" s="21">
        <v>0</v>
      </c>
      <c r="H38" s="21">
        <v>0</v>
      </c>
      <c r="I38" s="21" t="s">
        <v>107</v>
      </c>
      <c r="J38" s="21">
        <v>0</v>
      </c>
      <c r="K38" s="108"/>
    </row>
    <row r="39" spans="1:13" s="100" customFormat="1">
      <c r="A39" s="106"/>
      <c r="B39" s="130" t="s">
        <v>166</v>
      </c>
      <c r="C39" s="21">
        <v>3.619087E-2</v>
      </c>
      <c r="D39" s="21">
        <v>1.11404E-2</v>
      </c>
      <c r="E39" s="21">
        <v>-69.217650750037222</v>
      </c>
      <c r="F39" s="21">
        <v>4.1179106819548279E-4</v>
      </c>
      <c r="G39" s="21">
        <v>1.4054549999999999E-2</v>
      </c>
      <c r="H39" s="21">
        <v>0</v>
      </c>
      <c r="I39" s="21" t="s">
        <v>107</v>
      </c>
      <c r="J39" s="21">
        <v>0</v>
      </c>
      <c r="K39" s="108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107</v>
      </c>
    </row>
    <row r="41" spans="1:13">
      <c r="A41" s="17"/>
      <c r="B41" s="37" t="s">
        <v>110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85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53" t="s">
        <v>137</v>
      </c>
      <c r="D10" s="153"/>
      <c r="E10" s="152" t="s">
        <v>127</v>
      </c>
      <c r="F10" s="152" t="s">
        <v>126</v>
      </c>
      <c r="G10" s="153" t="s">
        <v>138</v>
      </c>
      <c r="H10" s="153"/>
      <c r="I10" s="152" t="s">
        <v>127</v>
      </c>
      <c r="J10" s="152" t="s">
        <v>126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494.54235987000089</v>
      </c>
      <c r="D13" s="84">
        <v>697.18229329000064</v>
      </c>
      <c r="E13" s="84">
        <v>40.975242944460241</v>
      </c>
      <c r="F13" s="84">
        <v>100</v>
      </c>
      <c r="G13" s="84">
        <v>103.24267573000004</v>
      </c>
      <c r="H13" s="84">
        <v>93.01088500000003</v>
      </c>
      <c r="I13" s="84">
        <v>-9.9104276963512312</v>
      </c>
      <c r="J13" s="84">
        <v>100</v>
      </c>
      <c r="K13" s="16"/>
    </row>
    <row r="14" spans="1:14">
      <c r="A14" s="14"/>
      <c r="B14" s="10" t="s">
        <v>145</v>
      </c>
      <c r="C14" s="24">
        <v>275.42961570000051</v>
      </c>
      <c r="D14" s="24">
        <v>450.38996713000034</v>
      </c>
      <c r="E14" s="24">
        <v>63.522708327984454</v>
      </c>
      <c r="F14" s="24">
        <v>64.601463844500657</v>
      </c>
      <c r="G14" s="24">
        <v>69.328457310000076</v>
      </c>
      <c r="H14" s="24">
        <v>59.171123000000001</v>
      </c>
      <c r="I14" s="24">
        <v>-14.651031775569246</v>
      </c>
      <c r="J14" s="24">
        <v>63.617417466783579</v>
      </c>
      <c r="K14" s="16"/>
    </row>
    <row r="15" spans="1:14">
      <c r="A15" s="14"/>
      <c r="B15" s="9" t="s">
        <v>146</v>
      </c>
      <c r="C15" s="21">
        <v>111.69283587000029</v>
      </c>
      <c r="D15" s="21">
        <v>107.31353749000014</v>
      </c>
      <c r="E15" s="21">
        <v>-3.920840890007693</v>
      </c>
      <c r="F15" s="21">
        <v>15.392464571007386</v>
      </c>
      <c r="G15" s="21">
        <v>15.556270659999987</v>
      </c>
      <c r="H15" s="21">
        <v>14.443135</v>
      </c>
      <c r="I15" s="21">
        <v>-7.1555431525256559</v>
      </c>
      <c r="J15" s="21">
        <v>15.528435193364729</v>
      </c>
      <c r="K15" s="16"/>
    </row>
    <row r="16" spans="1:14">
      <c r="A16" s="14"/>
      <c r="B16" s="9" t="s">
        <v>147</v>
      </c>
      <c r="C16" s="21">
        <v>44.721721779999939</v>
      </c>
      <c r="D16" s="21">
        <v>55.962543070000009</v>
      </c>
      <c r="E16" s="21">
        <v>25.135036940878908</v>
      </c>
      <c r="F16" s="21">
        <v>8.0269598939343361</v>
      </c>
      <c r="G16" s="21">
        <v>6.3178125100000022</v>
      </c>
      <c r="H16" s="21">
        <v>10.125268999999999</v>
      </c>
      <c r="I16" s="21">
        <v>60.265423894321856</v>
      </c>
      <c r="J16" s="21">
        <v>10.886111878195758</v>
      </c>
      <c r="K16" s="16"/>
    </row>
    <row r="17" spans="1:11">
      <c r="A17" s="14"/>
      <c r="B17" s="9" t="s">
        <v>148</v>
      </c>
      <c r="C17" s="21">
        <v>21.818811750000041</v>
      </c>
      <c r="D17" s="21">
        <v>27.682052150000036</v>
      </c>
      <c r="E17" s="21">
        <v>26.872409309824043</v>
      </c>
      <c r="F17" s="21">
        <v>3.9705615613627439</v>
      </c>
      <c r="G17" s="21">
        <v>2.0601165900000016</v>
      </c>
      <c r="H17" s="21">
        <v>3.0412919999999999</v>
      </c>
      <c r="I17" s="21">
        <v>47.627178712249375</v>
      </c>
      <c r="J17" s="21">
        <v>3.2698237415975551</v>
      </c>
      <c r="K17" s="16"/>
    </row>
    <row r="18" spans="1:11">
      <c r="A18" s="14"/>
      <c r="B18" s="9" t="s">
        <v>149</v>
      </c>
      <c r="C18" s="21">
        <v>15.007511340000008</v>
      </c>
      <c r="D18" s="21">
        <v>23.375037910000007</v>
      </c>
      <c r="E18" s="21">
        <v>55.755590520180107</v>
      </c>
      <c r="F18" s="21">
        <v>3.3527870881076582</v>
      </c>
      <c r="G18" s="21">
        <v>2.4747999800000011</v>
      </c>
      <c r="H18" s="21">
        <v>3.6157919999999999</v>
      </c>
      <c r="I18" s="21">
        <v>46.104413658513053</v>
      </c>
      <c r="J18" s="21">
        <v>3.8874933831669254</v>
      </c>
      <c r="K18" s="16"/>
    </row>
    <row r="19" spans="1:11">
      <c r="A19" s="14"/>
      <c r="B19" s="9" t="s">
        <v>150</v>
      </c>
      <c r="C19" s="21">
        <v>17.725040939999996</v>
      </c>
      <c r="D19" s="21">
        <v>23.330520590000003</v>
      </c>
      <c r="E19" s="21">
        <v>31.624635841320693</v>
      </c>
      <c r="F19" s="21">
        <v>3.3464017681664524</v>
      </c>
      <c r="G19" s="21">
        <v>6.0556047</v>
      </c>
      <c r="H19" s="21">
        <v>1.37819</v>
      </c>
      <c r="I19" s="21">
        <v>-77.241083784745726</v>
      </c>
      <c r="J19" s="21">
        <v>1.4817513025491582</v>
      </c>
      <c r="K19" s="16"/>
    </row>
    <row r="20" spans="1:11">
      <c r="A20" s="14"/>
      <c r="B20" s="9" t="s">
        <v>151</v>
      </c>
      <c r="C20" s="21">
        <v>4.6722677500000085</v>
      </c>
      <c r="D20" s="21">
        <v>4.4251134300000032</v>
      </c>
      <c r="E20" s="21">
        <v>-5.2898149940145185</v>
      </c>
      <c r="F20" s="21">
        <v>0.63471397259931972</v>
      </c>
      <c r="G20" s="21">
        <v>0.70586526000000016</v>
      </c>
      <c r="H20" s="21">
        <v>0.78013999999999994</v>
      </c>
      <c r="I20" s="21">
        <v>10.522509635904132</v>
      </c>
      <c r="J20" s="21">
        <v>0.83876204381884945</v>
      </c>
      <c r="K20" s="16"/>
    </row>
    <row r="21" spans="1:11">
      <c r="A21" s="14"/>
      <c r="B21" s="9" t="s">
        <v>152</v>
      </c>
      <c r="C21" s="21">
        <v>0.33727073999999996</v>
      </c>
      <c r="D21" s="21">
        <v>2.2230519899999992</v>
      </c>
      <c r="E21" s="21">
        <v>559.129810667833</v>
      </c>
      <c r="F21" s="21">
        <v>0.31886237091728553</v>
      </c>
      <c r="G21" s="21">
        <v>5.4879869999999997E-2</v>
      </c>
      <c r="H21" s="21">
        <v>0.24732100000000001</v>
      </c>
      <c r="I21" s="21">
        <v>350.65886635664407</v>
      </c>
      <c r="J21" s="21">
        <v>0.26590543676689016</v>
      </c>
      <c r="K21" s="16"/>
    </row>
    <row r="22" spans="1:11">
      <c r="A22" s="14"/>
      <c r="B22" s="9" t="s">
        <v>153</v>
      </c>
      <c r="C22" s="21">
        <v>2.2388562200000006</v>
      </c>
      <c r="D22" s="21">
        <v>1.3702334199999997</v>
      </c>
      <c r="E22" s="21">
        <v>-38.797614256801218</v>
      </c>
      <c r="F22" s="21">
        <v>0.19653875796728473</v>
      </c>
      <c r="G22" s="21">
        <v>0.24812394999999995</v>
      </c>
      <c r="H22" s="21">
        <v>5.1559000000000001E-2</v>
      </c>
      <c r="I22" s="21">
        <v>-79.220466222627834</v>
      </c>
      <c r="J22" s="21">
        <v>5.5433296866275371E-2</v>
      </c>
      <c r="K22" s="16"/>
    </row>
    <row r="23" spans="1:11">
      <c r="A23" s="14"/>
      <c r="B23" s="9" t="s">
        <v>154</v>
      </c>
      <c r="C23" s="21">
        <v>0.17638999999999999</v>
      </c>
      <c r="D23" s="21">
        <v>0.53616900000000001</v>
      </c>
      <c r="E23" s="21">
        <v>203.9679120131527</v>
      </c>
      <c r="F23" s="21">
        <v>7.6905137316356745E-2</v>
      </c>
      <c r="G23" s="21">
        <v>0.14046</v>
      </c>
      <c r="H23" s="21">
        <v>1.1679999999999999E-2</v>
      </c>
      <c r="I23" s="21">
        <v>-91.684465328207324</v>
      </c>
      <c r="J23" s="21">
        <v>1.2557669997441694E-2</v>
      </c>
      <c r="K23" s="16"/>
    </row>
    <row r="24" spans="1:11">
      <c r="A24" s="14"/>
      <c r="B24" s="9" t="s">
        <v>155</v>
      </c>
      <c r="C24" s="21">
        <v>0.23212761000000001</v>
      </c>
      <c r="D24" s="21">
        <v>0.1918474</v>
      </c>
      <c r="E24" s="21">
        <v>-17.352614796662923</v>
      </c>
      <c r="F24" s="21">
        <v>2.7517537643515423E-2</v>
      </c>
      <c r="G24" s="21">
        <v>0.15478177000000001</v>
      </c>
      <c r="H24" s="21">
        <v>1.7325E-2</v>
      </c>
      <c r="I24" s="21">
        <v>-88.806821371793333</v>
      </c>
      <c r="J24" s="21">
        <v>1.86268521152121E-2</v>
      </c>
      <c r="K24" s="16"/>
    </row>
    <row r="25" spans="1:11">
      <c r="A25" s="14"/>
      <c r="B25" s="9" t="s">
        <v>156</v>
      </c>
      <c r="C25" s="21">
        <v>0.16563183000000001</v>
      </c>
      <c r="D25" s="21">
        <v>0.13334699999999999</v>
      </c>
      <c r="E25" s="21">
        <v>-19.491923744367256</v>
      </c>
      <c r="F25" s="21">
        <v>1.9126561486628699E-2</v>
      </c>
      <c r="G25" s="21">
        <v>6.2019999999999999E-2</v>
      </c>
      <c r="H25" s="21">
        <v>1.7586999999999998E-2</v>
      </c>
      <c r="I25" s="21">
        <v>-71.643018381167366</v>
      </c>
      <c r="J25" s="21">
        <v>1.8908539575771151E-2</v>
      </c>
      <c r="K25" s="16"/>
    </row>
    <row r="26" spans="1:11">
      <c r="A26" s="14"/>
      <c r="B26" s="9" t="s">
        <v>157</v>
      </c>
      <c r="C26" s="21">
        <v>7.1968170000000012E-2</v>
      </c>
      <c r="D26" s="21">
        <v>8.994597E-2</v>
      </c>
      <c r="E26" s="21">
        <v>24.980210001171322</v>
      </c>
      <c r="F26" s="21">
        <v>1.2901356053600458E-2</v>
      </c>
      <c r="G26" s="21">
        <v>3.5771479999999994E-2</v>
      </c>
      <c r="H26" s="21">
        <v>3.4939999999999999E-2</v>
      </c>
      <c r="I26" s="21">
        <v>-2.3244215783076227</v>
      </c>
      <c r="J26" s="21">
        <v>3.7565495694401776E-2</v>
      </c>
      <c r="K26" s="16"/>
    </row>
    <row r="27" spans="1:11">
      <c r="A27" s="14"/>
      <c r="B27" s="9" t="s">
        <v>158</v>
      </c>
      <c r="C27" s="21">
        <v>0.20060217</v>
      </c>
      <c r="D27" s="21">
        <v>8.7380700000000006E-2</v>
      </c>
      <c r="E27" s="21">
        <v>-56.44080021666764</v>
      </c>
      <c r="F27" s="21">
        <v>1.2533407810409356E-2</v>
      </c>
      <c r="G27" s="21">
        <v>4.7711650000000008E-2</v>
      </c>
      <c r="H27" s="21">
        <v>3.5532000000000001E-2</v>
      </c>
      <c r="I27" s="21">
        <v>-25.52762270849993</v>
      </c>
      <c r="J27" s="21">
        <v>3.8201980338107726E-2</v>
      </c>
      <c r="K27" s="16"/>
    </row>
    <row r="28" spans="1:11">
      <c r="A28" s="14"/>
      <c r="B28" s="9" t="s">
        <v>159</v>
      </c>
      <c r="C28" s="21">
        <v>0</v>
      </c>
      <c r="D28" s="21">
        <v>4.0476999999999999E-2</v>
      </c>
      <c r="E28" s="21" t="s">
        <v>107</v>
      </c>
      <c r="F28" s="21">
        <v>5.8057986253479254E-3</v>
      </c>
      <c r="G28" s="21">
        <v>0</v>
      </c>
      <c r="H28" s="21">
        <v>0.04</v>
      </c>
      <c r="I28" s="21" t="s">
        <v>107</v>
      </c>
      <c r="J28" s="21">
        <v>4.3005719169320868E-2</v>
      </c>
      <c r="K28" s="16"/>
    </row>
    <row r="29" spans="1:11">
      <c r="A29" s="14"/>
      <c r="B29" s="9" t="s">
        <v>160</v>
      </c>
      <c r="C29" s="21">
        <v>5.0799999999999999E-4</v>
      </c>
      <c r="D29" s="21">
        <v>1.8790559999999998E-2</v>
      </c>
      <c r="E29" s="21">
        <v>3598.9291338582675</v>
      </c>
      <c r="F29" s="21">
        <v>2.6952147495495639E-3</v>
      </c>
      <c r="G29" s="21">
        <v>0</v>
      </c>
      <c r="H29" s="21">
        <v>0</v>
      </c>
      <c r="I29" s="21" t="s">
        <v>107</v>
      </c>
      <c r="J29" s="21">
        <v>0</v>
      </c>
      <c r="K29" s="16"/>
    </row>
    <row r="30" spans="1:11">
      <c r="A30" s="14"/>
      <c r="B30" s="9" t="s">
        <v>161</v>
      </c>
      <c r="C30" s="21">
        <v>0</v>
      </c>
      <c r="D30" s="21">
        <v>4.4135699999999995E-3</v>
      </c>
      <c r="E30" s="21" t="s">
        <v>107</v>
      </c>
      <c r="F30" s="21">
        <v>6.3305824638379426E-4</v>
      </c>
      <c r="G30" s="21">
        <v>0</v>
      </c>
      <c r="H30" s="21">
        <v>0</v>
      </c>
      <c r="I30" s="21" t="s">
        <v>107</v>
      </c>
      <c r="J30" s="21">
        <v>0</v>
      </c>
      <c r="K30" s="16"/>
    </row>
    <row r="31" spans="1:11" s="100" customFormat="1">
      <c r="A31" s="106"/>
      <c r="B31" s="130" t="s">
        <v>162</v>
      </c>
      <c r="C31" s="21">
        <v>0</v>
      </c>
      <c r="D31" s="21">
        <v>2.7699999999999999E-3</v>
      </c>
      <c r="E31" s="21" t="s">
        <v>107</v>
      </c>
      <c r="F31" s="21">
        <v>3.9731359024171141E-4</v>
      </c>
      <c r="G31" s="21">
        <v>0</v>
      </c>
      <c r="H31" s="21">
        <v>0</v>
      </c>
      <c r="I31" s="21" t="s">
        <v>107</v>
      </c>
      <c r="J31" s="21">
        <v>0</v>
      </c>
      <c r="K31" s="108"/>
    </row>
    <row r="32" spans="1:11" s="100" customFormat="1">
      <c r="A32" s="106"/>
      <c r="B32" s="130" t="s">
        <v>163</v>
      </c>
      <c r="C32" s="21">
        <v>3.5973999999999999E-2</v>
      </c>
      <c r="D32" s="21">
        <v>2.6059099999999999E-3</v>
      </c>
      <c r="E32" s="21">
        <v>-92.756129426808258</v>
      </c>
      <c r="F32" s="21">
        <v>3.7377742164143617E-4</v>
      </c>
      <c r="G32" s="21">
        <v>0</v>
      </c>
      <c r="H32" s="21">
        <v>0</v>
      </c>
      <c r="I32" s="21" t="s">
        <v>107</v>
      </c>
      <c r="J32" s="21">
        <v>0</v>
      </c>
      <c r="K32" s="108"/>
    </row>
    <row r="33" spans="1:13" s="100" customFormat="1">
      <c r="A33" s="106"/>
      <c r="B33" s="130" t="s">
        <v>164</v>
      </c>
      <c r="C33" s="21">
        <v>3.0200000000000002E-4</v>
      </c>
      <c r="D33" s="21">
        <v>2.4889999999999999E-3</v>
      </c>
      <c r="E33" s="21">
        <v>724.1721854304634</v>
      </c>
      <c r="F33" s="21">
        <v>3.5700849318109017E-4</v>
      </c>
      <c r="G33" s="21">
        <v>0</v>
      </c>
      <c r="H33" s="21">
        <v>0</v>
      </c>
      <c r="I33" s="21" t="s">
        <v>107</v>
      </c>
      <c r="J33" s="21">
        <v>0</v>
      </c>
      <c r="K33" s="108"/>
    </row>
    <row r="34" spans="1:13" s="100" customFormat="1">
      <c r="A34" s="106"/>
      <c r="B34" s="130" t="s">
        <v>165</v>
      </c>
      <c r="C34" s="21">
        <v>8.2430000000000003E-3</v>
      </c>
      <c r="D34" s="21">
        <v>0</v>
      </c>
      <c r="E34" s="21" t="s">
        <v>107</v>
      </c>
      <c r="F34" s="21">
        <v>0</v>
      </c>
      <c r="G34" s="21">
        <v>0</v>
      </c>
      <c r="H34" s="21">
        <v>0</v>
      </c>
      <c r="I34" s="21" t="s">
        <v>107</v>
      </c>
      <c r="J34" s="21">
        <v>0</v>
      </c>
      <c r="K34" s="108"/>
    </row>
    <row r="35" spans="1:13" s="100" customFormat="1">
      <c r="A35" s="106"/>
      <c r="B35" s="130" t="s">
        <v>166</v>
      </c>
      <c r="C35" s="21">
        <v>6.6810000000000003E-3</v>
      </c>
      <c r="D35" s="21">
        <v>0</v>
      </c>
      <c r="E35" s="21" t="s">
        <v>107</v>
      </c>
      <c r="F35" s="21">
        <v>0</v>
      </c>
      <c r="G35" s="21">
        <v>0</v>
      </c>
      <c r="H35" s="21">
        <v>0</v>
      </c>
      <c r="I35" s="21" t="s">
        <v>107</v>
      </c>
      <c r="J35" s="21">
        <v>0</v>
      </c>
      <c r="K35" s="108"/>
    </row>
    <row r="36" spans="1:1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  <c r="M36" s="7" t="s">
        <v>107</v>
      </c>
    </row>
    <row r="37" spans="1:13">
      <c r="A37" s="17"/>
      <c r="B37" s="37" t="s">
        <v>110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3">
      <c r="B38" s="20"/>
      <c r="C38" s="20"/>
      <c r="D38" s="20"/>
      <c r="E38" s="20"/>
    </row>
    <row r="39" spans="1:13">
      <c r="B39" s="20"/>
      <c r="C39" s="20"/>
      <c r="D39" s="20"/>
      <c r="E3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otras transacciones</vt:lpstr>
      <vt:lpstr>Histórico exportaciones EEUU</vt:lpstr>
      <vt:lpstr>Histórico expo Ecuador</vt:lpstr>
      <vt:lpstr>Histórico expo Venezuela</vt:lpstr>
      <vt:lpstr>Histórico expo Perú</vt:lpstr>
      <vt:lpstr>Histórico expo Panamá</vt:lpstr>
      <vt:lpstr>Histórico agricultura</vt:lpstr>
      <vt:lpstr>Histórico productos químicos</vt:lpstr>
      <vt:lpstr>Histórico equipos transporte</vt:lpstr>
      <vt:lpstr>Histórico alimentos</vt:lpstr>
      <vt:lpstr>Histórico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equipos transporte'!Área_de_impresión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otras transacciones'!Área_de_impresión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Panamá'!Área_de_impresión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2012-09-14T19:44:18Z</cp:lastPrinted>
  <dcterms:created xsi:type="dcterms:W3CDTF">2009-04-02T15:53:30Z</dcterms:created>
  <dcterms:modified xsi:type="dcterms:W3CDTF">2012-09-14T22:26:49Z</dcterms:modified>
</cp:coreProperties>
</file>