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worksheets/sheet5.xml" ContentType="application/vnd.openxmlformats-officedocument.spreadsheetml.worksheet+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externalLinks/externalLink3.xml" ContentType="application/vnd.openxmlformats-officedocument.spreadsheetml.externalLink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drawings/drawing18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37.xml" ContentType="application/vnd.openxmlformats-officedocument.drawing+xml"/>
  <Default Extension="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 activeTab="6"/>
  </bookViews>
  <sheets>
    <sheet name="Índice" sheetId="15" r:id="rId1"/>
    <sheet name="Comparativa balanza países" sheetId="163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destino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México" sheetId="159" r:id="rId15"/>
    <sheet name="Productos China" sheetId="160" r:id="rId16"/>
    <sheet name="Productos Brasil" sheetId="162" r:id="rId17"/>
    <sheet name="Productos Alemania" sheetId="161" r:id="rId18"/>
    <sheet name="Resumen actividades economicas" sheetId="107" r:id="rId19"/>
    <sheet name="Resumen capítulos" sheetId="138" r:id="rId20"/>
    <sheet name="Resumen subpartidas" sheetId="132" r:id="rId21"/>
    <sheet name="Resumen cuode" sheetId="156" r:id="rId22"/>
    <sheet name="Histórico importaciones" sheetId="64" r:id="rId23"/>
    <sheet name="Histórico impo primarios" sheetId="139" r:id="rId24"/>
    <sheet name="Histórico impo manufacturas" sheetId="140" r:id="rId25"/>
    <sheet name="Histórico impo rec naturales" sheetId="141" r:id="rId26"/>
    <sheet name="Histórico impo baja tek" sheetId="142" r:id="rId27"/>
    <sheet name="Histórico impo media tek" sheetId="143" r:id="rId28"/>
    <sheet name="Histórico impo alta tek" sheetId="144" r:id="rId29"/>
    <sheet name="Histórico impo EEUU" sheetId="145" r:id="rId30"/>
    <sheet name="Histórico impo México" sheetId="147" r:id="rId31"/>
    <sheet name="Histórico impo China" sheetId="146" r:id="rId32"/>
    <sheet name="Histórico impo Brasil" sheetId="148" r:id="rId33"/>
    <sheet name="Histórico impo Alemania" sheetId="149" r:id="rId34"/>
    <sheet name="% importaciones totales" sheetId="70" r:id="rId35"/>
    <sheet name="% impo bienes primarios" sheetId="150" r:id="rId36"/>
    <sheet name="% impo manufacturas" sheetId="151" r:id="rId37"/>
    <sheet name="% impo rec naturales" sheetId="152" r:id="rId38"/>
    <sheet name="% impo baja tek" sheetId="153" r:id="rId39"/>
    <sheet name="% impo media tek" sheetId="154" r:id="rId40"/>
    <sheet name="% impo alta tek" sheetId="155" r:id="rId41"/>
  </sheets>
  <externalReferences>
    <externalReference r:id="rId42"/>
    <externalReference r:id="rId43"/>
    <externalReference r:id="rId44"/>
    <externalReference r:id="rId45"/>
    <externalReference r:id="rId46"/>
    <externalReference r:id="rId47"/>
    <externalReference r:id="rId48"/>
  </externalReferences>
  <definedNames>
    <definedName name="\a" localSheetId="40">#REF!</definedName>
    <definedName name="\a" localSheetId="38">#REF!</definedName>
    <definedName name="\a" localSheetId="35">#REF!</definedName>
    <definedName name="\a" localSheetId="36">#REF!</definedName>
    <definedName name="\a" localSheetId="39">#REF!</definedName>
    <definedName name="\a" localSheetId="37">#REF!</definedName>
    <definedName name="\a" localSheetId="34">#REF!</definedName>
    <definedName name="\a" localSheetId="1">#REF!</definedName>
    <definedName name="\a" localSheetId="33">#REF!</definedName>
    <definedName name="\a" localSheetId="28">#REF!</definedName>
    <definedName name="\a" localSheetId="26">#REF!</definedName>
    <definedName name="\a" localSheetId="32">#REF!</definedName>
    <definedName name="\a" localSheetId="31">#REF!</definedName>
    <definedName name="\a" localSheetId="29">#REF!</definedName>
    <definedName name="\a" localSheetId="24">#REF!</definedName>
    <definedName name="\a" localSheetId="27">#REF!</definedName>
    <definedName name="\a" localSheetId="30">#REF!</definedName>
    <definedName name="\a" localSheetId="23">#REF!</definedName>
    <definedName name="\a" localSheetId="25">#REF!</definedName>
    <definedName name="\a" localSheetId="22">#REF!</definedName>
    <definedName name="\a" localSheetId="12">#REF!</definedName>
    <definedName name="\a" localSheetId="8">#REF!</definedName>
    <definedName name="\a" localSheetId="10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5">#REF!</definedName>
    <definedName name="\a" localSheetId="13">#REF!</definedName>
    <definedName name="\a" localSheetId="14">#REF!</definedName>
    <definedName name="\a" localSheetId="18">#REF!</definedName>
    <definedName name="\a" localSheetId="19">#REF!</definedName>
    <definedName name="\a" localSheetId="21">#REF!</definedName>
    <definedName name="\a" localSheetId="6">#REF!</definedName>
    <definedName name="\a" localSheetId="2">#REF!</definedName>
    <definedName name="\a" localSheetId="20">#REF!</definedName>
    <definedName name="\y" localSheetId="40">#REF!</definedName>
    <definedName name="\y" localSheetId="38">#REF!</definedName>
    <definedName name="\y" localSheetId="35">#REF!</definedName>
    <definedName name="\y" localSheetId="36">#REF!</definedName>
    <definedName name="\y" localSheetId="39">#REF!</definedName>
    <definedName name="\y" localSheetId="37">#REF!</definedName>
    <definedName name="\y" localSheetId="34">#REF!</definedName>
    <definedName name="\y" localSheetId="1">#REF!</definedName>
    <definedName name="\y" localSheetId="33">#REF!</definedName>
    <definedName name="\y" localSheetId="28">#REF!</definedName>
    <definedName name="\y" localSheetId="26">#REF!</definedName>
    <definedName name="\y" localSheetId="32">#REF!</definedName>
    <definedName name="\y" localSheetId="31">#REF!</definedName>
    <definedName name="\y" localSheetId="29">#REF!</definedName>
    <definedName name="\y" localSheetId="24">#REF!</definedName>
    <definedName name="\y" localSheetId="27">#REF!</definedName>
    <definedName name="\y" localSheetId="30">#REF!</definedName>
    <definedName name="\y" localSheetId="23">#REF!</definedName>
    <definedName name="\y" localSheetId="25">#REF!</definedName>
    <definedName name="\y" localSheetId="22">#REF!</definedName>
    <definedName name="\y" localSheetId="12">#REF!</definedName>
    <definedName name="\y" localSheetId="8">#REF!</definedName>
    <definedName name="\y" localSheetId="10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5">#REF!</definedName>
    <definedName name="\y" localSheetId="13">#REF!</definedName>
    <definedName name="\y" localSheetId="14">#REF!</definedName>
    <definedName name="\y" localSheetId="18">#REF!</definedName>
    <definedName name="\y" localSheetId="19">#REF!</definedName>
    <definedName name="\y" localSheetId="21">#REF!</definedName>
    <definedName name="\y" localSheetId="6">#REF!</definedName>
    <definedName name="\y" localSheetId="2">#REF!</definedName>
    <definedName name="\y" localSheetId="20">#REF!</definedName>
    <definedName name="\z" localSheetId="40">#REF!</definedName>
    <definedName name="\z" localSheetId="38">#REF!</definedName>
    <definedName name="\z" localSheetId="35">#REF!</definedName>
    <definedName name="\z" localSheetId="36">#REF!</definedName>
    <definedName name="\z" localSheetId="39">#REF!</definedName>
    <definedName name="\z" localSheetId="37">#REF!</definedName>
    <definedName name="\z" localSheetId="34">#REF!</definedName>
    <definedName name="\z" localSheetId="1">#REF!</definedName>
    <definedName name="\z" localSheetId="33">#REF!</definedName>
    <definedName name="\z" localSheetId="28">#REF!</definedName>
    <definedName name="\z" localSheetId="26">#REF!</definedName>
    <definedName name="\z" localSheetId="32">#REF!</definedName>
    <definedName name="\z" localSheetId="31">#REF!</definedName>
    <definedName name="\z" localSheetId="29">#REF!</definedName>
    <definedName name="\z" localSheetId="24">#REF!</definedName>
    <definedName name="\z" localSheetId="27">#REF!</definedName>
    <definedName name="\z" localSheetId="30">#REF!</definedName>
    <definedName name="\z" localSheetId="23">#REF!</definedName>
    <definedName name="\z" localSheetId="25">#REF!</definedName>
    <definedName name="\z" localSheetId="22">#REF!</definedName>
    <definedName name="\z" localSheetId="12">#REF!</definedName>
    <definedName name="\z" localSheetId="8">#REF!</definedName>
    <definedName name="\z" localSheetId="10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5">#REF!</definedName>
    <definedName name="\z" localSheetId="13">#REF!</definedName>
    <definedName name="\z" localSheetId="14">#REF!</definedName>
    <definedName name="\z" localSheetId="18">#REF!</definedName>
    <definedName name="\z" localSheetId="19">#REF!</definedName>
    <definedName name="\z" localSheetId="21">#REF!</definedName>
    <definedName name="\z" localSheetId="6">#REF!</definedName>
    <definedName name="\z" localSheetId="2">#REF!</definedName>
    <definedName name="\z" localSheetId="20">#REF!</definedName>
    <definedName name="_C" localSheetId="33">#REF!</definedName>
    <definedName name="_C" localSheetId="28">#REF!</definedName>
    <definedName name="_C" localSheetId="26">#REF!</definedName>
    <definedName name="_C" localSheetId="32">#REF!</definedName>
    <definedName name="_C" localSheetId="31">#REF!</definedName>
    <definedName name="_C" localSheetId="29">#REF!</definedName>
    <definedName name="_C" localSheetId="24">#REF!</definedName>
    <definedName name="_C" localSheetId="27">#REF!</definedName>
    <definedName name="_C" localSheetId="30">#REF!</definedName>
    <definedName name="_C" localSheetId="23">#REF!</definedName>
    <definedName name="_C" localSheetId="25">#REF!</definedName>
    <definedName name="_C" localSheetId="22">#REF!</definedName>
    <definedName name="_C" localSheetId="0">#REF!</definedName>
    <definedName name="_Fill" localSheetId="40" hidden="1">#REF!</definedName>
    <definedName name="_Fill" localSheetId="38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37" hidden="1">#REF!</definedName>
    <definedName name="_Fill" localSheetId="34" hidden="1">#REF!</definedName>
    <definedName name="_Fill" localSheetId="1" hidden="1">#REF!</definedName>
    <definedName name="_Fill" localSheetId="33" hidden="1">#REF!</definedName>
    <definedName name="_Fill" localSheetId="28" hidden="1">#REF!</definedName>
    <definedName name="_Fill" localSheetId="26" hidden="1">#REF!</definedName>
    <definedName name="_Fill" localSheetId="32" hidden="1">#REF!</definedName>
    <definedName name="_Fill" localSheetId="31" hidden="1">#REF!</definedName>
    <definedName name="_Fill" localSheetId="29" hidden="1">#REF!</definedName>
    <definedName name="_Fill" localSheetId="24" hidden="1">#REF!</definedName>
    <definedName name="_Fill" localSheetId="27" hidden="1">#REF!</definedName>
    <definedName name="_Fill" localSheetId="30" hidden="1">#REF!</definedName>
    <definedName name="_Fill" localSheetId="23" hidden="1">#REF!</definedName>
    <definedName name="_Fill" localSheetId="25" hidden="1">#REF!</definedName>
    <definedName name="_Fill" localSheetId="22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5" hidden="1">#REF!</definedName>
    <definedName name="_Fill" localSheetId="13" hidden="1">#REF!</definedName>
    <definedName name="_Fill" localSheetId="14" hidden="1">#REF!</definedName>
    <definedName name="_Fill" localSheetId="18" hidden="1">#REF!</definedName>
    <definedName name="_Fill" localSheetId="19" hidden="1">#REF!</definedName>
    <definedName name="_Fill" localSheetId="21" hidden="1">#REF!</definedName>
    <definedName name="_Fill" localSheetId="6" hidden="1">#REF!</definedName>
    <definedName name="_Fill" localSheetId="2" hidden="1">#REF!</definedName>
    <definedName name="_Fill" localSheetId="20" hidden="1">#REF!</definedName>
    <definedName name="_Key1" localSheetId="40" hidden="1">#REF!</definedName>
    <definedName name="_Key1" localSheetId="38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37" hidden="1">#REF!</definedName>
    <definedName name="_Key1" localSheetId="34" hidden="1">#REF!</definedName>
    <definedName name="_Key1" localSheetId="1" hidden="1">#REF!</definedName>
    <definedName name="_Key1" localSheetId="33" hidden="1">#REF!</definedName>
    <definedName name="_Key1" localSheetId="28" hidden="1">#REF!</definedName>
    <definedName name="_Key1" localSheetId="26" hidden="1">#REF!</definedName>
    <definedName name="_Key1" localSheetId="32" hidden="1">#REF!</definedName>
    <definedName name="_Key1" localSheetId="31" hidden="1">#REF!</definedName>
    <definedName name="_Key1" localSheetId="29" hidden="1">#REF!</definedName>
    <definedName name="_Key1" localSheetId="24" hidden="1">#REF!</definedName>
    <definedName name="_Key1" localSheetId="27" hidden="1">#REF!</definedName>
    <definedName name="_Key1" localSheetId="30" hidden="1">#REF!</definedName>
    <definedName name="_Key1" localSheetId="23" hidden="1">#REF!</definedName>
    <definedName name="_Key1" localSheetId="25" hidden="1">#REF!</definedName>
    <definedName name="_Key1" localSheetId="22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5" hidden="1">#REF!</definedName>
    <definedName name="_Key1" localSheetId="13" hidden="1">#REF!</definedName>
    <definedName name="_Key1" localSheetId="14" hidden="1">#REF!</definedName>
    <definedName name="_Key1" localSheetId="18" hidden="1">#REF!</definedName>
    <definedName name="_Key1" localSheetId="19" hidden="1">#REF!</definedName>
    <definedName name="_Key1" localSheetId="21" hidden="1">#REF!</definedName>
    <definedName name="_Key1" localSheetId="6" hidden="1">#REF!</definedName>
    <definedName name="_Key1" localSheetId="2" hidden="1">#REF!</definedName>
    <definedName name="_Key1" localSheetId="20" hidden="1">#REF!</definedName>
    <definedName name="_Order1" hidden="1">255</definedName>
    <definedName name="_Sort" localSheetId="40" hidden="1">#REF!</definedName>
    <definedName name="_Sort" localSheetId="38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37" hidden="1">#REF!</definedName>
    <definedName name="_Sort" localSheetId="34" hidden="1">#REF!</definedName>
    <definedName name="_Sort" localSheetId="1" hidden="1">#REF!</definedName>
    <definedName name="_Sort" localSheetId="33" hidden="1">#REF!</definedName>
    <definedName name="_Sort" localSheetId="28" hidden="1">#REF!</definedName>
    <definedName name="_Sort" localSheetId="26" hidden="1">#REF!</definedName>
    <definedName name="_Sort" localSheetId="32" hidden="1">#REF!</definedName>
    <definedName name="_Sort" localSheetId="31" hidden="1">#REF!</definedName>
    <definedName name="_Sort" localSheetId="29" hidden="1">#REF!</definedName>
    <definedName name="_Sort" localSheetId="24" hidden="1">#REF!</definedName>
    <definedName name="_Sort" localSheetId="27" hidden="1">#REF!</definedName>
    <definedName name="_Sort" localSheetId="30" hidden="1">#REF!</definedName>
    <definedName name="_Sort" localSheetId="23" hidden="1">#REF!</definedName>
    <definedName name="_Sort" localSheetId="25" hidden="1">#REF!</definedName>
    <definedName name="_Sort" localSheetId="22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5" hidden="1">#REF!</definedName>
    <definedName name="_Sort" localSheetId="13" hidden="1">#REF!</definedName>
    <definedName name="_Sort" localSheetId="14" hidden="1">#REF!</definedName>
    <definedName name="_Sort" localSheetId="18" hidden="1">#REF!</definedName>
    <definedName name="_Sort" localSheetId="19" hidden="1">#REF!</definedName>
    <definedName name="_Sort" localSheetId="21" hidden="1">#REF!</definedName>
    <definedName name="_Sort" localSheetId="6" hidden="1">#REF!</definedName>
    <definedName name="_Sort" localSheetId="2" hidden="1">#REF!</definedName>
    <definedName name="_Sort" localSheetId="20" hidden="1">#REF!</definedName>
    <definedName name="_Table1_In1" localSheetId="33" hidden="1">#REF!</definedName>
    <definedName name="_Table1_In1" localSheetId="28" hidden="1">#REF!</definedName>
    <definedName name="_Table1_In1" localSheetId="26" hidden="1">#REF!</definedName>
    <definedName name="_Table1_In1" localSheetId="32" hidden="1">#REF!</definedName>
    <definedName name="_Table1_In1" localSheetId="31" hidden="1">#REF!</definedName>
    <definedName name="_Table1_In1" localSheetId="29" hidden="1">#REF!</definedName>
    <definedName name="_Table1_In1" localSheetId="24" hidden="1">#REF!</definedName>
    <definedName name="_Table1_In1" localSheetId="27" hidden="1">#REF!</definedName>
    <definedName name="_Table1_In1" localSheetId="30" hidden="1">#REF!</definedName>
    <definedName name="_Table1_In1" localSheetId="23" hidden="1">#REF!</definedName>
    <definedName name="_Table1_In1" localSheetId="25" hidden="1">#REF!</definedName>
    <definedName name="_Table1_In1" localSheetId="22" hidden="1">#REF!</definedName>
    <definedName name="_Table1_In1" localSheetId="0" hidden="1">#REF!</definedName>
    <definedName name="_Table1_Out" localSheetId="33" hidden="1">#REF!</definedName>
    <definedName name="_Table1_Out" localSheetId="28" hidden="1">#REF!</definedName>
    <definedName name="_Table1_Out" localSheetId="26" hidden="1">#REF!</definedName>
    <definedName name="_Table1_Out" localSheetId="32" hidden="1">#REF!</definedName>
    <definedName name="_Table1_Out" localSheetId="31" hidden="1">#REF!</definedName>
    <definedName name="_Table1_Out" localSheetId="29" hidden="1">#REF!</definedName>
    <definedName name="_Table1_Out" localSheetId="24" hidden="1">#REF!</definedName>
    <definedName name="_Table1_Out" localSheetId="27" hidden="1">#REF!</definedName>
    <definedName name="_Table1_Out" localSheetId="30" hidden="1">#REF!</definedName>
    <definedName name="_Table1_Out" localSheetId="23" hidden="1">#REF!</definedName>
    <definedName name="_Table1_Out" localSheetId="25" hidden="1">#REF!</definedName>
    <definedName name="_Table1_Out" localSheetId="22" hidden="1">#REF!</definedName>
    <definedName name="_Table1_Out" localSheetId="0" hidden="1">#REF!</definedName>
    <definedName name="_TBL3" localSheetId="33">#REF!</definedName>
    <definedName name="_TBL3" localSheetId="28">#REF!</definedName>
    <definedName name="_TBL3" localSheetId="26">#REF!</definedName>
    <definedName name="_TBL3" localSheetId="32">#REF!</definedName>
    <definedName name="_TBL3" localSheetId="31">#REF!</definedName>
    <definedName name="_TBL3" localSheetId="29">#REF!</definedName>
    <definedName name="_TBL3" localSheetId="24">#REF!</definedName>
    <definedName name="_TBL3" localSheetId="27">#REF!</definedName>
    <definedName name="_TBL3" localSheetId="30">#REF!</definedName>
    <definedName name="_TBL3" localSheetId="23">#REF!</definedName>
    <definedName name="_TBL3" localSheetId="25">#REF!</definedName>
    <definedName name="_TBL3" localSheetId="22">#REF!</definedName>
    <definedName name="_TBL3" localSheetId="0">#REF!</definedName>
    <definedName name="a" localSheetId="40">[1]BASE!#REF!</definedName>
    <definedName name="a" localSheetId="38">[1]BASE!#REF!</definedName>
    <definedName name="a" localSheetId="35">[1]BASE!#REF!</definedName>
    <definedName name="a" localSheetId="36">[1]BASE!#REF!</definedName>
    <definedName name="a" localSheetId="39">[1]BASE!#REF!</definedName>
    <definedName name="a" localSheetId="37">[1]BASE!#REF!</definedName>
    <definedName name="a" localSheetId="1">[2]BASE!#REF!</definedName>
    <definedName name="a" localSheetId="33">[1]BASE!#REF!</definedName>
    <definedName name="a" localSheetId="28">[1]BASE!#REF!</definedName>
    <definedName name="a" localSheetId="26">[1]BASE!#REF!</definedName>
    <definedName name="a" localSheetId="32">[1]BASE!#REF!</definedName>
    <definedName name="a" localSheetId="31">[1]BASE!#REF!</definedName>
    <definedName name="a" localSheetId="29">[1]BASE!#REF!</definedName>
    <definedName name="a" localSheetId="24">[1]BASE!#REF!</definedName>
    <definedName name="a" localSheetId="27">[1]BASE!#REF!</definedName>
    <definedName name="a" localSheetId="30">[1]BASE!#REF!</definedName>
    <definedName name="a" localSheetId="23">[1]BASE!#REF!</definedName>
    <definedName name="a" localSheetId="25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5">[1]BASE!#REF!</definedName>
    <definedName name="a" localSheetId="13">[1]BASE!#REF!</definedName>
    <definedName name="a" localSheetId="14">[1]BASE!#REF!</definedName>
    <definedName name="a" localSheetId="18">[1]BASE!#REF!</definedName>
    <definedName name="a" localSheetId="19">[1]BASE!#REF!</definedName>
    <definedName name="a" localSheetId="21">[1]BASE!#REF!</definedName>
    <definedName name="a" localSheetId="6">[1]BASE!#REF!</definedName>
    <definedName name="a" localSheetId="20">[1]BASE!#REF!</definedName>
    <definedName name="a">[1]BASE!#REF!</definedName>
    <definedName name="A_IMPRESIÓN_IM" localSheetId="33">#REF!</definedName>
    <definedName name="A_IMPRESIÓN_IM" localSheetId="28">#REF!</definedName>
    <definedName name="A_IMPRESIÓN_IM" localSheetId="26">#REF!</definedName>
    <definedName name="A_IMPRESIÓN_IM" localSheetId="32">#REF!</definedName>
    <definedName name="A_IMPRESIÓN_IM" localSheetId="31">#REF!</definedName>
    <definedName name="A_IMPRESIÓN_IM" localSheetId="29">#REF!</definedName>
    <definedName name="A_IMPRESIÓN_IM" localSheetId="24">#REF!</definedName>
    <definedName name="A_IMPRESIÓN_IM" localSheetId="27">#REF!</definedName>
    <definedName name="A_IMPRESIÓN_IM" localSheetId="30">#REF!</definedName>
    <definedName name="A_IMPRESIÓN_IM" localSheetId="23">#REF!</definedName>
    <definedName name="A_IMPRESIÓN_IM" localSheetId="25">#REF!</definedName>
    <definedName name="A_IMPRESIÓN_IM" localSheetId="22">#REF!</definedName>
    <definedName name="A_IMPRESIÓN_IM" localSheetId="0">#REF!</definedName>
    <definedName name="ABR._89" localSheetId="40">'[3]ipc indice 2'!$L$1:$L$311</definedName>
    <definedName name="ABR._89" localSheetId="38">'[3]ipc indice 2'!$L$1:$L$311</definedName>
    <definedName name="ABR._89" localSheetId="35">'[3]ipc indice 2'!$L$1:$L$311</definedName>
    <definedName name="ABR._89" localSheetId="36">'[3]ipc indice 2'!$L$1:$L$311</definedName>
    <definedName name="ABR._89" localSheetId="39">'[3]ipc indice 2'!$L$1:$L$311</definedName>
    <definedName name="ABR._89" localSheetId="37">'[3]ipc indice 2'!$L$1:$L$311</definedName>
    <definedName name="ABR._89" localSheetId="34">'[3]ipc indice 2'!$L$1:$L$311</definedName>
    <definedName name="ABR._89" localSheetId="1">'[4]ipc indice 2'!$L$1:$L$311</definedName>
    <definedName name="ABR._89" localSheetId="33">'[3]ipc indice 2'!$L$1:$L$311</definedName>
    <definedName name="ABR._89" localSheetId="28">'[3]ipc indice 2'!$L$1:$L$311</definedName>
    <definedName name="ABR._89" localSheetId="26">'[3]ipc indice 2'!$L$1:$L$311</definedName>
    <definedName name="ABR._89" localSheetId="32">'[3]ipc indice 2'!$L$1:$L$311</definedName>
    <definedName name="ABR._89" localSheetId="31">'[3]ipc indice 2'!$L$1:$L$311</definedName>
    <definedName name="ABR._89" localSheetId="29">'[3]ipc indice 2'!$L$1:$L$311</definedName>
    <definedName name="ABR._89" localSheetId="24">'[3]ipc indice 2'!$L$1:$L$311</definedName>
    <definedName name="ABR._89" localSheetId="27">'[3]ipc indice 2'!$L$1:$L$311</definedName>
    <definedName name="ABR._89" localSheetId="30">'[3]ipc indice 2'!$L$1:$L$311</definedName>
    <definedName name="ABR._89" localSheetId="23">'[3]ipc indice 2'!$L$1:$L$311</definedName>
    <definedName name="ABR._89" localSheetId="25">'[3]ipc indice 2'!$L$1:$L$311</definedName>
    <definedName name="ABR._89" localSheetId="22">'[3]ipc indice 2'!$L$1:$L$311</definedName>
    <definedName name="ABR._89" localSheetId="12">'[3]ipc indice 2'!$L$1:$L$311</definedName>
    <definedName name="ABR._89" localSheetId="8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7">'[3]ipc indice 2'!$L$1:$L$311</definedName>
    <definedName name="ABR._89" localSheetId="16">'[3]ipc indice 2'!$L$1:$L$311</definedName>
    <definedName name="ABR._89" localSheetId="15">'[3]ipc indice 2'!$L$1:$L$311</definedName>
    <definedName name="ABR._89" localSheetId="13">'[3]ipc indice 2'!$L$1:$L$311</definedName>
    <definedName name="ABR._89" localSheetId="14">'[3]ipc indice 2'!$L$1:$L$311</definedName>
    <definedName name="ABR._89" localSheetId="18">'[3]ipc indice 2'!$L$1:$L$311</definedName>
    <definedName name="ABR._89" localSheetId="19">'[3]ipc indice 2'!$L$1:$L$311</definedName>
    <definedName name="ABR._89" localSheetId="21">'[3]ipc indice 2'!$L$1:$L$311</definedName>
    <definedName name="ABR._89" localSheetId="6">'[3]ipc indice 2'!$L$1:$L$311</definedName>
    <definedName name="ABR._89" localSheetId="2">'[3]ipc indice 2'!$L$1:$L$311</definedName>
    <definedName name="ABR._89" localSheetId="20">'[3]ipc indice 2'!$L$1:$L$311</definedName>
    <definedName name="AGO._89" localSheetId="40">'[3]ipc indice 2'!$P$1:$P$311</definedName>
    <definedName name="AGO._89" localSheetId="38">'[3]ipc indice 2'!$P$1:$P$311</definedName>
    <definedName name="AGO._89" localSheetId="35">'[3]ipc indice 2'!$P$1:$P$311</definedName>
    <definedName name="AGO._89" localSheetId="36">'[3]ipc indice 2'!$P$1:$P$311</definedName>
    <definedName name="AGO._89" localSheetId="39">'[3]ipc indice 2'!$P$1:$P$311</definedName>
    <definedName name="AGO._89" localSheetId="37">'[3]ipc indice 2'!$P$1:$P$311</definedName>
    <definedName name="AGO._89" localSheetId="34">'[3]ipc indice 2'!$P$1:$P$311</definedName>
    <definedName name="AGO._89" localSheetId="1">'[4]ipc indice 2'!$P$1:$P$311</definedName>
    <definedName name="AGO._89" localSheetId="33">'[3]ipc indice 2'!$P$1:$P$311</definedName>
    <definedName name="AGO._89" localSheetId="28">'[3]ipc indice 2'!$P$1:$P$311</definedName>
    <definedName name="AGO._89" localSheetId="26">'[3]ipc indice 2'!$P$1:$P$311</definedName>
    <definedName name="AGO._89" localSheetId="32">'[3]ipc indice 2'!$P$1:$P$311</definedName>
    <definedName name="AGO._89" localSheetId="31">'[3]ipc indice 2'!$P$1:$P$311</definedName>
    <definedName name="AGO._89" localSheetId="29">'[3]ipc indice 2'!$P$1:$P$311</definedName>
    <definedName name="AGO._89" localSheetId="24">'[3]ipc indice 2'!$P$1:$P$311</definedName>
    <definedName name="AGO._89" localSheetId="27">'[3]ipc indice 2'!$P$1:$P$311</definedName>
    <definedName name="AGO._89" localSheetId="30">'[3]ipc indice 2'!$P$1:$P$311</definedName>
    <definedName name="AGO._89" localSheetId="23">'[3]ipc indice 2'!$P$1:$P$311</definedName>
    <definedName name="AGO._89" localSheetId="25">'[3]ipc indice 2'!$P$1:$P$311</definedName>
    <definedName name="AGO._89" localSheetId="22">'[3]ipc indice 2'!$P$1:$P$311</definedName>
    <definedName name="AGO._89" localSheetId="12">'[3]ipc indice 2'!$P$1:$P$311</definedName>
    <definedName name="AGO._89" localSheetId="8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7">'[3]ipc indice 2'!$P$1:$P$311</definedName>
    <definedName name="AGO._89" localSheetId="16">'[3]ipc indice 2'!$P$1:$P$311</definedName>
    <definedName name="AGO._89" localSheetId="15">'[3]ipc indice 2'!$P$1:$P$311</definedName>
    <definedName name="AGO._89" localSheetId="13">'[3]ipc indice 2'!$P$1:$P$311</definedName>
    <definedName name="AGO._89" localSheetId="14">'[3]ipc indice 2'!$P$1:$P$311</definedName>
    <definedName name="AGO._89" localSheetId="18">'[3]ipc indice 2'!$P$1:$P$311</definedName>
    <definedName name="AGO._89" localSheetId="19">'[3]ipc indice 2'!$P$1:$P$311</definedName>
    <definedName name="AGO._89" localSheetId="21">'[3]ipc indice 2'!$P$1:$P$311</definedName>
    <definedName name="AGO._89" localSheetId="6">'[3]ipc indice 2'!$P$1:$P$311</definedName>
    <definedName name="AGO._89" localSheetId="2">'[3]ipc indice 2'!$P$1:$P$311</definedName>
    <definedName name="AGO._89" localSheetId="20">'[3]ipc indice 2'!$P$1:$P$311</definedName>
    <definedName name="AÑO" localSheetId="33">#REF!</definedName>
    <definedName name="AÑO" localSheetId="28">#REF!</definedName>
    <definedName name="AÑO" localSheetId="26">#REF!</definedName>
    <definedName name="AÑO" localSheetId="32">#REF!</definedName>
    <definedName name="AÑO" localSheetId="31">#REF!</definedName>
    <definedName name="AÑO" localSheetId="29">#REF!</definedName>
    <definedName name="AÑO" localSheetId="24">#REF!</definedName>
    <definedName name="AÑO" localSheetId="27">#REF!</definedName>
    <definedName name="AÑO" localSheetId="30">#REF!</definedName>
    <definedName name="AÑO" localSheetId="23">#REF!</definedName>
    <definedName name="AÑO" localSheetId="25">#REF!</definedName>
    <definedName name="AÑO" localSheetId="22">#REF!</definedName>
    <definedName name="AÑO" localSheetId="0">#REF!</definedName>
    <definedName name="_xlnm.Print_Area" localSheetId="40">'% impo alta tek'!$A$1:$K$45</definedName>
    <definedName name="_xlnm.Print_Area" localSheetId="38">'% impo baja tek'!$A$1:$K$46</definedName>
    <definedName name="_xlnm.Print_Area" localSheetId="35">'% impo bienes primarios'!$A$1:$K$44</definedName>
    <definedName name="_xlnm.Print_Area" localSheetId="36">'% impo manufacturas'!$A$1:$K$47</definedName>
    <definedName name="_xlnm.Print_Area" localSheetId="39">'% impo media tek'!$A$1:$K$47</definedName>
    <definedName name="_xlnm.Print_Area" localSheetId="37">'% impo rec naturales'!$A$1:$K$45</definedName>
    <definedName name="_xlnm.Print_Area" localSheetId="34">'% importaciones totales'!$A$1:$K$47</definedName>
    <definedName name="_xlnm.Print_Area" localSheetId="1">'Comparativa balanza países'!$A$1:$J$35</definedName>
    <definedName name="_xlnm.Print_Area" localSheetId="33">'Histórico impo Alemania'!$A$1:$K$45</definedName>
    <definedName name="_xlnm.Print_Area" localSheetId="28">'Histórico impo alta tek'!$A$1:$K$45</definedName>
    <definedName name="_xlnm.Print_Area" localSheetId="26">'Histórico impo baja tek'!$A$1:$K$45</definedName>
    <definedName name="_xlnm.Print_Area" localSheetId="32">'Histórico impo Brasil'!$A$1:$K$45</definedName>
    <definedName name="_xlnm.Print_Area" localSheetId="31">'Histórico impo China'!$A$1:$K$45</definedName>
    <definedName name="_xlnm.Print_Area" localSheetId="29">'Histórico impo EEUU'!$A$1:$K$45</definedName>
    <definedName name="_xlnm.Print_Area" localSheetId="24">'Histórico impo manufacturas'!$A$1:$K$45</definedName>
    <definedName name="_xlnm.Print_Area" localSheetId="27">'Histórico impo media tek'!$A$1:$K$45</definedName>
    <definedName name="_xlnm.Print_Area" localSheetId="30">'Histórico impo México'!$A$1:$K$45</definedName>
    <definedName name="_xlnm.Print_Area" localSheetId="23">'Histórico impo primarios'!$A$1:$K$45</definedName>
    <definedName name="_xlnm.Print_Area" localSheetId="25">'Histórico impo rec naturales'!$A$1:$K$45</definedName>
    <definedName name="_xlnm.Print_Area" localSheetId="22">'Histórico importaciones'!$A$1:$K$45</definedName>
    <definedName name="_xlnm.Print_Area" localSheetId="12">'Impo pais destino alta tek'!$A$1:$K$46</definedName>
    <definedName name="_xlnm.Print_Area" localSheetId="8">'Impo pais destino manufacturas'!$A$1:$K$47</definedName>
    <definedName name="_xlnm.Print_Area" localSheetId="10">'Impo pais origen baja tek'!$A$1:$K$47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Reducción'!$A$1:$K$45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7">'Productos Alemania'!$A$1:$K$46</definedName>
    <definedName name="_xlnm.Print_Area" localSheetId="16">'Productos Brasil'!$A$1:$K$46</definedName>
    <definedName name="_xlnm.Print_Area" localSheetId="15">'Productos China'!$A$1:$K$46</definedName>
    <definedName name="_xlnm.Print_Area" localSheetId="13">'Productos EEUU'!$A$1:$K$46</definedName>
    <definedName name="_xlnm.Print_Area" localSheetId="14">'Productos México'!$A$1:$K$46</definedName>
    <definedName name="_xlnm.Print_Area" localSheetId="18">'Resumen actividades economicas'!$A$1:$K$50</definedName>
    <definedName name="_xlnm.Print_Area" localSheetId="19">'Resumen capítulos'!$A$1:$K$48</definedName>
    <definedName name="_xlnm.Print_Area" localSheetId="21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20">'Resumen subpartidas'!$A$1:$K$34</definedName>
    <definedName name="BASE" localSheetId="33">#REF!</definedName>
    <definedName name="BASE" localSheetId="28">#REF!</definedName>
    <definedName name="BASE" localSheetId="26">#REF!</definedName>
    <definedName name="BASE" localSheetId="32">#REF!</definedName>
    <definedName name="BASE" localSheetId="31">#REF!</definedName>
    <definedName name="BASE" localSheetId="29">#REF!</definedName>
    <definedName name="BASE" localSheetId="24">#REF!</definedName>
    <definedName name="BASE" localSheetId="27">#REF!</definedName>
    <definedName name="BASE" localSheetId="30">#REF!</definedName>
    <definedName name="BASE" localSheetId="23">#REF!</definedName>
    <definedName name="BASE" localSheetId="25">#REF!</definedName>
    <definedName name="BASE" localSheetId="22">#REF!</definedName>
    <definedName name="BASE" localSheetId="0">#REF!</definedName>
    <definedName name="_xlnm.Database" localSheetId="40">[1]BASE!#REF!</definedName>
    <definedName name="_xlnm.Database" localSheetId="38">[1]BASE!#REF!</definedName>
    <definedName name="_xlnm.Database" localSheetId="35">[1]BASE!#REF!</definedName>
    <definedName name="_xlnm.Database" localSheetId="36">[1]BASE!#REF!</definedName>
    <definedName name="_xlnm.Database" localSheetId="39">[1]BASE!#REF!</definedName>
    <definedName name="_xlnm.Database" localSheetId="37">[1]BASE!#REF!</definedName>
    <definedName name="_xlnm.Database" localSheetId="34">[1]BASE!#REF!</definedName>
    <definedName name="_xlnm.Database" localSheetId="1">[5]BASE!#REF!</definedName>
    <definedName name="_xlnm.Database" localSheetId="33">[6]BASE!#REF!</definedName>
    <definedName name="_xlnm.Database" localSheetId="28">[6]BASE!#REF!</definedName>
    <definedName name="_xlnm.Database" localSheetId="26">[6]BASE!#REF!</definedName>
    <definedName name="_xlnm.Database" localSheetId="32">[6]BASE!#REF!</definedName>
    <definedName name="_xlnm.Database" localSheetId="31">[6]BASE!#REF!</definedName>
    <definedName name="_xlnm.Database" localSheetId="29">[6]BASE!#REF!</definedName>
    <definedName name="_xlnm.Database" localSheetId="24">[6]BASE!#REF!</definedName>
    <definedName name="_xlnm.Database" localSheetId="27">[6]BASE!#REF!</definedName>
    <definedName name="_xlnm.Database" localSheetId="30">[6]BASE!#REF!</definedName>
    <definedName name="_xlnm.Database" localSheetId="23">[6]BASE!#REF!</definedName>
    <definedName name="_xlnm.Database" localSheetId="25">[6]BASE!#REF!</definedName>
    <definedName name="_xlnm.Database" localSheetId="22">[6]BASE!#REF!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5">[1]BASE!#REF!</definedName>
    <definedName name="_xlnm.Database" localSheetId="13">[1]BASE!#REF!</definedName>
    <definedName name="_xlnm.Database" localSheetId="14">[1]BASE!#REF!</definedName>
    <definedName name="_xlnm.Database" localSheetId="18">[1]BASE!#REF!</definedName>
    <definedName name="_xlnm.Database" localSheetId="19">[1]BASE!#REF!</definedName>
    <definedName name="_xlnm.Database" localSheetId="21">[1]BASE!#REF!</definedName>
    <definedName name="_xlnm.Database" localSheetId="6">[1]BASE!#REF!</definedName>
    <definedName name="_xlnm.Database" localSheetId="2">[1]BASE!#REF!</definedName>
    <definedName name="_xlnm.Database" localSheetId="20">[1]BASE!#REF!</definedName>
    <definedName name="_xlnm.Database">[1]BASE!#REF!</definedName>
    <definedName name="BasePermanentes" localSheetId="33">#REF!</definedName>
    <definedName name="BasePermanentes" localSheetId="28">#REF!</definedName>
    <definedName name="BasePermanentes" localSheetId="26">#REF!</definedName>
    <definedName name="BasePermanentes" localSheetId="32">#REF!</definedName>
    <definedName name="BasePermanentes" localSheetId="31">#REF!</definedName>
    <definedName name="BasePermanentes" localSheetId="29">#REF!</definedName>
    <definedName name="BasePermanentes" localSheetId="24">#REF!</definedName>
    <definedName name="BasePermanentes" localSheetId="27">#REF!</definedName>
    <definedName name="BasePermanentes" localSheetId="30">#REF!</definedName>
    <definedName name="BasePermanentes" localSheetId="23">#REF!</definedName>
    <definedName name="BasePermanentes" localSheetId="25">#REF!</definedName>
    <definedName name="BasePermanentes" localSheetId="22">#REF!</definedName>
    <definedName name="BasePermanentes" localSheetId="0">#REF!</definedName>
    <definedName name="BASETRANSITORIOS" localSheetId="33">#REF!</definedName>
    <definedName name="BASETRANSITORIOS" localSheetId="28">#REF!</definedName>
    <definedName name="BASETRANSITORIOS" localSheetId="26">#REF!</definedName>
    <definedName name="BASETRANSITORIOS" localSheetId="32">#REF!</definedName>
    <definedName name="BASETRANSITORIOS" localSheetId="31">#REF!</definedName>
    <definedName name="BASETRANSITORIOS" localSheetId="29">#REF!</definedName>
    <definedName name="BASETRANSITORIOS" localSheetId="24">#REF!</definedName>
    <definedName name="BASETRANSITORIOS" localSheetId="27">#REF!</definedName>
    <definedName name="BASETRANSITORIOS" localSheetId="30">#REF!</definedName>
    <definedName name="BASETRANSITORIOS" localSheetId="23">#REF!</definedName>
    <definedName name="BASETRANSITORIOS" localSheetId="25">#REF!</definedName>
    <definedName name="BASETRANSITORIOS" localSheetId="22">#REF!</definedName>
    <definedName name="BASETRANSITORIOS" localSheetId="0">#REF!</definedName>
    <definedName name="BASETRANSITORIOS1" localSheetId="33">#REF!</definedName>
    <definedName name="BASETRANSITORIOS1" localSheetId="28">#REF!</definedName>
    <definedName name="BASETRANSITORIOS1" localSheetId="26">#REF!</definedName>
    <definedName name="BASETRANSITORIOS1" localSheetId="32">#REF!</definedName>
    <definedName name="BASETRANSITORIOS1" localSheetId="31">#REF!</definedName>
    <definedName name="BASETRANSITORIOS1" localSheetId="29">#REF!</definedName>
    <definedName name="BASETRANSITORIOS1" localSheetId="24">#REF!</definedName>
    <definedName name="BASETRANSITORIOS1" localSheetId="27">#REF!</definedName>
    <definedName name="BASETRANSITORIOS1" localSheetId="30">#REF!</definedName>
    <definedName name="BASETRANSITORIOS1" localSheetId="23">#REF!</definedName>
    <definedName name="BASETRANSITORIOS1" localSheetId="25">#REF!</definedName>
    <definedName name="BASETRANSITORIOS1" localSheetId="22">#REF!</definedName>
    <definedName name="BASETRANSITORIOS1" localSheetId="0">#REF!</definedName>
    <definedName name="BaseTransitorios2" localSheetId="33">#REF!</definedName>
    <definedName name="BaseTransitorios2" localSheetId="28">#REF!</definedName>
    <definedName name="BaseTransitorios2" localSheetId="26">#REF!</definedName>
    <definedName name="BaseTransitorios2" localSheetId="32">#REF!</definedName>
    <definedName name="BaseTransitorios2" localSheetId="31">#REF!</definedName>
    <definedName name="BaseTransitorios2" localSheetId="29">#REF!</definedName>
    <definedName name="BaseTransitorios2" localSheetId="24">#REF!</definedName>
    <definedName name="BaseTransitorios2" localSheetId="27">#REF!</definedName>
    <definedName name="BaseTransitorios2" localSheetId="30">#REF!</definedName>
    <definedName name="BaseTransitorios2" localSheetId="23">#REF!</definedName>
    <definedName name="BaseTransitorios2" localSheetId="25">#REF!</definedName>
    <definedName name="BaseTransitorios2" localSheetId="22">#REF!</definedName>
    <definedName name="BaseTransitorios2" localSheetId="0">#REF!</definedName>
    <definedName name="BaseTransitorios3" localSheetId="33">#REF!</definedName>
    <definedName name="BaseTransitorios3" localSheetId="28">#REF!</definedName>
    <definedName name="BaseTransitorios3" localSheetId="26">#REF!</definedName>
    <definedName name="BaseTransitorios3" localSheetId="32">#REF!</definedName>
    <definedName name="BaseTransitorios3" localSheetId="31">#REF!</definedName>
    <definedName name="BaseTransitorios3" localSheetId="29">#REF!</definedName>
    <definedName name="BaseTransitorios3" localSheetId="24">#REF!</definedName>
    <definedName name="BaseTransitorios3" localSheetId="27">#REF!</definedName>
    <definedName name="BaseTransitorios3" localSheetId="30">#REF!</definedName>
    <definedName name="BaseTransitorios3" localSheetId="23">#REF!</definedName>
    <definedName name="BaseTransitorios3" localSheetId="25">#REF!</definedName>
    <definedName name="BaseTransitorios3" localSheetId="22">#REF!</definedName>
    <definedName name="BaseTransitorios3" localSheetId="0">#REF!</definedName>
    <definedName name="CRIT" localSheetId="33">#REF!</definedName>
    <definedName name="CRIT" localSheetId="28">#REF!</definedName>
    <definedName name="CRIT" localSheetId="26">#REF!</definedName>
    <definedName name="CRIT" localSheetId="32">#REF!</definedName>
    <definedName name="CRIT" localSheetId="31">#REF!</definedName>
    <definedName name="CRIT" localSheetId="29">#REF!</definedName>
    <definedName name="CRIT" localSheetId="24">#REF!</definedName>
    <definedName name="CRIT" localSheetId="27">#REF!</definedName>
    <definedName name="CRIT" localSheetId="30">#REF!</definedName>
    <definedName name="CRIT" localSheetId="23">#REF!</definedName>
    <definedName name="CRIT" localSheetId="25">#REF!</definedName>
    <definedName name="CRIT" localSheetId="22">#REF!</definedName>
    <definedName name="CRIT" localSheetId="0">#REF!</definedName>
    <definedName name="CRIT2">#N/A</definedName>
    <definedName name="DIC._88" localSheetId="40">'[3]ipc indice 2'!$H$1:$H$311</definedName>
    <definedName name="DIC._88" localSheetId="38">'[3]ipc indice 2'!$H$1:$H$311</definedName>
    <definedName name="DIC._88" localSheetId="35">'[3]ipc indice 2'!$H$1:$H$311</definedName>
    <definedName name="DIC._88" localSheetId="36">'[3]ipc indice 2'!$H$1:$H$311</definedName>
    <definedName name="DIC._88" localSheetId="39">'[3]ipc indice 2'!$H$1:$H$311</definedName>
    <definedName name="DIC._88" localSheetId="37">'[3]ipc indice 2'!$H$1:$H$311</definedName>
    <definedName name="DIC._88" localSheetId="34">'[3]ipc indice 2'!$H$1:$H$311</definedName>
    <definedName name="DIC._88" localSheetId="1">'[4]ipc indice 2'!$H$1:$H$311</definedName>
    <definedName name="DIC._88" localSheetId="33">'[3]ipc indice 2'!$H$1:$H$311</definedName>
    <definedName name="DIC._88" localSheetId="28">'[3]ipc indice 2'!$H$1:$H$311</definedName>
    <definedName name="DIC._88" localSheetId="26">'[3]ipc indice 2'!$H$1:$H$311</definedName>
    <definedName name="DIC._88" localSheetId="32">'[3]ipc indice 2'!$H$1:$H$311</definedName>
    <definedName name="DIC._88" localSheetId="31">'[3]ipc indice 2'!$H$1:$H$311</definedName>
    <definedName name="DIC._88" localSheetId="29">'[3]ipc indice 2'!$H$1:$H$311</definedName>
    <definedName name="DIC._88" localSheetId="24">'[3]ipc indice 2'!$H$1:$H$311</definedName>
    <definedName name="DIC._88" localSheetId="27">'[3]ipc indice 2'!$H$1:$H$311</definedName>
    <definedName name="DIC._88" localSheetId="30">'[3]ipc indice 2'!$H$1:$H$311</definedName>
    <definedName name="DIC._88" localSheetId="23">'[3]ipc indice 2'!$H$1:$H$311</definedName>
    <definedName name="DIC._88" localSheetId="25">'[3]ipc indice 2'!$H$1:$H$311</definedName>
    <definedName name="DIC._88" localSheetId="22">'[3]ipc indice 2'!$H$1:$H$311</definedName>
    <definedName name="DIC._88" localSheetId="12">'[3]ipc indice 2'!$H$1:$H$311</definedName>
    <definedName name="DIC._88" localSheetId="8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7">'[3]ipc indice 2'!$H$1:$H$311</definedName>
    <definedName name="DIC._88" localSheetId="16">'[3]ipc indice 2'!$H$1:$H$311</definedName>
    <definedName name="DIC._88" localSheetId="15">'[3]ipc indice 2'!$H$1:$H$311</definedName>
    <definedName name="DIC._88" localSheetId="13">'[3]ipc indice 2'!$H$1:$H$311</definedName>
    <definedName name="DIC._88" localSheetId="14">'[3]ipc indice 2'!$H$1:$H$311</definedName>
    <definedName name="DIC._88" localSheetId="18">'[3]ipc indice 2'!$H$1:$H$311</definedName>
    <definedName name="DIC._88" localSheetId="19">'[3]ipc indice 2'!$H$1:$H$311</definedName>
    <definedName name="DIC._88" localSheetId="21">'[3]ipc indice 2'!$H$1:$H$311</definedName>
    <definedName name="DIC._88" localSheetId="6">'[3]ipc indice 2'!$H$1:$H$311</definedName>
    <definedName name="DIC._88" localSheetId="2">'[3]ipc indice 2'!$H$1:$H$311</definedName>
    <definedName name="DIC._88" localSheetId="20">'[3]ipc indice 2'!$H$1:$H$311</definedName>
    <definedName name="DIC._89" localSheetId="40">'[3]ipc indice 2'!$T$1:$T$311</definedName>
    <definedName name="DIC._89" localSheetId="38">'[3]ipc indice 2'!$T$1:$T$311</definedName>
    <definedName name="DIC._89" localSheetId="35">'[3]ipc indice 2'!$T$1:$T$311</definedName>
    <definedName name="DIC._89" localSheetId="36">'[3]ipc indice 2'!$T$1:$T$311</definedName>
    <definedName name="DIC._89" localSheetId="39">'[3]ipc indice 2'!$T$1:$T$311</definedName>
    <definedName name="DIC._89" localSheetId="37">'[3]ipc indice 2'!$T$1:$T$311</definedName>
    <definedName name="DIC._89" localSheetId="34">'[3]ipc indice 2'!$T$1:$T$311</definedName>
    <definedName name="DIC._89" localSheetId="1">'[4]ipc indice 2'!$T$1:$T$311</definedName>
    <definedName name="DIC._89" localSheetId="33">'[3]ipc indice 2'!$T$1:$T$311</definedName>
    <definedName name="DIC._89" localSheetId="28">'[3]ipc indice 2'!$T$1:$T$311</definedName>
    <definedName name="DIC._89" localSheetId="26">'[3]ipc indice 2'!$T$1:$T$311</definedName>
    <definedName name="DIC._89" localSheetId="32">'[3]ipc indice 2'!$T$1:$T$311</definedName>
    <definedName name="DIC._89" localSheetId="31">'[3]ipc indice 2'!$T$1:$T$311</definedName>
    <definedName name="DIC._89" localSheetId="29">'[3]ipc indice 2'!$T$1:$T$311</definedName>
    <definedName name="DIC._89" localSheetId="24">'[3]ipc indice 2'!$T$1:$T$311</definedName>
    <definedName name="DIC._89" localSheetId="27">'[3]ipc indice 2'!$T$1:$T$311</definedName>
    <definedName name="DIC._89" localSheetId="30">'[3]ipc indice 2'!$T$1:$T$311</definedName>
    <definedName name="DIC._89" localSheetId="23">'[3]ipc indice 2'!$T$1:$T$311</definedName>
    <definedName name="DIC._89" localSheetId="25">'[3]ipc indice 2'!$T$1:$T$311</definedName>
    <definedName name="DIC._89" localSheetId="22">'[3]ipc indice 2'!$T$1:$T$311</definedName>
    <definedName name="DIC._89" localSheetId="12">'[3]ipc indice 2'!$T$1:$T$311</definedName>
    <definedName name="DIC._89" localSheetId="8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7">'[3]ipc indice 2'!$T$1:$T$311</definedName>
    <definedName name="DIC._89" localSheetId="16">'[3]ipc indice 2'!$T$1:$T$311</definedName>
    <definedName name="DIC._89" localSheetId="15">'[3]ipc indice 2'!$T$1:$T$311</definedName>
    <definedName name="DIC._89" localSheetId="13">'[3]ipc indice 2'!$T$1:$T$311</definedName>
    <definedName name="DIC._89" localSheetId="14">'[3]ipc indice 2'!$T$1:$T$311</definedName>
    <definedName name="DIC._89" localSheetId="18">'[3]ipc indice 2'!$T$1:$T$311</definedName>
    <definedName name="DIC._89" localSheetId="19">'[3]ipc indice 2'!$T$1:$T$311</definedName>
    <definedName name="DIC._89" localSheetId="21">'[3]ipc indice 2'!$T$1:$T$311</definedName>
    <definedName name="DIC._89" localSheetId="6">'[3]ipc indice 2'!$T$1:$T$311</definedName>
    <definedName name="DIC._89" localSheetId="2">'[3]ipc indice 2'!$T$1:$T$311</definedName>
    <definedName name="DIC._89" localSheetId="20">'[3]ipc indice 2'!$T$1:$T$311</definedName>
    <definedName name="ENE._89" localSheetId="40">'[3]ipc indice 2'!$I$1:$I$311</definedName>
    <definedName name="ENE._89" localSheetId="38">'[3]ipc indice 2'!$I$1:$I$311</definedName>
    <definedName name="ENE._89" localSheetId="35">'[3]ipc indice 2'!$I$1:$I$311</definedName>
    <definedName name="ENE._89" localSheetId="36">'[3]ipc indice 2'!$I$1:$I$311</definedName>
    <definedName name="ENE._89" localSheetId="39">'[3]ipc indice 2'!$I$1:$I$311</definedName>
    <definedName name="ENE._89" localSheetId="37">'[3]ipc indice 2'!$I$1:$I$311</definedName>
    <definedName name="ENE._89" localSheetId="34">'[3]ipc indice 2'!$I$1:$I$311</definedName>
    <definedName name="ENE._89" localSheetId="1">'[4]ipc indice 2'!$I$1:$I$311</definedName>
    <definedName name="ENE._89" localSheetId="33">'[3]ipc indice 2'!$I$1:$I$311</definedName>
    <definedName name="ENE._89" localSheetId="28">'[3]ipc indice 2'!$I$1:$I$311</definedName>
    <definedName name="ENE._89" localSheetId="26">'[3]ipc indice 2'!$I$1:$I$311</definedName>
    <definedName name="ENE._89" localSheetId="32">'[3]ipc indice 2'!$I$1:$I$311</definedName>
    <definedName name="ENE._89" localSheetId="31">'[3]ipc indice 2'!$I$1:$I$311</definedName>
    <definedName name="ENE._89" localSheetId="29">'[3]ipc indice 2'!$I$1:$I$311</definedName>
    <definedName name="ENE._89" localSheetId="24">'[3]ipc indice 2'!$I$1:$I$311</definedName>
    <definedName name="ENE._89" localSheetId="27">'[3]ipc indice 2'!$I$1:$I$311</definedName>
    <definedName name="ENE._89" localSheetId="30">'[3]ipc indice 2'!$I$1:$I$311</definedName>
    <definedName name="ENE._89" localSheetId="23">'[3]ipc indice 2'!$I$1:$I$311</definedName>
    <definedName name="ENE._89" localSheetId="25">'[3]ipc indice 2'!$I$1:$I$311</definedName>
    <definedName name="ENE._89" localSheetId="22">'[3]ipc indice 2'!$I$1:$I$311</definedName>
    <definedName name="ENE._89" localSheetId="12">'[3]ipc indice 2'!$I$1:$I$311</definedName>
    <definedName name="ENE._89" localSheetId="8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7">'[3]ipc indice 2'!$I$1:$I$311</definedName>
    <definedName name="ENE._89" localSheetId="16">'[3]ipc indice 2'!$I$1:$I$311</definedName>
    <definedName name="ENE._89" localSheetId="15">'[3]ipc indice 2'!$I$1:$I$311</definedName>
    <definedName name="ENE._89" localSheetId="13">'[3]ipc indice 2'!$I$1:$I$311</definedName>
    <definedName name="ENE._89" localSheetId="14">'[3]ipc indice 2'!$I$1:$I$311</definedName>
    <definedName name="ENE._89" localSheetId="18">'[3]ipc indice 2'!$I$1:$I$311</definedName>
    <definedName name="ENE._89" localSheetId="19">'[3]ipc indice 2'!$I$1:$I$311</definedName>
    <definedName name="ENE._89" localSheetId="21">'[3]ipc indice 2'!$I$1:$I$311</definedName>
    <definedName name="ENE._89" localSheetId="6">'[3]ipc indice 2'!$I$1:$I$311</definedName>
    <definedName name="ENE._89" localSheetId="2">'[3]ipc indice 2'!$I$1:$I$311</definedName>
    <definedName name="ENE._89" localSheetId="20">'[3]ipc indice 2'!$I$1:$I$311</definedName>
    <definedName name="ENE._90" localSheetId="40">'[3]ipc indice 2'!$U$1:$U$311</definedName>
    <definedName name="ENE._90" localSheetId="38">'[3]ipc indice 2'!$U$1:$U$311</definedName>
    <definedName name="ENE._90" localSheetId="35">'[3]ipc indice 2'!$U$1:$U$311</definedName>
    <definedName name="ENE._90" localSheetId="36">'[3]ipc indice 2'!$U$1:$U$311</definedName>
    <definedName name="ENE._90" localSheetId="39">'[3]ipc indice 2'!$U$1:$U$311</definedName>
    <definedName name="ENE._90" localSheetId="37">'[3]ipc indice 2'!$U$1:$U$311</definedName>
    <definedName name="ENE._90" localSheetId="34">'[3]ipc indice 2'!$U$1:$U$311</definedName>
    <definedName name="ENE._90" localSheetId="1">'[4]ipc indice 2'!$U$1:$U$311</definedName>
    <definedName name="ENE._90" localSheetId="33">'[3]ipc indice 2'!$U$1:$U$311</definedName>
    <definedName name="ENE._90" localSheetId="28">'[3]ipc indice 2'!$U$1:$U$311</definedName>
    <definedName name="ENE._90" localSheetId="26">'[3]ipc indice 2'!$U$1:$U$311</definedName>
    <definedName name="ENE._90" localSheetId="32">'[3]ipc indice 2'!$U$1:$U$311</definedName>
    <definedName name="ENE._90" localSheetId="31">'[3]ipc indice 2'!$U$1:$U$311</definedName>
    <definedName name="ENE._90" localSheetId="29">'[3]ipc indice 2'!$U$1:$U$311</definedName>
    <definedName name="ENE._90" localSheetId="24">'[3]ipc indice 2'!$U$1:$U$311</definedName>
    <definedName name="ENE._90" localSheetId="27">'[3]ipc indice 2'!$U$1:$U$311</definedName>
    <definedName name="ENE._90" localSheetId="30">'[3]ipc indice 2'!$U$1:$U$311</definedName>
    <definedName name="ENE._90" localSheetId="23">'[3]ipc indice 2'!$U$1:$U$311</definedName>
    <definedName name="ENE._90" localSheetId="25">'[3]ipc indice 2'!$U$1:$U$311</definedName>
    <definedName name="ENE._90" localSheetId="22">'[3]ipc indice 2'!$U$1:$U$311</definedName>
    <definedName name="ENE._90" localSheetId="12">'[3]ipc indice 2'!$U$1:$U$311</definedName>
    <definedName name="ENE._90" localSheetId="8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7">'[3]ipc indice 2'!$U$1:$U$311</definedName>
    <definedName name="ENE._90" localSheetId="16">'[3]ipc indice 2'!$U$1:$U$311</definedName>
    <definedName name="ENE._90" localSheetId="15">'[3]ipc indice 2'!$U$1:$U$311</definedName>
    <definedName name="ENE._90" localSheetId="13">'[3]ipc indice 2'!$U$1:$U$311</definedName>
    <definedName name="ENE._90" localSheetId="14">'[3]ipc indice 2'!$U$1:$U$311</definedName>
    <definedName name="ENE._90" localSheetId="18">'[3]ipc indice 2'!$U$1:$U$311</definedName>
    <definedName name="ENE._90" localSheetId="19">'[3]ipc indice 2'!$U$1:$U$311</definedName>
    <definedName name="ENE._90" localSheetId="21">'[3]ipc indice 2'!$U$1:$U$311</definedName>
    <definedName name="ENE._90" localSheetId="6">'[3]ipc indice 2'!$U$1:$U$311</definedName>
    <definedName name="ENE._90" localSheetId="2">'[3]ipc indice 2'!$U$1:$U$311</definedName>
    <definedName name="ENE._90" localSheetId="20">'[3]ipc indice 2'!$U$1:$U$311</definedName>
    <definedName name="FEB._89" localSheetId="40">'[3]ipc indice 2'!$J$1:$J$311</definedName>
    <definedName name="FEB._89" localSheetId="38">'[3]ipc indice 2'!$J$1:$J$311</definedName>
    <definedName name="FEB._89" localSheetId="35">'[3]ipc indice 2'!$J$1:$J$311</definedName>
    <definedName name="FEB._89" localSheetId="36">'[3]ipc indice 2'!$J$1:$J$311</definedName>
    <definedName name="FEB._89" localSheetId="39">'[3]ipc indice 2'!$J$1:$J$311</definedName>
    <definedName name="FEB._89" localSheetId="37">'[3]ipc indice 2'!$J$1:$J$311</definedName>
    <definedName name="FEB._89" localSheetId="34">'[3]ipc indice 2'!$J$1:$J$311</definedName>
    <definedName name="FEB._89" localSheetId="1">'[4]ipc indice 2'!$J$1:$J$311</definedName>
    <definedName name="FEB._89" localSheetId="33">'[3]ipc indice 2'!$J$1:$J$311</definedName>
    <definedName name="FEB._89" localSheetId="28">'[3]ipc indice 2'!$J$1:$J$311</definedName>
    <definedName name="FEB._89" localSheetId="26">'[3]ipc indice 2'!$J$1:$J$311</definedName>
    <definedName name="FEB._89" localSheetId="32">'[3]ipc indice 2'!$J$1:$J$311</definedName>
    <definedName name="FEB._89" localSheetId="31">'[3]ipc indice 2'!$J$1:$J$311</definedName>
    <definedName name="FEB._89" localSheetId="29">'[3]ipc indice 2'!$J$1:$J$311</definedName>
    <definedName name="FEB._89" localSheetId="24">'[3]ipc indice 2'!$J$1:$J$311</definedName>
    <definedName name="FEB._89" localSheetId="27">'[3]ipc indice 2'!$J$1:$J$311</definedName>
    <definedName name="FEB._89" localSheetId="30">'[3]ipc indice 2'!$J$1:$J$311</definedName>
    <definedName name="FEB._89" localSheetId="23">'[3]ipc indice 2'!$J$1:$J$311</definedName>
    <definedName name="FEB._89" localSheetId="25">'[3]ipc indice 2'!$J$1:$J$311</definedName>
    <definedName name="FEB._89" localSheetId="22">'[3]ipc indice 2'!$J$1:$J$311</definedName>
    <definedName name="FEB._89" localSheetId="12">'[3]ipc indice 2'!$J$1:$J$311</definedName>
    <definedName name="FEB._89" localSheetId="8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7">'[3]ipc indice 2'!$J$1:$J$311</definedName>
    <definedName name="FEB._89" localSheetId="16">'[3]ipc indice 2'!$J$1:$J$311</definedName>
    <definedName name="FEB._89" localSheetId="15">'[3]ipc indice 2'!$J$1:$J$311</definedName>
    <definedName name="FEB._89" localSheetId="13">'[3]ipc indice 2'!$J$1:$J$311</definedName>
    <definedName name="FEB._89" localSheetId="14">'[3]ipc indice 2'!$J$1:$J$311</definedName>
    <definedName name="FEB._89" localSheetId="18">'[3]ipc indice 2'!$J$1:$J$311</definedName>
    <definedName name="FEB._89" localSheetId="19">'[3]ipc indice 2'!$J$1:$J$311</definedName>
    <definedName name="FEB._89" localSheetId="21">'[3]ipc indice 2'!$J$1:$J$311</definedName>
    <definedName name="FEB._89" localSheetId="6">'[3]ipc indice 2'!$J$1:$J$311</definedName>
    <definedName name="FEB._89" localSheetId="2">'[3]ipc indice 2'!$J$1:$J$311</definedName>
    <definedName name="FEB._89" localSheetId="20">'[3]ipc indice 2'!$J$1:$J$311</definedName>
    <definedName name="FENALCE">#N/A</definedName>
    <definedName name="HTML_CodePage" hidden="1">9</definedName>
    <definedName name="HTML_Control" localSheetId="40" hidden="1">{"'Hoja1'!$A$2:$E$19"}</definedName>
    <definedName name="HTML_Control" localSheetId="38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37" hidden="1">{"'Hoja1'!$A$2:$E$19"}</definedName>
    <definedName name="HTML_Control" localSheetId="34" hidden="1">{"'Hoja1'!$A$2:$E$19"}</definedName>
    <definedName name="HTML_Control" localSheetId="1" hidden="1">{"'Hoja1'!$A$2:$E$19"}</definedName>
    <definedName name="HTML_Control" localSheetId="33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32" hidden="1">{"'Hoja1'!$A$2:$E$19"}</definedName>
    <definedName name="HTML_Control" localSheetId="3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8" hidden="1">{"'Hoja1'!$A$2:$E$19"}</definedName>
    <definedName name="HTML_Control" localSheetId="19" hidden="1">{"'Hoja1'!$A$2:$E$19"}</definedName>
    <definedName name="HTML_Control" localSheetId="21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2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0">'[3]ipc indice 2'!$O$1:$O$311</definedName>
    <definedName name="JUL._89" localSheetId="38">'[3]ipc indice 2'!$O$1:$O$311</definedName>
    <definedName name="JUL._89" localSheetId="35">'[3]ipc indice 2'!$O$1:$O$311</definedName>
    <definedName name="JUL._89" localSheetId="36">'[3]ipc indice 2'!$O$1:$O$311</definedName>
    <definedName name="JUL._89" localSheetId="39">'[3]ipc indice 2'!$O$1:$O$311</definedName>
    <definedName name="JUL._89" localSheetId="37">'[3]ipc indice 2'!$O$1:$O$311</definedName>
    <definedName name="JUL._89" localSheetId="34">'[3]ipc indice 2'!$O$1:$O$311</definedName>
    <definedName name="JUL._89" localSheetId="1">'[4]ipc indice 2'!$O$1:$O$311</definedName>
    <definedName name="JUL._89" localSheetId="33">'[3]ipc indice 2'!$O$1:$O$311</definedName>
    <definedName name="JUL._89" localSheetId="28">'[3]ipc indice 2'!$O$1:$O$311</definedName>
    <definedName name="JUL._89" localSheetId="26">'[3]ipc indice 2'!$O$1:$O$311</definedName>
    <definedName name="JUL._89" localSheetId="32">'[3]ipc indice 2'!$O$1:$O$311</definedName>
    <definedName name="JUL._89" localSheetId="31">'[3]ipc indice 2'!$O$1:$O$311</definedName>
    <definedName name="JUL._89" localSheetId="29">'[3]ipc indice 2'!$O$1:$O$311</definedName>
    <definedName name="JUL._89" localSheetId="24">'[3]ipc indice 2'!$O$1:$O$311</definedName>
    <definedName name="JUL._89" localSheetId="27">'[3]ipc indice 2'!$O$1:$O$311</definedName>
    <definedName name="JUL._89" localSheetId="30">'[3]ipc indice 2'!$O$1:$O$311</definedName>
    <definedName name="JUL._89" localSheetId="23">'[3]ipc indice 2'!$O$1:$O$311</definedName>
    <definedName name="JUL._89" localSheetId="25">'[3]ipc indice 2'!$O$1:$O$311</definedName>
    <definedName name="JUL._89" localSheetId="22">'[3]ipc indice 2'!$O$1:$O$311</definedName>
    <definedName name="JUL._89" localSheetId="12">'[3]ipc indice 2'!$O$1:$O$311</definedName>
    <definedName name="JUL._89" localSheetId="8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7">'[3]ipc indice 2'!$O$1:$O$311</definedName>
    <definedName name="JUL._89" localSheetId="16">'[3]ipc indice 2'!$O$1:$O$311</definedName>
    <definedName name="JUL._89" localSheetId="15">'[3]ipc indice 2'!$O$1:$O$311</definedName>
    <definedName name="JUL._89" localSheetId="13">'[3]ipc indice 2'!$O$1:$O$311</definedName>
    <definedName name="JUL._89" localSheetId="14">'[3]ipc indice 2'!$O$1:$O$311</definedName>
    <definedName name="JUL._89" localSheetId="18">'[3]ipc indice 2'!$O$1:$O$311</definedName>
    <definedName name="JUL._89" localSheetId="19">'[3]ipc indice 2'!$O$1:$O$311</definedName>
    <definedName name="JUL._89" localSheetId="21">'[3]ipc indice 2'!$O$1:$O$311</definedName>
    <definedName name="JUL._89" localSheetId="6">'[3]ipc indice 2'!$O$1:$O$311</definedName>
    <definedName name="JUL._89" localSheetId="2">'[3]ipc indice 2'!$O$1:$O$311</definedName>
    <definedName name="JUL._89" localSheetId="20">'[3]ipc indice 2'!$O$1:$O$311</definedName>
    <definedName name="JUN._89" localSheetId="40">'[3]ipc indice 2'!$N$1:$N$311</definedName>
    <definedName name="JUN._89" localSheetId="38">'[3]ipc indice 2'!$N$1:$N$311</definedName>
    <definedName name="JUN._89" localSheetId="35">'[3]ipc indice 2'!$N$1:$N$311</definedName>
    <definedName name="JUN._89" localSheetId="36">'[3]ipc indice 2'!$N$1:$N$311</definedName>
    <definedName name="JUN._89" localSheetId="39">'[3]ipc indice 2'!$N$1:$N$311</definedName>
    <definedName name="JUN._89" localSheetId="37">'[3]ipc indice 2'!$N$1:$N$311</definedName>
    <definedName name="JUN._89" localSheetId="34">'[3]ipc indice 2'!$N$1:$N$311</definedName>
    <definedName name="JUN._89" localSheetId="1">'[4]ipc indice 2'!$N$1:$N$311</definedName>
    <definedName name="JUN._89" localSheetId="33">'[3]ipc indice 2'!$N$1:$N$311</definedName>
    <definedName name="JUN._89" localSheetId="28">'[3]ipc indice 2'!$N$1:$N$311</definedName>
    <definedName name="JUN._89" localSheetId="26">'[3]ipc indice 2'!$N$1:$N$311</definedName>
    <definedName name="JUN._89" localSheetId="32">'[3]ipc indice 2'!$N$1:$N$311</definedName>
    <definedName name="JUN._89" localSheetId="31">'[3]ipc indice 2'!$N$1:$N$311</definedName>
    <definedName name="JUN._89" localSheetId="29">'[3]ipc indice 2'!$N$1:$N$311</definedName>
    <definedName name="JUN._89" localSheetId="24">'[3]ipc indice 2'!$N$1:$N$311</definedName>
    <definedName name="JUN._89" localSheetId="27">'[3]ipc indice 2'!$N$1:$N$311</definedName>
    <definedName name="JUN._89" localSheetId="30">'[3]ipc indice 2'!$N$1:$N$311</definedName>
    <definedName name="JUN._89" localSheetId="23">'[3]ipc indice 2'!$N$1:$N$311</definedName>
    <definedName name="JUN._89" localSheetId="25">'[3]ipc indice 2'!$N$1:$N$311</definedName>
    <definedName name="JUN._89" localSheetId="22">'[3]ipc indice 2'!$N$1:$N$311</definedName>
    <definedName name="JUN._89" localSheetId="12">'[3]ipc indice 2'!$N$1:$N$311</definedName>
    <definedName name="JUN._89" localSheetId="8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7">'[3]ipc indice 2'!$N$1:$N$311</definedName>
    <definedName name="JUN._89" localSheetId="16">'[3]ipc indice 2'!$N$1:$N$311</definedName>
    <definedName name="JUN._89" localSheetId="15">'[3]ipc indice 2'!$N$1:$N$311</definedName>
    <definedName name="JUN._89" localSheetId="13">'[3]ipc indice 2'!$N$1:$N$311</definedName>
    <definedName name="JUN._89" localSheetId="14">'[3]ipc indice 2'!$N$1:$N$311</definedName>
    <definedName name="JUN._89" localSheetId="18">'[3]ipc indice 2'!$N$1:$N$311</definedName>
    <definedName name="JUN._89" localSheetId="19">'[3]ipc indice 2'!$N$1:$N$311</definedName>
    <definedName name="JUN._89" localSheetId="21">'[3]ipc indice 2'!$N$1:$N$311</definedName>
    <definedName name="JUN._89" localSheetId="6">'[3]ipc indice 2'!$N$1:$N$311</definedName>
    <definedName name="JUN._89" localSheetId="2">'[3]ipc indice 2'!$N$1:$N$311</definedName>
    <definedName name="JUN._89" localSheetId="20">'[3]ipc indice 2'!$N$1:$N$311</definedName>
    <definedName name="MAR._89" localSheetId="40">'[3]ipc indice 2'!$K$1:$K$311</definedName>
    <definedName name="MAR._89" localSheetId="38">'[3]ipc indice 2'!$K$1:$K$311</definedName>
    <definedName name="MAR._89" localSheetId="35">'[3]ipc indice 2'!$K$1:$K$311</definedName>
    <definedName name="MAR._89" localSheetId="36">'[3]ipc indice 2'!$K$1:$K$311</definedName>
    <definedName name="MAR._89" localSheetId="39">'[3]ipc indice 2'!$K$1:$K$311</definedName>
    <definedName name="MAR._89" localSheetId="37">'[3]ipc indice 2'!$K$1:$K$311</definedName>
    <definedName name="MAR._89" localSheetId="34">'[3]ipc indice 2'!$K$1:$K$311</definedName>
    <definedName name="MAR._89" localSheetId="1">'[4]ipc indice 2'!$K$1:$K$311</definedName>
    <definedName name="MAR._89" localSheetId="33">'[3]ipc indice 2'!$K$1:$K$311</definedName>
    <definedName name="MAR._89" localSheetId="28">'[3]ipc indice 2'!$K$1:$K$311</definedName>
    <definedName name="MAR._89" localSheetId="26">'[3]ipc indice 2'!$K$1:$K$311</definedName>
    <definedName name="MAR._89" localSheetId="32">'[3]ipc indice 2'!$K$1:$K$311</definedName>
    <definedName name="MAR._89" localSheetId="31">'[3]ipc indice 2'!$K$1:$K$311</definedName>
    <definedName name="MAR._89" localSheetId="29">'[3]ipc indice 2'!$K$1:$K$311</definedName>
    <definedName name="MAR._89" localSheetId="24">'[3]ipc indice 2'!$K$1:$K$311</definedName>
    <definedName name="MAR._89" localSheetId="27">'[3]ipc indice 2'!$K$1:$K$311</definedName>
    <definedName name="MAR._89" localSheetId="30">'[3]ipc indice 2'!$K$1:$K$311</definedName>
    <definedName name="MAR._89" localSheetId="23">'[3]ipc indice 2'!$K$1:$K$311</definedName>
    <definedName name="MAR._89" localSheetId="25">'[3]ipc indice 2'!$K$1:$K$311</definedName>
    <definedName name="MAR._89" localSheetId="22">'[3]ipc indice 2'!$K$1:$K$311</definedName>
    <definedName name="MAR._89" localSheetId="12">'[3]ipc indice 2'!$K$1:$K$311</definedName>
    <definedName name="MAR._89" localSheetId="8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7">'[3]ipc indice 2'!$K$1:$K$311</definedName>
    <definedName name="MAR._89" localSheetId="16">'[3]ipc indice 2'!$K$1:$K$311</definedName>
    <definedName name="MAR._89" localSheetId="15">'[3]ipc indice 2'!$K$1:$K$311</definedName>
    <definedName name="MAR._89" localSheetId="13">'[3]ipc indice 2'!$K$1:$K$311</definedName>
    <definedName name="MAR._89" localSheetId="14">'[3]ipc indice 2'!$K$1:$K$311</definedName>
    <definedName name="MAR._89" localSheetId="18">'[3]ipc indice 2'!$K$1:$K$311</definedName>
    <definedName name="MAR._89" localSheetId="19">'[3]ipc indice 2'!$K$1:$K$311</definedName>
    <definedName name="MAR._89" localSheetId="21">'[3]ipc indice 2'!$K$1:$K$311</definedName>
    <definedName name="MAR._89" localSheetId="6">'[3]ipc indice 2'!$K$1:$K$311</definedName>
    <definedName name="MAR._89" localSheetId="2">'[3]ipc indice 2'!$K$1:$K$311</definedName>
    <definedName name="MAR._89" localSheetId="20">'[3]ipc indice 2'!$K$1:$K$311</definedName>
    <definedName name="MARZO">#N/A</definedName>
    <definedName name="MAY._89" localSheetId="40">'[3]ipc indice 2'!$M$1:$M$311</definedName>
    <definedName name="MAY._89" localSheetId="38">'[3]ipc indice 2'!$M$1:$M$311</definedName>
    <definedName name="MAY._89" localSheetId="35">'[3]ipc indice 2'!$M$1:$M$311</definedName>
    <definedName name="MAY._89" localSheetId="36">'[3]ipc indice 2'!$M$1:$M$311</definedName>
    <definedName name="MAY._89" localSheetId="39">'[3]ipc indice 2'!$M$1:$M$311</definedName>
    <definedName name="MAY._89" localSheetId="37">'[3]ipc indice 2'!$M$1:$M$311</definedName>
    <definedName name="MAY._89" localSheetId="34">'[3]ipc indice 2'!$M$1:$M$311</definedName>
    <definedName name="MAY._89" localSheetId="1">'[4]ipc indice 2'!$M$1:$M$311</definedName>
    <definedName name="MAY._89" localSheetId="33">'[3]ipc indice 2'!$M$1:$M$311</definedName>
    <definedName name="MAY._89" localSheetId="28">'[3]ipc indice 2'!$M$1:$M$311</definedName>
    <definedName name="MAY._89" localSheetId="26">'[3]ipc indice 2'!$M$1:$M$311</definedName>
    <definedName name="MAY._89" localSheetId="32">'[3]ipc indice 2'!$M$1:$M$311</definedName>
    <definedName name="MAY._89" localSheetId="31">'[3]ipc indice 2'!$M$1:$M$311</definedName>
    <definedName name="MAY._89" localSheetId="29">'[3]ipc indice 2'!$M$1:$M$311</definedName>
    <definedName name="MAY._89" localSheetId="24">'[3]ipc indice 2'!$M$1:$M$311</definedName>
    <definedName name="MAY._89" localSheetId="27">'[3]ipc indice 2'!$M$1:$M$311</definedName>
    <definedName name="MAY._89" localSheetId="30">'[3]ipc indice 2'!$M$1:$M$311</definedName>
    <definedName name="MAY._89" localSheetId="23">'[3]ipc indice 2'!$M$1:$M$311</definedName>
    <definedName name="MAY._89" localSheetId="25">'[3]ipc indice 2'!$M$1:$M$311</definedName>
    <definedName name="MAY._89" localSheetId="22">'[3]ipc indice 2'!$M$1:$M$311</definedName>
    <definedName name="MAY._89" localSheetId="12">'[3]ipc indice 2'!$M$1:$M$311</definedName>
    <definedName name="MAY._89" localSheetId="8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7">'[3]ipc indice 2'!$M$1:$M$311</definedName>
    <definedName name="MAY._89" localSheetId="16">'[3]ipc indice 2'!$M$1:$M$311</definedName>
    <definedName name="MAY._89" localSheetId="15">'[3]ipc indice 2'!$M$1:$M$311</definedName>
    <definedName name="MAY._89" localSheetId="13">'[3]ipc indice 2'!$M$1:$M$311</definedName>
    <definedName name="MAY._89" localSheetId="14">'[3]ipc indice 2'!$M$1:$M$311</definedName>
    <definedName name="MAY._89" localSheetId="18">'[3]ipc indice 2'!$M$1:$M$311</definedName>
    <definedName name="MAY._89" localSheetId="19">'[3]ipc indice 2'!$M$1:$M$311</definedName>
    <definedName name="MAY._89" localSheetId="21">'[3]ipc indice 2'!$M$1:$M$311</definedName>
    <definedName name="MAY._89" localSheetId="6">'[3]ipc indice 2'!$M$1:$M$311</definedName>
    <definedName name="MAY._89" localSheetId="2">'[3]ipc indice 2'!$M$1:$M$311</definedName>
    <definedName name="MAY._89" localSheetId="20">'[3]ipc indice 2'!$M$1:$M$311</definedName>
    <definedName name="MES" localSheetId="33">#REF!</definedName>
    <definedName name="MES" localSheetId="28">#REF!</definedName>
    <definedName name="MES" localSheetId="26">#REF!</definedName>
    <definedName name="MES" localSheetId="32">#REF!</definedName>
    <definedName name="MES" localSheetId="31">#REF!</definedName>
    <definedName name="MES" localSheetId="29">#REF!</definedName>
    <definedName name="MES" localSheetId="24">#REF!</definedName>
    <definedName name="MES" localSheetId="27">#REF!</definedName>
    <definedName name="MES" localSheetId="30">#REF!</definedName>
    <definedName name="MES" localSheetId="23">#REF!</definedName>
    <definedName name="MES" localSheetId="25">#REF!</definedName>
    <definedName name="MES" localSheetId="22">#REF!</definedName>
    <definedName name="MES" localSheetId="0">#REF!</definedName>
    <definedName name="NOV._89" localSheetId="40">'[3]ipc indice 2'!$S$1:$S$311</definedName>
    <definedName name="NOV._89" localSheetId="38">'[3]ipc indice 2'!$S$1:$S$311</definedName>
    <definedName name="NOV._89" localSheetId="35">'[3]ipc indice 2'!$S$1:$S$311</definedName>
    <definedName name="NOV._89" localSheetId="36">'[3]ipc indice 2'!$S$1:$S$311</definedName>
    <definedName name="NOV._89" localSheetId="39">'[3]ipc indice 2'!$S$1:$S$311</definedName>
    <definedName name="NOV._89" localSheetId="37">'[3]ipc indice 2'!$S$1:$S$311</definedName>
    <definedName name="NOV._89" localSheetId="34">'[3]ipc indice 2'!$S$1:$S$311</definedName>
    <definedName name="NOV._89" localSheetId="1">'[4]ipc indice 2'!$S$1:$S$311</definedName>
    <definedName name="NOV._89" localSheetId="33">'[3]ipc indice 2'!$S$1:$S$311</definedName>
    <definedName name="NOV._89" localSheetId="28">'[3]ipc indice 2'!$S$1:$S$311</definedName>
    <definedName name="NOV._89" localSheetId="26">'[3]ipc indice 2'!$S$1:$S$311</definedName>
    <definedName name="NOV._89" localSheetId="32">'[3]ipc indice 2'!$S$1:$S$311</definedName>
    <definedName name="NOV._89" localSheetId="31">'[3]ipc indice 2'!$S$1:$S$311</definedName>
    <definedName name="NOV._89" localSheetId="29">'[3]ipc indice 2'!$S$1:$S$311</definedName>
    <definedName name="NOV._89" localSheetId="24">'[3]ipc indice 2'!$S$1:$S$311</definedName>
    <definedName name="NOV._89" localSheetId="27">'[3]ipc indice 2'!$S$1:$S$311</definedName>
    <definedName name="NOV._89" localSheetId="30">'[3]ipc indice 2'!$S$1:$S$311</definedName>
    <definedName name="NOV._89" localSheetId="23">'[3]ipc indice 2'!$S$1:$S$311</definedName>
    <definedName name="NOV._89" localSheetId="25">'[3]ipc indice 2'!$S$1:$S$311</definedName>
    <definedName name="NOV._89" localSheetId="22">'[3]ipc indice 2'!$S$1:$S$311</definedName>
    <definedName name="NOV._89" localSheetId="12">'[3]ipc indice 2'!$S$1:$S$311</definedName>
    <definedName name="NOV._89" localSheetId="8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7">'[3]ipc indice 2'!$S$1:$S$311</definedName>
    <definedName name="NOV._89" localSheetId="16">'[3]ipc indice 2'!$S$1:$S$311</definedName>
    <definedName name="NOV._89" localSheetId="15">'[3]ipc indice 2'!$S$1:$S$311</definedName>
    <definedName name="NOV._89" localSheetId="13">'[3]ipc indice 2'!$S$1:$S$311</definedName>
    <definedName name="NOV._89" localSheetId="14">'[3]ipc indice 2'!$S$1:$S$311</definedName>
    <definedName name="NOV._89" localSheetId="18">'[3]ipc indice 2'!$S$1:$S$311</definedName>
    <definedName name="NOV._89" localSheetId="19">'[3]ipc indice 2'!$S$1:$S$311</definedName>
    <definedName name="NOV._89" localSheetId="21">'[3]ipc indice 2'!$S$1:$S$311</definedName>
    <definedName name="NOV._89" localSheetId="6">'[3]ipc indice 2'!$S$1:$S$311</definedName>
    <definedName name="NOV._89" localSheetId="2">'[3]ipc indice 2'!$S$1:$S$311</definedName>
    <definedName name="NOV._89" localSheetId="20">'[3]ipc indice 2'!$S$1:$S$311</definedName>
    <definedName name="OCT._89" localSheetId="40">#REF!</definedName>
    <definedName name="OCT._89" localSheetId="38">#REF!</definedName>
    <definedName name="OCT._89" localSheetId="35">#REF!</definedName>
    <definedName name="OCT._89" localSheetId="36">#REF!</definedName>
    <definedName name="OCT._89" localSheetId="39">#REF!</definedName>
    <definedName name="OCT._89" localSheetId="37">#REF!</definedName>
    <definedName name="OCT._89" localSheetId="34">#REF!</definedName>
    <definedName name="OCT._89" localSheetId="1">#REF!</definedName>
    <definedName name="OCT._89" localSheetId="33">#REF!</definedName>
    <definedName name="OCT._89" localSheetId="28">#REF!</definedName>
    <definedName name="OCT._89" localSheetId="26">#REF!</definedName>
    <definedName name="OCT._89" localSheetId="32">#REF!</definedName>
    <definedName name="OCT._89" localSheetId="31">#REF!</definedName>
    <definedName name="OCT._89" localSheetId="29">#REF!</definedName>
    <definedName name="OCT._89" localSheetId="24">#REF!</definedName>
    <definedName name="OCT._89" localSheetId="27">#REF!</definedName>
    <definedName name="OCT._89" localSheetId="30">#REF!</definedName>
    <definedName name="OCT._89" localSheetId="23">#REF!</definedName>
    <definedName name="OCT._89" localSheetId="25">#REF!</definedName>
    <definedName name="OCT._89" localSheetId="22">#REF!</definedName>
    <definedName name="OCT._89" localSheetId="12">#REF!</definedName>
    <definedName name="OCT._89" localSheetId="8">#REF!</definedName>
    <definedName name="OCT._89" localSheetId="10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5">#REF!</definedName>
    <definedName name="OCT._89" localSheetId="13">#REF!</definedName>
    <definedName name="OCT._89" localSheetId="14">#REF!</definedName>
    <definedName name="OCT._89" localSheetId="18">#REF!</definedName>
    <definedName name="OCT._89" localSheetId="19">#REF!</definedName>
    <definedName name="OCT._89" localSheetId="21">#REF!</definedName>
    <definedName name="OCT._89" localSheetId="6">#REF!</definedName>
    <definedName name="OCT._89" localSheetId="2">#REF!</definedName>
    <definedName name="OCT._89" localSheetId="20">#REF!</definedName>
    <definedName name="RESUMEN">#N/A</definedName>
    <definedName name="s" localSheetId="33">#REF!</definedName>
    <definedName name="s" localSheetId="28">#REF!</definedName>
    <definedName name="s" localSheetId="26">#REF!</definedName>
    <definedName name="s" localSheetId="32">#REF!</definedName>
    <definedName name="s" localSheetId="31">#REF!</definedName>
    <definedName name="s" localSheetId="29">#REF!</definedName>
    <definedName name="s" localSheetId="24">#REF!</definedName>
    <definedName name="s" localSheetId="27">#REF!</definedName>
    <definedName name="s" localSheetId="30">#REF!</definedName>
    <definedName name="s" localSheetId="23">#REF!</definedName>
    <definedName name="s" localSheetId="25">#REF!</definedName>
    <definedName name="s" localSheetId="22">#REF!</definedName>
    <definedName name="s" localSheetId="0">#REF!</definedName>
    <definedName name="SEP._89" localSheetId="40">'[3]ipc indice 2'!$Q$1:$Q$311</definedName>
    <definedName name="SEP._89" localSheetId="38">'[3]ipc indice 2'!$Q$1:$Q$311</definedName>
    <definedName name="SEP._89" localSheetId="35">'[3]ipc indice 2'!$Q$1:$Q$311</definedName>
    <definedName name="SEP._89" localSheetId="36">'[3]ipc indice 2'!$Q$1:$Q$311</definedName>
    <definedName name="SEP._89" localSheetId="39">'[3]ipc indice 2'!$Q$1:$Q$311</definedName>
    <definedName name="SEP._89" localSheetId="37">'[3]ipc indice 2'!$Q$1:$Q$311</definedName>
    <definedName name="SEP._89" localSheetId="34">'[3]ipc indice 2'!$Q$1:$Q$311</definedName>
    <definedName name="SEP._89" localSheetId="1">'[4]ipc indice 2'!$Q$1:$Q$311</definedName>
    <definedName name="SEP._89" localSheetId="33">'[3]ipc indice 2'!$Q$1:$Q$311</definedName>
    <definedName name="SEP._89" localSheetId="28">'[3]ipc indice 2'!$Q$1:$Q$311</definedName>
    <definedName name="SEP._89" localSheetId="26">'[3]ipc indice 2'!$Q$1:$Q$311</definedName>
    <definedName name="SEP._89" localSheetId="32">'[3]ipc indice 2'!$Q$1:$Q$311</definedName>
    <definedName name="SEP._89" localSheetId="31">'[3]ipc indice 2'!$Q$1:$Q$311</definedName>
    <definedName name="SEP._89" localSheetId="29">'[3]ipc indice 2'!$Q$1:$Q$311</definedName>
    <definedName name="SEP._89" localSheetId="24">'[3]ipc indice 2'!$Q$1:$Q$311</definedName>
    <definedName name="SEP._89" localSheetId="27">'[3]ipc indice 2'!$Q$1:$Q$311</definedName>
    <definedName name="SEP._89" localSheetId="30">'[3]ipc indice 2'!$Q$1:$Q$311</definedName>
    <definedName name="SEP._89" localSheetId="23">'[3]ipc indice 2'!$Q$1:$Q$311</definedName>
    <definedName name="SEP._89" localSheetId="25">'[3]ipc indice 2'!$Q$1:$Q$311</definedName>
    <definedName name="SEP._89" localSheetId="22">'[3]ipc indice 2'!$Q$1:$Q$311</definedName>
    <definedName name="SEP._89" localSheetId="12">'[3]ipc indice 2'!$Q$1:$Q$311</definedName>
    <definedName name="SEP._89" localSheetId="8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7">'[3]ipc indice 2'!$Q$1:$Q$311</definedName>
    <definedName name="SEP._89" localSheetId="16">'[3]ipc indice 2'!$Q$1:$Q$311</definedName>
    <definedName name="SEP._89" localSheetId="15">'[3]ipc indice 2'!$Q$1:$Q$311</definedName>
    <definedName name="SEP._89" localSheetId="13">'[3]ipc indice 2'!$Q$1:$Q$311</definedName>
    <definedName name="SEP._89" localSheetId="14">'[3]ipc indice 2'!$Q$1:$Q$311</definedName>
    <definedName name="SEP._89" localSheetId="18">'[3]ipc indice 2'!$Q$1:$Q$311</definedName>
    <definedName name="SEP._89" localSheetId="19">'[3]ipc indice 2'!$Q$1:$Q$311</definedName>
    <definedName name="SEP._89" localSheetId="21">'[3]ipc indice 2'!$Q$1:$Q$311</definedName>
    <definedName name="SEP._89" localSheetId="6">'[3]ipc indice 2'!$Q$1:$Q$311</definedName>
    <definedName name="SEP._89" localSheetId="2">'[3]ipc indice 2'!$Q$1:$Q$311</definedName>
    <definedName name="SEP._89" localSheetId="20">'[3]ipc indice 2'!$Q$1:$Q$311</definedName>
    <definedName name="sss" localSheetId="40">[1]BASE!#REF!</definedName>
    <definedName name="sss" localSheetId="38">[1]BASE!#REF!</definedName>
    <definedName name="sss" localSheetId="35">[1]BASE!#REF!</definedName>
    <definedName name="sss" localSheetId="36">[1]BASE!#REF!</definedName>
    <definedName name="sss" localSheetId="39">[1]BASE!#REF!</definedName>
    <definedName name="sss" localSheetId="37">[1]BASE!#REF!</definedName>
    <definedName name="sss" localSheetId="34">[1]BASE!#REF!</definedName>
    <definedName name="sss" localSheetId="1">[5]BASE!#REF!</definedName>
    <definedName name="sss" localSheetId="33">[1]BASE!#REF!</definedName>
    <definedName name="sss" localSheetId="28">[1]BASE!#REF!</definedName>
    <definedName name="sss" localSheetId="26">[1]BASE!#REF!</definedName>
    <definedName name="sss" localSheetId="32">[1]BASE!#REF!</definedName>
    <definedName name="sss" localSheetId="31">[1]BASE!#REF!</definedName>
    <definedName name="sss" localSheetId="29">[1]BASE!#REF!</definedName>
    <definedName name="sss" localSheetId="24">[1]BASE!#REF!</definedName>
    <definedName name="sss" localSheetId="27">[1]BASE!#REF!</definedName>
    <definedName name="sss" localSheetId="30">[1]BASE!#REF!</definedName>
    <definedName name="sss" localSheetId="23">[1]BASE!#REF!</definedName>
    <definedName name="sss" localSheetId="25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5">[1]BASE!#REF!</definedName>
    <definedName name="sss" localSheetId="13">[1]BASE!#REF!</definedName>
    <definedName name="sss" localSheetId="14">[1]BASE!#REF!</definedName>
    <definedName name="sss" localSheetId="18">[1]BASE!#REF!</definedName>
    <definedName name="sss" localSheetId="19">[1]BASE!#REF!</definedName>
    <definedName name="sss" localSheetId="21">[1]BASE!#REF!</definedName>
    <definedName name="sss" localSheetId="6">[1]BASE!#REF!</definedName>
    <definedName name="sss" localSheetId="20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3">#REF!</definedName>
    <definedName name="z" localSheetId="28">#REF!</definedName>
    <definedName name="z" localSheetId="26">#REF!</definedName>
    <definedName name="z" localSheetId="32">#REF!</definedName>
    <definedName name="z" localSheetId="31">#REF!</definedName>
    <definedName name="z" localSheetId="29">#REF!</definedName>
    <definedName name="z" localSheetId="24">#REF!</definedName>
    <definedName name="z" localSheetId="27">#REF!</definedName>
    <definedName name="z" localSheetId="30">#REF!</definedName>
    <definedName name="z" localSheetId="23">#REF!</definedName>
    <definedName name="z" localSheetId="25">#REF!</definedName>
    <definedName name="z" localSheetId="22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<sst xmlns="http://schemas.openxmlformats.org/spreadsheetml/2006/main" count="2117" uniqueCount="439">
  <si>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</si>
  <si>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</si>
  <si>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</si>
  <si>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</si>
  <si>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</si>
  <si>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</si>
  <si>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</si>
  <si>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</si>
  <si>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</si>
  <si>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</si>
  <si>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</si>
  <si>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</si>
  <si>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</si>
  <si>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</si>
  <si>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</si>
  <si>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</si>
  <si>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</si>
  <si>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</si>
  <si>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</si>
  <si>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</si>
  <si>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</si>
  <si>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</si>
  <si>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</si>
  <si>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</si>
  <si>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</si>
  <si>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</si>
  <si>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</si>
  <si>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</si>
  <si>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</si>
  <si>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</si>
  <si>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</si>
  <si>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</si>
  <si>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</si>
  <si>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</si>
  <si>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</si>
  <si>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</si>
  <si>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</si>
  <si>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</si>
  <si>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</si>
  <si>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</si>
  <si>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</si>
  <si>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</si>
  <si>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</si>
  <si>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</si>
  <si>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</si>
  <si>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</si>
  <si>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</si>
  <si>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</si>
  <si>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</si>
  <si>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</si>
  <si>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</si>
  <si>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</si>
  <si>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</si>
  <si>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</si>
  <si>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</si>
  <si>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</si>
  <si>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</si>
  <si>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</si>
  <si>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</si>
  <si>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</si>
  <si>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</si>
  <si>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capítulo arancelario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</si>
  <si>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</si>
  <si>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</si>
  <si>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</si>
  <si>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</si>
  <si>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</si>
  <si>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</si>
  <si>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</si>
  <si>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Importaciones totales provenientes de México</t>
  </si>
  <si>
    <t>Importaciones totales provenientes de EEUU</t>
  </si>
  <si>
    <t>Importaciones totales provenientes de China</t>
  </si>
  <si>
    <t>Importaciones totales provenientes de Alemania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</si>
  <si>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</si>
  <si>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</si>
  <si>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</si>
  <si>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</si>
  <si>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</si>
  <si>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</si>
  <si>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</si>
  <si>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</si>
  <si>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de EEUU</t>
  </si>
  <si>
    <t>Importaciones de China</t>
  </si>
  <si>
    <t>Importaciones de México</t>
  </si>
  <si>
    <t>Importaciones por subpartidas</t>
  </si>
  <si>
    <t>Importaciones de Alemania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</si>
  <si>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</si>
  <si>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</si>
  <si>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</si>
  <si>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</si>
  <si>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</si>
  <si>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</si>
  <si>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</si>
  <si>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</si>
  <si>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</si>
  <si>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</si>
  <si>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</si>
  <si>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</si>
  <si>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</si>
  <si>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</si>
  <si>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</si>
  <si>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</si>
  <si>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</si>
  <si>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</si>
  <si>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</si>
  <si>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</si>
  <si>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</si>
  <si>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</si>
  <si>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</si>
  <si>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</si>
  <si>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</si>
  <si>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</si>
  <si>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</si>
  <si>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</si>
  <si>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</si>
  <si>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</si>
  <si>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</si>
  <si>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</si>
  <si>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</si>
  <si>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</si>
  <si>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</si>
  <si>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</si>
  <si>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</si>
  <si>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</si>
  <si>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</si>
  <si>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Importaciones totales provenientes de Brasil</t>
  </si>
  <si>
    <t>Importaciones de Brasil</t>
  </si>
  <si>
    <t>Principales países de origen</t>
  </si>
  <si>
    <t>Importaciones por capítulos arancelarios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</si>
  <si>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</si>
  <si>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</si>
  <si>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</si>
  <si>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</si>
  <si>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Brasil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</si>
  <si>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</si>
  <si>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</si>
  <si>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</si>
  <si>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</si>
  <si>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Brasil</t>
  </si>
  <si>
    <t>Productos importados de Alemania</t>
  </si>
  <si>
    <t>Fuente: Dian - Legiscomex.</t>
  </si>
  <si>
    <t>% Cambio   '12/'11</t>
  </si>
  <si>
    <t>% del total '12</t>
  </si>
  <si>
    <t xml:space="preserve"> '12 como % de '11</t>
  </si>
  <si>
    <t>% Cambio   '12/'10</t>
  </si>
  <si>
    <t>Sin información</t>
  </si>
  <si>
    <t>Año corrido a junio</t>
  </si>
  <si>
    <t>Junio</t>
  </si>
  <si>
    <t/>
  </si>
  <si>
    <t>Fuente: The Economist. Edición impresa 01 de agosto de 2012.</t>
  </si>
  <si>
    <t>Primer trimestre de 2012: Argentina, Canadá, Chile, Colombia, Estados Unidos, Gran Bretaña, México, Perú y Venezuela.</t>
  </si>
  <si>
    <t>Mayo de 2012: Zona Euro y Japón.</t>
  </si>
  <si>
    <t>Junio de 2012: Brasil.</t>
  </si>
  <si>
    <t>Segundo trimestre de 2012: China.</t>
  </si>
  <si>
    <t>Bogotá</t>
  </si>
  <si>
    <t>Cundinamarca</t>
  </si>
  <si>
    <t>Antioquia</t>
  </si>
  <si>
    <t>Valle del Cauca</t>
  </si>
  <si>
    <t>Santander</t>
  </si>
  <si>
    <t>Atlántico</t>
  </si>
  <si>
    <t>Risaralda</t>
  </si>
  <si>
    <t>Guajira</t>
  </si>
  <si>
    <t>Bolívar</t>
  </si>
  <si>
    <t>Casanare</t>
  </si>
  <si>
    <t>Cauca</t>
  </si>
  <si>
    <t>Tolima</t>
  </si>
  <si>
    <t>Cesar</t>
  </si>
  <si>
    <t>Caldas</t>
  </si>
  <si>
    <t>Meta</t>
  </si>
  <si>
    <t>Córdoba</t>
  </si>
  <si>
    <t>Boyacá</t>
  </si>
  <si>
    <t>Huila</t>
  </si>
  <si>
    <t>Norte de Santander</t>
  </si>
  <si>
    <t>Magdalena</t>
  </si>
  <si>
    <t>Nariño</t>
  </si>
  <si>
    <t>Quindío</t>
  </si>
  <si>
    <t>Amazonas</t>
  </si>
  <si>
    <t>Sucre</t>
  </si>
  <si>
    <t>Aráuca</t>
  </si>
  <si>
    <t>Caquetá</t>
  </si>
  <si>
    <t>San Andrés</t>
  </si>
  <si>
    <t>Putumayo</t>
  </si>
  <si>
    <t>Chocó</t>
  </si>
  <si>
    <t>Vichada</t>
  </si>
  <si>
    <t>Vaupés</t>
  </si>
  <si>
    <t>Guaviare</t>
  </si>
  <si>
    <t>Gasóleo</t>
  </si>
  <si>
    <t>Aceites livianos</t>
  </si>
  <si>
    <t>Aviones &gt; 15 mil Kg</t>
  </si>
  <si>
    <t>Teléfonos móviles</t>
  </si>
  <si>
    <t>Vehículos 1500 y 3000 cm3</t>
  </si>
  <si>
    <t>Medicamentos uso humano</t>
  </si>
  <si>
    <t>Tractores</t>
  </si>
  <si>
    <t>Portátiles</t>
  </si>
  <si>
    <t>Aparatos de telecomunicación</t>
  </si>
  <si>
    <t>Máquinas procesamiento de datos</t>
  </si>
  <si>
    <t>Vehículos carga &lt; 4537 ton</t>
  </si>
  <si>
    <t>Vehículos 1000 y 1500 cm3</t>
  </si>
  <si>
    <t>Vehículos &gt; 20 ton</t>
  </si>
  <si>
    <t>Gasolinas sin tetraetilo de plomo</t>
  </si>
  <si>
    <t>Partes de aviones o helicopteros</t>
  </si>
  <si>
    <t>Medicamentos VIH</t>
  </si>
  <si>
    <t>Maíz duro amarillo</t>
  </si>
  <si>
    <t>Camperos 1.500 y 3.000 cm3</t>
  </si>
  <si>
    <t>Farmacéuticos</t>
  </si>
  <si>
    <t>Agropecuarios no alimenticios</t>
  </si>
  <si>
    <t>Alimentos</t>
  </si>
  <si>
    <t>Aparatos domésticos</t>
  </si>
  <si>
    <t>Otros consumo no duradero</t>
  </si>
  <si>
    <t>Objetos de adorno</t>
  </si>
  <si>
    <t>Vestuario</t>
  </si>
  <si>
    <t>Materias primas agricultura</t>
  </si>
  <si>
    <t>Muebles</t>
  </si>
  <si>
    <t>Productos químicos</t>
  </si>
  <si>
    <t>Refinación del petróleo</t>
  </si>
  <si>
    <t>Vehículos automotores</t>
  </si>
  <si>
    <t>Maquinaria y equipo</t>
  </si>
  <si>
    <t>Equipo de radio</t>
  </si>
  <si>
    <t>Equipos de transporte</t>
  </si>
  <si>
    <t>Instrumentos médicos</t>
  </si>
  <si>
    <t>Maquinaria de oficina</t>
  </si>
  <si>
    <t>Aparatos eléctricos</t>
  </si>
  <si>
    <t>Productos metalúrgicos</t>
  </si>
  <si>
    <t>Alimentos y bebidas</t>
  </si>
  <si>
    <t>Agricultura</t>
  </si>
  <si>
    <t>Caucho y de plástico</t>
  </si>
  <si>
    <t>Textiles</t>
  </si>
  <si>
    <t>Productos de metal</t>
  </si>
  <si>
    <t>Muebles industrias</t>
  </si>
  <si>
    <t>Cueros</t>
  </si>
  <si>
    <t>Papel</t>
  </si>
  <si>
    <t>Minerales no metálicos</t>
  </si>
  <si>
    <t>Prendas de vestir</t>
  </si>
  <si>
    <t>Edición</t>
  </si>
  <si>
    <t>Madera</t>
  </si>
  <si>
    <t>Minerales metalíferos</t>
  </si>
  <si>
    <t>Pesca</t>
  </si>
  <si>
    <t>Silvicultura</t>
  </si>
  <si>
    <t>Carbón</t>
  </si>
  <si>
    <t>Esparcimiento</t>
  </si>
  <si>
    <t>Reciclaje</t>
  </si>
  <si>
    <t>Activ. empresariales</t>
  </si>
  <si>
    <t>Comercio al por mayor</t>
  </si>
  <si>
    <t>Petróleo</t>
  </si>
  <si>
    <t>Otras actividades</t>
  </si>
  <si>
    <t>Reactivos de laboratorio</t>
  </si>
  <si>
    <t>Productos inmunológicos</t>
  </si>
  <si>
    <t>Cortadoras de papel</t>
  </si>
  <si>
    <t>Reactivos de diagnóstico</t>
  </si>
  <si>
    <t>Aparatos de medicina</t>
  </si>
  <si>
    <t>Papel y cartón kraft</t>
  </si>
  <si>
    <t>Turborreactores</t>
  </si>
  <si>
    <t>Fracciones de sangre</t>
  </si>
  <si>
    <t>Papel estucado</t>
  </si>
  <si>
    <t>Aparatos resonancia magnética</t>
  </si>
  <si>
    <t>Aceites base para lubricantes</t>
  </si>
  <si>
    <t>Instrumentos para ensayos</t>
  </si>
  <si>
    <t>Plasma humano</t>
  </si>
  <si>
    <t>Juegos de monedas</t>
  </si>
  <si>
    <t>Compactadoras y aplanadoras</t>
  </si>
  <si>
    <t>Máquinas para imprimir</t>
  </si>
  <si>
    <t>Máquinas para fabricar cilindros</t>
  </si>
  <si>
    <t>Escopolamina</t>
  </si>
  <si>
    <t>Máquinas para trabajar madera</t>
  </si>
  <si>
    <t>Partes de Teléfonos</t>
  </si>
  <si>
    <t>Tintas de imprenta</t>
  </si>
  <si>
    <t>Medicamentos para VIH</t>
  </si>
  <si>
    <t>Contadoras de billetes</t>
  </si>
  <si>
    <t>Papel cristal</t>
  </si>
  <si>
    <t>Insulina</t>
  </si>
  <si>
    <t>Cateteres</t>
  </si>
  <si>
    <t>Partes de  microtomos</t>
  </si>
  <si>
    <t>Bebidas no alcohólicas</t>
  </si>
  <si>
    <t>Anticonceptivos</t>
  </si>
  <si>
    <t>Vehículos 1.500 y 3.000 cm3</t>
  </si>
  <si>
    <t>Aviones &gt; 15 mil kg</t>
  </si>
  <si>
    <t>Preparaciones para bebidas</t>
  </si>
  <si>
    <t>Azúcares de caña</t>
  </si>
  <si>
    <t>Aceites de soya</t>
  </si>
  <si>
    <t>Llantas para buses</t>
  </si>
  <si>
    <t>Transformadores de dieléctrico</t>
  </si>
  <si>
    <t>Papeles y cartones</t>
  </si>
  <si>
    <t>Propulsores a reacción</t>
  </si>
  <si>
    <t>Chasís de vehículos</t>
  </si>
  <si>
    <t>Alambre de cobre</t>
  </si>
  <si>
    <t>Tortas de soya</t>
  </si>
  <si>
    <t>Catguts estériles</t>
  </si>
  <si>
    <t>Polietileno</t>
  </si>
  <si>
    <t>Medicamentos sin antibióticos</t>
  </si>
  <si>
    <t>Productos laminados</t>
  </si>
  <si>
    <t>Tarjetas inteligentes</t>
  </si>
  <si>
    <t>Calzados</t>
  </si>
  <si>
    <t>Tubos para oleoductos</t>
  </si>
  <si>
    <t>Llantas para automóviles</t>
  </si>
  <si>
    <t>Remolques y semirremolques</t>
  </si>
  <si>
    <t>Trenes de aterrizaje</t>
  </si>
  <si>
    <t>Aceleradores de reacción</t>
  </si>
  <si>
    <t>Tubos extracción petróleo</t>
  </si>
  <si>
    <t>Máquinas de sondeo</t>
  </si>
  <si>
    <t>Aparatos telecomunicación</t>
  </si>
  <si>
    <t>Baldosas y losas</t>
  </si>
  <si>
    <t>Máq. procesamiento datos</t>
  </si>
  <si>
    <t>Lámparas y tubos</t>
  </si>
  <si>
    <t>Tejidos de mezclilla</t>
  </si>
  <si>
    <t>Ascensores, montacargas</t>
  </si>
  <si>
    <t>Cámaras fotográficas</t>
  </si>
  <si>
    <t>Sacos de viaje</t>
  </si>
  <si>
    <t>Receptores televisión</t>
  </si>
  <si>
    <t>Vehículos usos especiales</t>
  </si>
  <si>
    <t>Máquinas proc. datos</t>
  </si>
  <si>
    <t>Vehículos 1.000 y 1.500 cm3</t>
  </si>
  <si>
    <t>Asientos giratorios</t>
  </si>
  <si>
    <t>Aparatos de banda</t>
  </si>
  <si>
    <t>Estaciones base</t>
  </si>
  <si>
    <t>Aparatos de alumbrado</t>
  </si>
  <si>
    <t>Tejidos de poliester</t>
  </si>
  <si>
    <t>Escaleras mecánicas</t>
  </si>
  <si>
    <t>Paneles LCD o plasma</t>
  </si>
  <si>
    <t>Aparatos receptores de TV</t>
  </si>
  <si>
    <t>Barras de hierro</t>
  </si>
  <si>
    <t>Vehículos diesel &lt; 4537 ton</t>
  </si>
  <si>
    <t>Tereftalato de etileno</t>
  </si>
  <si>
    <t>Receptores de Tv plasma</t>
  </si>
  <si>
    <t>Aparatos receptores TV</t>
  </si>
  <si>
    <t>Conductores eléctricos</t>
  </si>
  <si>
    <t>Refrigeradores</t>
  </si>
  <si>
    <t>Receptores de TV en colores</t>
  </si>
  <si>
    <t>Lavadoras</t>
  </si>
  <si>
    <t>Multifuncionales</t>
  </si>
  <si>
    <t>Vehículos 9,3 y 20 ton</t>
  </si>
  <si>
    <t>Trifosfato de sodio</t>
  </si>
  <si>
    <t>Alambrones de hierro</t>
  </si>
  <si>
    <t>Impresoras</t>
  </si>
  <si>
    <t>Vidrios en placas u hojas</t>
  </si>
  <si>
    <t>Formulas lácteas para niños</t>
  </si>
  <si>
    <t>Alimentación infantil</t>
  </si>
  <si>
    <t>Partes de aviones</t>
  </si>
  <si>
    <t>Impresoras, copiadoras</t>
  </si>
  <si>
    <t>Partes de turborreactores</t>
  </si>
  <si>
    <t>Gasolinas</t>
  </si>
  <si>
    <t>Aparatos navegacion</t>
  </si>
  <si>
    <t>Unidades de proceso</t>
  </si>
  <si>
    <t>Partes máquinas de sondeo</t>
  </si>
  <si>
    <t>Camperos &gt; 3 mil cm3</t>
  </si>
  <si>
    <t>Máquinas autopropulsadas</t>
  </si>
  <si>
    <t>Aditivos peptizantes</t>
  </si>
  <si>
    <t>Complementos alimenticios</t>
  </si>
  <si>
    <t>Unidades de memoria</t>
  </si>
  <si>
    <t>Camperos 1500 y 3000 cm3</t>
  </si>
  <si>
    <t>Herramienta por arranque</t>
  </si>
  <si>
    <t>Partes de máquinas</t>
  </si>
  <si>
    <t xml:space="preserve">   Bolivia</t>
  </si>
  <si>
    <t xml:space="preserve">   Ecuador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</si>
  <si>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</si>
  <si>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</si>
  <si>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</si>
  <si>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</si>
  <si>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</si>
  <si>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</si>
  <si>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</si>
  <si>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</si>
  <si>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</si>
  <si>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</si>
  <si>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</si>
  <si>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</si>
  <si>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</si>
  <si>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</si>
  <si>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</si>
  <si>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</si>
  <si>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</si>
  <si>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</si>
  <si>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</si>
  <si>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</si>
  <si>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</si>
  <si>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Corea del Sur</t>
  </si>
  <si>
    <t xml:space="preserve">China </t>
  </si>
  <si>
    <t xml:space="preserve">Japón </t>
  </si>
  <si>
    <t xml:space="preserve">   Perú </t>
  </si>
  <si>
    <t xml:space="preserve">   Dinamarca </t>
  </si>
  <si>
    <t xml:space="preserve">   Austria </t>
  </si>
  <si>
    <t xml:space="preserve">   Letonia </t>
  </si>
  <si>
    <t xml:space="preserve">   Portugal </t>
  </si>
  <si>
    <t xml:space="preserve">   República Checa</t>
  </si>
  <si>
    <t>Mexico</t>
  </si>
  <si>
    <t>China</t>
  </si>
  <si>
    <t>Trinidad y Tobago</t>
  </si>
  <si>
    <t>Ecuador</t>
  </si>
  <si>
    <t>Argentina</t>
  </si>
  <si>
    <t>Japon</t>
  </si>
  <si>
    <t>Brasil</t>
  </si>
  <si>
    <t>Venezuela</t>
  </si>
  <si>
    <t>Belgica</t>
  </si>
  <si>
    <t>Hong Kong</t>
  </si>
  <si>
    <t>Canada</t>
  </si>
  <si>
    <t>Zona Franca Candelaria</t>
  </si>
  <si>
    <t>Zona Franca Bogotá</t>
  </si>
  <si>
    <t>Chile</t>
  </si>
  <si>
    <t>Rusia</t>
  </si>
  <si>
    <t>Colombia</t>
  </si>
  <si>
    <t>Italia</t>
  </si>
  <si>
    <t>Turquia</t>
  </si>
  <si>
    <t>Alemania</t>
  </si>
  <si>
    <t>Bahamas</t>
  </si>
  <si>
    <t>Costa Rica</t>
  </si>
  <si>
    <t>Francia</t>
  </si>
  <si>
    <t>Panama</t>
  </si>
  <si>
    <t>Peru</t>
  </si>
  <si>
    <t>El Salvador</t>
  </si>
  <si>
    <t>Israel</t>
  </si>
  <si>
    <t>Suiza</t>
  </si>
  <si>
    <t>Tailandia</t>
  </si>
  <si>
    <t>Paises Bajos</t>
  </si>
  <si>
    <t>Indonesia</t>
  </si>
  <si>
    <t>Australia</t>
  </si>
  <si>
    <t>Singapur</t>
  </si>
  <si>
    <t>Lituania</t>
  </si>
  <si>
    <t>Zona Franca Siemens</t>
  </si>
  <si>
    <t>Antillas Holandesas</t>
  </si>
  <si>
    <t>Marruecos</t>
  </si>
  <si>
    <t>Polonia</t>
  </si>
  <si>
    <t>Malaysia</t>
  </si>
  <si>
    <t>Portugal</t>
  </si>
  <si>
    <t>México</t>
  </si>
  <si>
    <t>Japón</t>
  </si>
  <si>
    <t>Bélgica</t>
  </si>
  <si>
    <t>Panamá</t>
  </si>
  <si>
    <t>España</t>
  </si>
  <si>
    <t>Canadá</t>
  </si>
  <si>
    <t>India</t>
  </si>
  <si>
    <t>Reino Unido</t>
  </si>
  <si>
    <t>Zona Franca de Bogotá</t>
  </si>
  <si>
    <t>Perú</t>
  </si>
  <si>
    <t>Taiwán</t>
  </si>
  <si>
    <t>Uruguay</t>
  </si>
  <si>
    <t xml:space="preserve">   Productos químicos</t>
  </si>
  <si>
    <t xml:space="preserve">   Refinación del petróleo</t>
  </si>
  <si>
    <t xml:space="preserve">   Vehículos automotores</t>
  </si>
  <si>
    <t xml:space="preserve">   Maquinaria y equipo</t>
  </si>
  <si>
    <t xml:space="preserve">   Equipo de radio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</si>
</sst>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31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7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164" fontId="2" fillId="2" borderId="0" xfId="2" applyNumberFormat="1" applyFont="1" applyFill="1" applyBorder="1"/>
    <xf numFmtId="3" fontId="2" fillId="2" borderId="0" xfId="1" applyNumberFormat="1" applyFont="1" applyFill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22" fillId="2" borderId="0" xfId="1" applyFont="1" applyFill="1"/>
    <xf numFmtId="0" fontId="21" fillId="2" borderId="0" xfId="1" applyFont="1" applyFill="1"/>
    <xf numFmtId="3" fontId="23" fillId="2" borderId="0" xfId="13" applyNumberFormat="1" applyFont="1" applyFill="1" applyBorder="1" applyAlignment="1" applyProtection="1">
      <alignment horizontal="left"/>
    </xf>
    <xf numFmtId="0" fontId="23" fillId="2" borderId="0" xfId="13" applyFont="1" applyFill="1" applyBorder="1" applyAlignment="1" applyProtection="1"/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1" fillId="2" borderId="1" xfId="1" applyFont="1" applyFill="1" applyBorder="1"/>
    <xf numFmtId="0" fontId="22" fillId="2" borderId="1" xfId="1" applyFont="1" applyFill="1" applyBorder="1"/>
    <xf numFmtId="0" fontId="22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3" fontId="12" fillId="4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5" fillId="2" borderId="7" xfId="2" applyFont="1" applyFill="1" applyBorder="1" applyAlignment="1"/>
    <xf numFmtId="0" fontId="15" fillId="2" borderId="7" xfId="2" applyFont="1" applyFill="1" applyBorder="1" applyAlignment="1">
      <alignment vertical="center"/>
    </xf>
    <xf numFmtId="0" fontId="11" fillId="2" borderId="7" xfId="13" applyFont="1" applyFill="1" applyBorder="1" applyAlignment="1" applyProtection="1">
      <alignment horizontal="center"/>
    </xf>
    <xf numFmtId="3" fontId="11" fillId="2" borderId="7" xfId="13" applyNumberFormat="1" applyFont="1" applyFill="1" applyBorder="1" applyAlignment="1" applyProtection="1">
      <alignment horizontal="center"/>
    </xf>
    <xf numFmtId="0" fontId="0" fillId="2" borderId="0" xfId="0" applyFill="1"/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1.xml"/><Relationship Id="rId47" Type="http://schemas.openxmlformats.org/officeDocument/2006/relationships/externalLink" Target="externalLinks/externalLink6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2.xml"/><Relationship Id="rId48" Type="http://schemas.openxmlformats.org/officeDocument/2006/relationships/externalLink" Target="externalLinks/externalLink7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(2012 acumulado, 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8300721030560934E-2"/>
                  <c:y val="-0.1830688287251764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-6.2585694029627048E-2"/>
                  <c:y val="0.12010258991598761"/>
                </c:manualLayout>
              </c:layout>
              <c:dLblPos val="bestFit"/>
              <c:showPercent val="1"/>
            </c:dLbl>
            <c:dLbl>
              <c:idx val="2"/>
              <c:layout>
                <c:manualLayout>
                  <c:x val="9.2618215826469966E-2"/>
                  <c:y val="-0.2129824182936037"/>
                </c:manualLayout>
              </c:layout>
              <c:dLblPos val="bestFit"/>
              <c:showPercent val="1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540.84149250000087</c:v>
                </c:pt>
                <c:pt idx="1">
                  <c:v>12813.859760640122</c:v>
                </c:pt>
                <c:pt idx="2">
                  <c:v>47.589607579999992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15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[7]Total!$E$31:$E$79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[7]Total!$F$31:$F$79</c:f>
              <c:numCache>
                <c:formatCode>General</c:formatCode>
                <c:ptCount val="49"/>
                <c:pt idx="0">
                  <c:v>1110.4243578849967</c:v>
                </c:pt>
                <c:pt idx="1">
                  <c:v>1137.0389230291644</c:v>
                </c:pt>
                <c:pt idx="2">
                  <c:v>1141.1440030349988</c:v>
                </c:pt>
                <c:pt idx="3">
                  <c:v>1157.551929082498</c:v>
                </c:pt>
                <c:pt idx="4">
                  <c:v>1171.4173721791637</c:v>
                </c:pt>
                <c:pt idx="5">
                  <c:v>1188.0382741933297</c:v>
                </c:pt>
                <c:pt idx="6">
                  <c:v>1200.6809488824961</c:v>
                </c:pt>
                <c:pt idx="7">
                  <c:v>1231.8601098166635</c:v>
                </c:pt>
                <c:pt idx="8">
                  <c:v>1231.4811107208304</c:v>
                </c:pt>
                <c:pt idx="9">
                  <c:v>1229.9906196008315</c:v>
                </c:pt>
                <c:pt idx="10">
                  <c:v>1223.4315620333343</c:v>
                </c:pt>
                <c:pt idx="11">
                  <c:v>1207.9435425225024</c:v>
                </c:pt>
                <c:pt idx="12">
                  <c:v>1192.3156023775036</c:v>
                </c:pt>
                <c:pt idx="13">
                  <c:v>1198.302899172505</c:v>
                </c:pt>
                <c:pt idx="14">
                  <c:v>1195.9863133375036</c:v>
                </c:pt>
                <c:pt idx="15">
                  <c:v>1190.8347042625035</c:v>
                </c:pt>
                <c:pt idx="16">
                  <c:v>1183.8303715883355</c:v>
                </c:pt>
                <c:pt idx="17">
                  <c:v>1158.68412182667</c:v>
                </c:pt>
                <c:pt idx="18">
                  <c:v>1164.3470357383378</c:v>
                </c:pt>
                <c:pt idx="19">
                  <c:v>1148.5453219616704</c:v>
                </c:pt>
                <c:pt idx="20">
                  <c:v>1155.3038296425041</c:v>
                </c:pt>
                <c:pt idx="21">
                  <c:v>1196.3089286683394</c:v>
                </c:pt>
                <c:pt idx="22">
                  <c:v>1209.6937527841685</c:v>
                </c:pt>
                <c:pt idx="23">
                  <c:v>1244.5338117975004</c:v>
                </c:pt>
                <c:pt idx="24">
                  <c:v>1274.8309969716663</c:v>
                </c:pt>
                <c:pt idx="25">
                  <c:v>1287.2568402033314</c:v>
                </c:pt>
                <c:pt idx="26">
                  <c:v>1325.1180212066663</c:v>
                </c:pt>
                <c:pt idx="27">
                  <c:v>1377.3994433024993</c:v>
                </c:pt>
                <c:pt idx="28">
                  <c:v>1406.8429118358354</c:v>
                </c:pt>
                <c:pt idx="29">
                  <c:v>1460.3990005350026</c:v>
                </c:pt>
                <c:pt idx="30">
                  <c:v>1507.1219952916688</c:v>
                </c:pt>
                <c:pt idx="31">
                  <c:v>1540.8399958133359</c:v>
                </c:pt>
                <c:pt idx="32">
                  <c:v>1570.8813455183354</c:v>
                </c:pt>
                <c:pt idx="33">
                  <c:v>1621.1215426583303</c:v>
                </c:pt>
                <c:pt idx="34">
                  <c:v>1687.3633215699995</c:v>
                </c:pt>
                <c:pt idx="35">
                  <c:v>1780.4431327333325</c:v>
                </c:pt>
                <c:pt idx="36">
                  <c:v>1821.97472029917</c:v>
                </c:pt>
                <c:pt idx="37">
                  <c:v>1849.2704841583366</c:v>
                </c:pt>
                <c:pt idx="38">
                  <c:v>1882.2524604416692</c:v>
                </c:pt>
                <c:pt idx="39">
                  <c:v>1937.433486138337</c:v>
                </c:pt>
                <c:pt idx="40">
                  <c:v>2004.0219793183362</c:v>
                </c:pt>
                <c:pt idx="41">
                  <c:v>2077.3516533033298</c:v>
                </c:pt>
                <c:pt idx="42">
                  <c:v>2097.1855392941629</c:v>
                </c:pt>
                <c:pt idx="43">
                  <c:v>2150.9157188116628</c:v>
                </c:pt>
                <c:pt idx="44">
                  <c:v>2167.0249603474972</c:v>
                </c:pt>
                <c:pt idx="45">
                  <c:v>2183.9363092358344</c:v>
                </c:pt>
                <c:pt idx="46">
                  <c:v>2183.0052646400031</c:v>
                </c:pt>
                <c:pt idx="47">
                  <c:v>2199.4259056133383</c:v>
                </c:pt>
                <c:pt idx="48">
                  <c:v>2236.8847978291701</c:v>
                </c:pt>
              </c:numCache>
            </c:numRef>
          </c:val>
        </c:ser>
        <c:marker val="1"/>
        <c:axId val="104514688"/>
        <c:axId val="104516224"/>
      </c:lineChart>
      <c:catAx>
        <c:axId val="104514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516224"/>
        <c:crosses val="autoZero"/>
        <c:auto val="1"/>
        <c:lblAlgn val="ctr"/>
        <c:lblOffset val="100"/>
        <c:tickLblSkip val="12"/>
        <c:tickMarkSkip val="12"/>
      </c:catAx>
      <c:valAx>
        <c:axId val="104516224"/>
        <c:scaling>
          <c:orientation val="minMax"/>
          <c:max val="25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51468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bienes primarios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[7]Primarios!$E$31:$E$79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[7]Primarios!$F$31:$F$79</c:f>
              <c:numCache>
                <c:formatCode>General</c:formatCode>
                <c:ptCount val="49"/>
                <c:pt idx="0">
                  <c:v>34.250823239166657</c:v>
                </c:pt>
                <c:pt idx="1">
                  <c:v>35.550994947499994</c:v>
                </c:pt>
                <c:pt idx="2">
                  <c:v>37.985220570833341</c:v>
                </c:pt>
                <c:pt idx="3">
                  <c:v>38.969456431666664</c:v>
                </c:pt>
                <c:pt idx="4">
                  <c:v>40.357121055833332</c:v>
                </c:pt>
                <c:pt idx="5">
                  <c:v>42.859747333333331</c:v>
                </c:pt>
                <c:pt idx="6">
                  <c:v>43.980465499166662</c:v>
                </c:pt>
                <c:pt idx="7">
                  <c:v>43.758092452500001</c:v>
                </c:pt>
                <c:pt idx="8">
                  <c:v>42.809184508333338</c:v>
                </c:pt>
                <c:pt idx="9">
                  <c:v>44.470191533333342</c:v>
                </c:pt>
                <c:pt idx="10">
                  <c:v>44.624840490833328</c:v>
                </c:pt>
                <c:pt idx="11">
                  <c:v>44.548843210000001</c:v>
                </c:pt>
                <c:pt idx="12">
                  <c:v>44.595237090000012</c:v>
                </c:pt>
                <c:pt idx="13">
                  <c:v>45.160477275000005</c:v>
                </c:pt>
                <c:pt idx="14">
                  <c:v>43.913446644999993</c:v>
                </c:pt>
                <c:pt idx="15">
                  <c:v>43.735495691666664</c:v>
                </c:pt>
                <c:pt idx="16">
                  <c:v>42.699637239166655</c:v>
                </c:pt>
                <c:pt idx="17">
                  <c:v>39.972839045833332</c:v>
                </c:pt>
                <c:pt idx="18">
                  <c:v>41.034956977499995</c:v>
                </c:pt>
                <c:pt idx="19">
                  <c:v>41.475832010833329</c:v>
                </c:pt>
                <c:pt idx="20">
                  <c:v>43.01919786749999</c:v>
                </c:pt>
                <c:pt idx="21">
                  <c:v>44.083188124999992</c:v>
                </c:pt>
                <c:pt idx="22">
                  <c:v>46.568289399999976</c:v>
                </c:pt>
                <c:pt idx="23">
                  <c:v>47.317843987499991</c:v>
                </c:pt>
                <c:pt idx="24">
                  <c:v>48.090786568333307</c:v>
                </c:pt>
                <c:pt idx="25">
                  <c:v>48.336971965833307</c:v>
                </c:pt>
                <c:pt idx="26">
                  <c:v>49.375460669999967</c:v>
                </c:pt>
                <c:pt idx="27">
                  <c:v>51.466746474999972</c:v>
                </c:pt>
                <c:pt idx="28">
                  <c:v>51.23709032999998</c:v>
                </c:pt>
                <c:pt idx="29">
                  <c:v>52.615218538333323</c:v>
                </c:pt>
                <c:pt idx="30">
                  <c:v>52.961488959166665</c:v>
                </c:pt>
                <c:pt idx="31">
                  <c:v>53.909681253333332</c:v>
                </c:pt>
                <c:pt idx="32">
                  <c:v>53.986736871666665</c:v>
                </c:pt>
                <c:pt idx="33">
                  <c:v>53.406843819999985</c:v>
                </c:pt>
                <c:pt idx="34">
                  <c:v>54.258452859166653</c:v>
                </c:pt>
                <c:pt idx="35">
                  <c:v>57.694838892500002</c:v>
                </c:pt>
                <c:pt idx="36">
                  <c:v>59.619350424999986</c:v>
                </c:pt>
                <c:pt idx="37">
                  <c:v>60.250522963333317</c:v>
                </c:pt>
                <c:pt idx="38">
                  <c:v>61.371806063333338</c:v>
                </c:pt>
                <c:pt idx="39">
                  <c:v>63.120787589999992</c:v>
                </c:pt>
                <c:pt idx="40">
                  <c:v>65.813949255833322</c:v>
                </c:pt>
                <c:pt idx="41">
                  <c:v>68.045285174166665</c:v>
                </c:pt>
                <c:pt idx="42">
                  <c:v>69.890307645833332</c:v>
                </c:pt>
                <c:pt idx="43">
                  <c:v>72.500187831666651</c:v>
                </c:pt>
                <c:pt idx="44">
                  <c:v>75.314908179999961</c:v>
                </c:pt>
                <c:pt idx="45">
                  <c:v>76.898529062499961</c:v>
                </c:pt>
                <c:pt idx="46">
                  <c:v>76.651843911666617</c:v>
                </c:pt>
                <c:pt idx="47">
                  <c:v>78.850812399166614</c:v>
                </c:pt>
                <c:pt idx="48">
                  <c:v>82.033411696666647</c:v>
                </c:pt>
              </c:numCache>
            </c:numRef>
          </c:val>
        </c:ser>
        <c:marker val="1"/>
        <c:axId val="105877504"/>
        <c:axId val="105879040"/>
      </c:lineChart>
      <c:catAx>
        <c:axId val="105877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79040"/>
        <c:crosses val="autoZero"/>
        <c:auto val="1"/>
        <c:lblAlgn val="ctr"/>
        <c:lblOffset val="100"/>
        <c:tickLblSkip val="12"/>
        <c:tickMarkSkip val="12"/>
      </c:catAx>
      <c:valAx>
        <c:axId val="105879040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7750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[7]Manufacturas!$E$31:$E$79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[7]Manufacturas!$F$31:$F$79</c:f>
              <c:numCache>
                <c:formatCode>General</c:formatCode>
                <c:ptCount val="49"/>
                <c:pt idx="0">
                  <c:v>1069.6280287358325</c:v>
                </c:pt>
                <c:pt idx="1">
                  <c:v>1094.6888055116656</c:v>
                </c:pt>
                <c:pt idx="2">
                  <c:v>1096.1201078141655</c:v>
                </c:pt>
                <c:pt idx="3">
                  <c:v>1111.4301208174982</c:v>
                </c:pt>
                <c:pt idx="4">
                  <c:v>1123.7663016558311</c:v>
                </c:pt>
                <c:pt idx="5">
                  <c:v>1137.8793818374957</c:v>
                </c:pt>
                <c:pt idx="6">
                  <c:v>1149.3723861449962</c:v>
                </c:pt>
                <c:pt idx="7">
                  <c:v>1180.669509699163</c:v>
                </c:pt>
                <c:pt idx="8">
                  <c:v>1181.2938958208297</c:v>
                </c:pt>
                <c:pt idx="9">
                  <c:v>1178.1189611499976</c:v>
                </c:pt>
                <c:pt idx="10">
                  <c:v>1171.5661133624997</c:v>
                </c:pt>
                <c:pt idx="11">
                  <c:v>1156.2825668891676</c:v>
                </c:pt>
                <c:pt idx="12">
                  <c:v>1140.6264679458352</c:v>
                </c:pt>
                <c:pt idx="13">
                  <c:v>1146.1626471058353</c:v>
                </c:pt>
                <c:pt idx="14">
                  <c:v>1145.3452232258351</c:v>
                </c:pt>
                <c:pt idx="15">
                  <c:v>1140.6453255608349</c:v>
                </c:pt>
                <c:pt idx="16">
                  <c:v>1134.9840937974993</c:v>
                </c:pt>
                <c:pt idx="17">
                  <c:v>1112.4658086566674</c:v>
                </c:pt>
                <c:pt idx="18">
                  <c:v>1116.9253928916676</c:v>
                </c:pt>
                <c:pt idx="19">
                  <c:v>1100.7957556533343</c:v>
                </c:pt>
                <c:pt idx="20">
                  <c:v>1105.9672416666674</c:v>
                </c:pt>
                <c:pt idx="21">
                  <c:v>1145.4753260208329</c:v>
                </c:pt>
                <c:pt idx="22">
                  <c:v>1155.8517391141638</c:v>
                </c:pt>
                <c:pt idx="23">
                  <c:v>1189.4416231024964</c:v>
                </c:pt>
                <c:pt idx="24">
                  <c:v>1218.817828774995</c:v>
                </c:pt>
                <c:pt idx="25">
                  <c:v>1230.929924257495</c:v>
                </c:pt>
                <c:pt idx="26">
                  <c:v>1267.5009736533289</c:v>
                </c:pt>
                <c:pt idx="27">
                  <c:v>1317.5360240174966</c:v>
                </c:pt>
                <c:pt idx="28">
                  <c:v>1347.1003699649993</c:v>
                </c:pt>
                <c:pt idx="29">
                  <c:v>1399.2168487874994</c:v>
                </c:pt>
                <c:pt idx="30">
                  <c:v>1445.4646576641653</c:v>
                </c:pt>
                <c:pt idx="31">
                  <c:v>1478.1185033266649</c:v>
                </c:pt>
                <c:pt idx="32">
                  <c:v>1507.9789291358313</c:v>
                </c:pt>
                <c:pt idx="33">
                  <c:v>1558.8831709441631</c:v>
                </c:pt>
                <c:pt idx="34">
                  <c:v>1624.5581797983323</c:v>
                </c:pt>
                <c:pt idx="35">
                  <c:v>1714.4574000041673</c:v>
                </c:pt>
                <c:pt idx="36">
                  <c:v>1754.2557543758385</c:v>
                </c:pt>
                <c:pt idx="37">
                  <c:v>1780.7037461000057</c:v>
                </c:pt>
                <c:pt idx="38">
                  <c:v>1812.4469017466733</c:v>
                </c:pt>
                <c:pt idx="39">
                  <c:v>1865.9771529550062</c:v>
                </c:pt>
                <c:pt idx="40">
                  <c:v>1929.8488546625056</c:v>
                </c:pt>
                <c:pt idx="41">
                  <c:v>2000.6574675983341</c:v>
                </c:pt>
                <c:pt idx="42">
                  <c:v>2018.5999249633339</c:v>
                </c:pt>
                <c:pt idx="43">
                  <c:v>2069.7574189966676</c:v>
                </c:pt>
                <c:pt idx="44">
                  <c:v>2083.0739816850005</c:v>
                </c:pt>
                <c:pt idx="45">
                  <c:v>2098.4075684725017</c:v>
                </c:pt>
                <c:pt idx="46">
                  <c:v>2097.7333662600026</c:v>
                </c:pt>
                <c:pt idx="47">
                  <c:v>2111.8587556291677</c:v>
                </c:pt>
                <c:pt idx="48">
                  <c:v>2146.0943491391658</c:v>
                </c:pt>
              </c:numCache>
            </c:numRef>
          </c:val>
        </c:ser>
        <c:marker val="1"/>
        <c:axId val="105899520"/>
        <c:axId val="107078016"/>
      </c:lineChart>
      <c:catAx>
        <c:axId val="105899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078016"/>
        <c:crosses val="autoZero"/>
        <c:auto val="1"/>
        <c:lblAlgn val="ctr"/>
        <c:lblOffset val="100"/>
        <c:tickLblSkip val="12"/>
        <c:tickMarkSkip val="12"/>
      </c:catAx>
      <c:valAx>
        <c:axId val="107078016"/>
        <c:scaling>
          <c:orientation val="minMax"/>
          <c:max val="2200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899520"/>
        <c:crosses val="autoZero"/>
        <c:crossBetween val="midCat"/>
        <c:majorUnit val="4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[7]Rec_naturales!$E$31:$E$79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[7]Rec_naturales!$F$31:$F$79</c:f>
              <c:numCache>
                <c:formatCode>General</c:formatCode>
                <c:ptCount val="49"/>
                <c:pt idx="0">
                  <c:v>99.279721545833468</c:v>
                </c:pt>
                <c:pt idx="1">
                  <c:v>102.18514320583346</c:v>
                </c:pt>
                <c:pt idx="2">
                  <c:v>104.02524109333343</c:v>
                </c:pt>
                <c:pt idx="3">
                  <c:v>105.16778482750006</c:v>
                </c:pt>
                <c:pt idx="4">
                  <c:v>107.11847862333339</c:v>
                </c:pt>
                <c:pt idx="5">
                  <c:v>107.7161938750001</c:v>
                </c:pt>
                <c:pt idx="6">
                  <c:v>110.1000494608334</c:v>
                </c:pt>
                <c:pt idx="7">
                  <c:v>110.63134699000007</c:v>
                </c:pt>
                <c:pt idx="8">
                  <c:v>109.76634230333343</c:v>
                </c:pt>
                <c:pt idx="9">
                  <c:v>109.99237286833342</c:v>
                </c:pt>
                <c:pt idx="10">
                  <c:v>108.23684813750009</c:v>
                </c:pt>
                <c:pt idx="11">
                  <c:v>106.97367766666673</c:v>
                </c:pt>
                <c:pt idx="12">
                  <c:v>105.87983048250005</c:v>
                </c:pt>
                <c:pt idx="13">
                  <c:v>104.12723220916671</c:v>
                </c:pt>
                <c:pt idx="14">
                  <c:v>103.66602865750006</c:v>
                </c:pt>
                <c:pt idx="15">
                  <c:v>103.48934158250012</c:v>
                </c:pt>
                <c:pt idx="16">
                  <c:v>102.42527277333345</c:v>
                </c:pt>
                <c:pt idx="17">
                  <c:v>103.33189182916669</c:v>
                </c:pt>
                <c:pt idx="18">
                  <c:v>104.12603738500006</c:v>
                </c:pt>
                <c:pt idx="19">
                  <c:v>103.82772087750004</c:v>
                </c:pt>
                <c:pt idx="20">
                  <c:v>104.8951858766667</c:v>
                </c:pt>
                <c:pt idx="21">
                  <c:v>107.85928405833336</c:v>
                </c:pt>
                <c:pt idx="22">
                  <c:v>111.49330946249997</c:v>
                </c:pt>
                <c:pt idx="23">
                  <c:v>115.52916600749995</c:v>
                </c:pt>
                <c:pt idx="24">
                  <c:v>119.53197662416665</c:v>
                </c:pt>
                <c:pt idx="25">
                  <c:v>123.14866238833331</c:v>
                </c:pt>
                <c:pt idx="26">
                  <c:v>128.0163443316666</c:v>
                </c:pt>
                <c:pt idx="27">
                  <c:v>134.85259019749984</c:v>
                </c:pt>
                <c:pt idx="28">
                  <c:v>144.73154127749982</c:v>
                </c:pt>
                <c:pt idx="29">
                  <c:v>147.22029632499991</c:v>
                </c:pt>
                <c:pt idx="30">
                  <c:v>164.24988747083316</c:v>
                </c:pt>
                <c:pt idx="31">
                  <c:v>170.9292567958332</c:v>
                </c:pt>
                <c:pt idx="32">
                  <c:v>174.6890551624999</c:v>
                </c:pt>
                <c:pt idx="33">
                  <c:v>178.06241970499988</c:v>
                </c:pt>
                <c:pt idx="34">
                  <c:v>208.26957367416648</c:v>
                </c:pt>
                <c:pt idx="35">
                  <c:v>232.61806543500006</c:v>
                </c:pt>
                <c:pt idx="36">
                  <c:v>234.65228583666669</c:v>
                </c:pt>
                <c:pt idx="37">
                  <c:v>235.29082795750006</c:v>
                </c:pt>
                <c:pt idx="38">
                  <c:v>235.94544352666674</c:v>
                </c:pt>
                <c:pt idx="39">
                  <c:v>256.27566247750013</c:v>
                </c:pt>
                <c:pt idx="40">
                  <c:v>269.19820449583352</c:v>
                </c:pt>
                <c:pt idx="41">
                  <c:v>301.07814570333352</c:v>
                </c:pt>
                <c:pt idx="42">
                  <c:v>287.02773121000018</c:v>
                </c:pt>
                <c:pt idx="43">
                  <c:v>319.63317275000009</c:v>
                </c:pt>
                <c:pt idx="44">
                  <c:v>322.17611278916678</c:v>
                </c:pt>
                <c:pt idx="45">
                  <c:v>349.46652258083344</c:v>
                </c:pt>
                <c:pt idx="46">
                  <c:v>338.16588959000006</c:v>
                </c:pt>
                <c:pt idx="47">
                  <c:v>356.05220710833345</c:v>
                </c:pt>
                <c:pt idx="48">
                  <c:v>388.25313096666673</c:v>
                </c:pt>
              </c:numCache>
            </c:numRef>
          </c:val>
        </c:ser>
        <c:marker val="1"/>
        <c:axId val="107080320"/>
        <c:axId val="107082112"/>
      </c:lineChart>
      <c:catAx>
        <c:axId val="107080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082112"/>
        <c:crosses val="autoZero"/>
        <c:auto val="1"/>
        <c:lblAlgn val="ctr"/>
        <c:lblOffset val="100"/>
        <c:tickLblSkip val="12"/>
        <c:tickMarkSkip val="12"/>
      </c:catAx>
      <c:valAx>
        <c:axId val="107082112"/>
        <c:scaling>
          <c:orientation val="minMax"/>
          <c:max val="40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08032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[7]Baja_tek!$E$31:$E$79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[7]Baja_tek!$F$31:$F$79</c:f>
              <c:numCache>
                <c:formatCode>General</c:formatCode>
                <c:ptCount val="49"/>
                <c:pt idx="0">
                  <c:v>143.09391338999987</c:v>
                </c:pt>
                <c:pt idx="1">
                  <c:v>145.99228662499991</c:v>
                </c:pt>
                <c:pt idx="2">
                  <c:v>146.88168347916658</c:v>
                </c:pt>
                <c:pt idx="3">
                  <c:v>149.4565665333331</c:v>
                </c:pt>
                <c:pt idx="4">
                  <c:v>152.60456747916669</c:v>
                </c:pt>
                <c:pt idx="5">
                  <c:v>154.89910203583324</c:v>
                </c:pt>
                <c:pt idx="6">
                  <c:v>157.28877759416662</c:v>
                </c:pt>
                <c:pt idx="7">
                  <c:v>160.60098674000002</c:v>
                </c:pt>
                <c:pt idx="8">
                  <c:v>160.85963094333337</c:v>
                </c:pt>
                <c:pt idx="9">
                  <c:v>160.73238543583335</c:v>
                </c:pt>
                <c:pt idx="10">
                  <c:v>158.44464894916672</c:v>
                </c:pt>
                <c:pt idx="11">
                  <c:v>155.45096442750011</c:v>
                </c:pt>
                <c:pt idx="12">
                  <c:v>154.58004805916684</c:v>
                </c:pt>
                <c:pt idx="13">
                  <c:v>152.33286942166686</c:v>
                </c:pt>
                <c:pt idx="14">
                  <c:v>149.79457146166692</c:v>
                </c:pt>
                <c:pt idx="15">
                  <c:v>148.30078338833371</c:v>
                </c:pt>
                <c:pt idx="16">
                  <c:v>145.31851997583342</c:v>
                </c:pt>
                <c:pt idx="17">
                  <c:v>140.89374188250019</c:v>
                </c:pt>
                <c:pt idx="18">
                  <c:v>141.71161079333359</c:v>
                </c:pt>
                <c:pt idx="19">
                  <c:v>136.93899356083364</c:v>
                </c:pt>
                <c:pt idx="20">
                  <c:v>139.53094131500023</c:v>
                </c:pt>
                <c:pt idx="21">
                  <c:v>145.54691871666691</c:v>
                </c:pt>
                <c:pt idx="22">
                  <c:v>148.45631624166685</c:v>
                </c:pt>
                <c:pt idx="23">
                  <c:v>152.53509310250021</c:v>
                </c:pt>
                <c:pt idx="24">
                  <c:v>158.65980679166682</c:v>
                </c:pt>
                <c:pt idx="25">
                  <c:v>165.53823414249999</c:v>
                </c:pt>
                <c:pt idx="26">
                  <c:v>173.20217871499975</c:v>
                </c:pt>
                <c:pt idx="27">
                  <c:v>182.12112057083311</c:v>
                </c:pt>
                <c:pt idx="28">
                  <c:v>190.57028911083304</c:v>
                </c:pt>
                <c:pt idx="29">
                  <c:v>199.76443132333296</c:v>
                </c:pt>
                <c:pt idx="30">
                  <c:v>204.82857695166624</c:v>
                </c:pt>
                <c:pt idx="31">
                  <c:v>211.31790591833291</c:v>
                </c:pt>
                <c:pt idx="32">
                  <c:v>215.77044458499981</c:v>
                </c:pt>
                <c:pt idx="33">
                  <c:v>220.10886486083314</c:v>
                </c:pt>
                <c:pt idx="34">
                  <c:v>227.94592264333303</c:v>
                </c:pt>
                <c:pt idx="35">
                  <c:v>241.0136780899995</c:v>
                </c:pt>
                <c:pt idx="36">
                  <c:v>246.99465243083284</c:v>
                </c:pt>
                <c:pt idx="37">
                  <c:v>251.6149168816664</c:v>
                </c:pt>
                <c:pt idx="38">
                  <c:v>258.82514893083339</c:v>
                </c:pt>
                <c:pt idx="39">
                  <c:v>263.01789049083339</c:v>
                </c:pt>
                <c:pt idx="40">
                  <c:v>269.75378371250002</c:v>
                </c:pt>
                <c:pt idx="41">
                  <c:v>276.36208953916667</c:v>
                </c:pt>
                <c:pt idx="42">
                  <c:v>286.78779739083319</c:v>
                </c:pt>
                <c:pt idx="43">
                  <c:v>291.89925358999989</c:v>
                </c:pt>
                <c:pt idx="44">
                  <c:v>297.47269015833302</c:v>
                </c:pt>
                <c:pt idx="45">
                  <c:v>299.11305746249946</c:v>
                </c:pt>
                <c:pt idx="46">
                  <c:v>300.41636721916615</c:v>
                </c:pt>
                <c:pt idx="47">
                  <c:v>298.569056460833</c:v>
                </c:pt>
                <c:pt idx="48">
                  <c:v>299.70922899666635</c:v>
                </c:pt>
              </c:numCache>
            </c:numRef>
          </c:val>
        </c:ser>
        <c:marker val="1"/>
        <c:axId val="108396544"/>
        <c:axId val="108398080"/>
      </c:lineChart>
      <c:catAx>
        <c:axId val="108396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98080"/>
        <c:crosses val="autoZero"/>
        <c:auto val="1"/>
        <c:lblAlgn val="ctr"/>
        <c:lblOffset val="100"/>
        <c:tickLblSkip val="12"/>
        <c:tickMarkSkip val="12"/>
      </c:catAx>
      <c:valAx>
        <c:axId val="108398080"/>
        <c:scaling>
          <c:orientation val="minMax"/>
          <c:max val="35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39654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[7]Media_tek!$E$31:$E$79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[7]Media_tek!$F$31:$F$79</c:f>
              <c:numCache>
                <c:formatCode>General</c:formatCode>
                <c:ptCount val="49"/>
                <c:pt idx="0">
                  <c:v>361.75783371500034</c:v>
                </c:pt>
                <c:pt idx="1">
                  <c:v>369.62999210000004</c:v>
                </c:pt>
                <c:pt idx="2">
                  <c:v>368.56476899499995</c:v>
                </c:pt>
                <c:pt idx="3">
                  <c:v>368.89207527833332</c:v>
                </c:pt>
                <c:pt idx="4">
                  <c:v>373.53840721333319</c:v>
                </c:pt>
                <c:pt idx="5">
                  <c:v>377.33015905416636</c:v>
                </c:pt>
                <c:pt idx="6">
                  <c:v>378.97926059249954</c:v>
                </c:pt>
                <c:pt idx="7">
                  <c:v>385.45377826999953</c:v>
                </c:pt>
                <c:pt idx="8">
                  <c:v>384.55844090666591</c:v>
                </c:pt>
                <c:pt idx="9">
                  <c:v>383.76775680833219</c:v>
                </c:pt>
                <c:pt idx="10">
                  <c:v>374.47317700999929</c:v>
                </c:pt>
                <c:pt idx="11">
                  <c:v>364.67342921249889</c:v>
                </c:pt>
                <c:pt idx="12">
                  <c:v>355.77475204749902</c:v>
                </c:pt>
                <c:pt idx="13">
                  <c:v>348.87273567749935</c:v>
                </c:pt>
                <c:pt idx="14">
                  <c:v>342.13970659833262</c:v>
                </c:pt>
                <c:pt idx="15">
                  <c:v>340.69288011916609</c:v>
                </c:pt>
                <c:pt idx="16">
                  <c:v>335.70715674999957</c:v>
                </c:pt>
                <c:pt idx="17">
                  <c:v>330.20521351499963</c:v>
                </c:pt>
                <c:pt idx="18">
                  <c:v>331.92369987249975</c:v>
                </c:pt>
                <c:pt idx="19">
                  <c:v>327.51506123500013</c:v>
                </c:pt>
                <c:pt idx="20">
                  <c:v>330.24981929250038</c:v>
                </c:pt>
                <c:pt idx="21">
                  <c:v>340.44759326666673</c:v>
                </c:pt>
                <c:pt idx="22">
                  <c:v>349.72462327500011</c:v>
                </c:pt>
                <c:pt idx="23">
                  <c:v>361.39553611750017</c:v>
                </c:pt>
                <c:pt idx="24">
                  <c:v>378.41429268166689</c:v>
                </c:pt>
                <c:pt idx="25">
                  <c:v>387.00800214833311</c:v>
                </c:pt>
                <c:pt idx="26">
                  <c:v>401.67378689083313</c:v>
                </c:pt>
                <c:pt idx="27">
                  <c:v>416.3067768399996</c:v>
                </c:pt>
                <c:pt idx="28">
                  <c:v>436.30894215583294</c:v>
                </c:pt>
                <c:pt idx="29">
                  <c:v>457.6375853149998</c:v>
                </c:pt>
                <c:pt idx="30">
                  <c:v>483.10762549833322</c:v>
                </c:pt>
                <c:pt idx="31">
                  <c:v>499.76333721999958</c:v>
                </c:pt>
                <c:pt idx="32">
                  <c:v>516.9342362000001</c:v>
                </c:pt>
                <c:pt idx="33">
                  <c:v>537.60255921333339</c:v>
                </c:pt>
                <c:pt idx="34">
                  <c:v>559.44047551083361</c:v>
                </c:pt>
                <c:pt idx="35">
                  <c:v>591.45196241666633</c:v>
                </c:pt>
                <c:pt idx="36">
                  <c:v>603.64728309999953</c:v>
                </c:pt>
                <c:pt idx="37">
                  <c:v>619.12943766166609</c:v>
                </c:pt>
                <c:pt idx="38">
                  <c:v>639.95656528999916</c:v>
                </c:pt>
                <c:pt idx="39">
                  <c:v>665.88445407749896</c:v>
                </c:pt>
                <c:pt idx="40">
                  <c:v>677.69682605499929</c:v>
                </c:pt>
                <c:pt idx="41">
                  <c:v>701.27902998166439</c:v>
                </c:pt>
                <c:pt idx="42">
                  <c:v>697.40574438749752</c:v>
                </c:pt>
                <c:pt idx="43">
                  <c:v>710.57727188166439</c:v>
                </c:pt>
                <c:pt idx="44">
                  <c:v>717.23040728249759</c:v>
                </c:pt>
                <c:pt idx="45">
                  <c:v>726.7041313049981</c:v>
                </c:pt>
                <c:pt idx="46">
                  <c:v>729.93702843333074</c:v>
                </c:pt>
                <c:pt idx="47">
                  <c:v>733.64970593583121</c:v>
                </c:pt>
                <c:pt idx="48">
                  <c:v>743.61889410499782</c:v>
                </c:pt>
              </c:numCache>
            </c:numRef>
          </c:val>
        </c:ser>
        <c:marker val="1"/>
        <c:axId val="108430848"/>
        <c:axId val="108700032"/>
      </c:lineChart>
      <c:catAx>
        <c:axId val="108430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700032"/>
        <c:crosses val="autoZero"/>
        <c:auto val="1"/>
        <c:lblAlgn val="ctr"/>
        <c:lblOffset val="100"/>
        <c:tickLblSkip val="12"/>
        <c:tickMarkSkip val="12"/>
      </c:catAx>
      <c:valAx>
        <c:axId val="108700032"/>
        <c:scaling>
          <c:orientation val="minMax"/>
          <c:max val="80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43084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de manufacturas de alta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tecnología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[7]Alta_tek!$E$31:$E$79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[7]Alta_tek!$F$31:$F$79</c:f>
              <c:numCache>
                <c:formatCode>General</c:formatCode>
                <c:ptCount val="49"/>
                <c:pt idx="0">
                  <c:v>465.49656008499937</c:v>
                </c:pt>
                <c:pt idx="1">
                  <c:v>476.88138358083285</c:v>
                </c:pt>
                <c:pt idx="2">
                  <c:v>476.64841424666594</c:v>
                </c:pt>
                <c:pt idx="3">
                  <c:v>487.91369417833272</c:v>
                </c:pt>
                <c:pt idx="4">
                  <c:v>490.5048483399994</c:v>
                </c:pt>
                <c:pt idx="5">
                  <c:v>497.93392687249934</c:v>
                </c:pt>
                <c:pt idx="6">
                  <c:v>503.00429849749952</c:v>
                </c:pt>
                <c:pt idx="7">
                  <c:v>523.98339769916606</c:v>
                </c:pt>
                <c:pt idx="8">
                  <c:v>526.10948166749961</c:v>
                </c:pt>
                <c:pt idx="9">
                  <c:v>523.62644603749948</c:v>
                </c:pt>
                <c:pt idx="10">
                  <c:v>530.41143926583266</c:v>
                </c:pt>
                <c:pt idx="11">
                  <c:v>529.18449558249927</c:v>
                </c:pt>
                <c:pt idx="12">
                  <c:v>524.39183735666631</c:v>
                </c:pt>
                <c:pt idx="13">
                  <c:v>540.82980979749948</c:v>
                </c:pt>
                <c:pt idx="14">
                  <c:v>549.74491650833318</c:v>
                </c:pt>
                <c:pt idx="15">
                  <c:v>548.16232047083327</c:v>
                </c:pt>
                <c:pt idx="16">
                  <c:v>551.53314429833347</c:v>
                </c:pt>
                <c:pt idx="17">
                  <c:v>538.03496143000029</c:v>
                </c:pt>
                <c:pt idx="18">
                  <c:v>539.16404484083387</c:v>
                </c:pt>
                <c:pt idx="19">
                  <c:v>532.5139799800005</c:v>
                </c:pt>
                <c:pt idx="20">
                  <c:v>531.29129518250068</c:v>
                </c:pt>
                <c:pt idx="21">
                  <c:v>551.62152997916746</c:v>
                </c:pt>
                <c:pt idx="22">
                  <c:v>546.17749013500111</c:v>
                </c:pt>
                <c:pt idx="23">
                  <c:v>559.98182787500173</c:v>
                </c:pt>
                <c:pt idx="24">
                  <c:v>562.21175267750175</c:v>
                </c:pt>
                <c:pt idx="25">
                  <c:v>555.23502557833501</c:v>
                </c:pt>
                <c:pt idx="26">
                  <c:v>564.60866371583461</c:v>
                </c:pt>
                <c:pt idx="27">
                  <c:v>584.25553640916803</c:v>
                </c:pt>
                <c:pt idx="28">
                  <c:v>575.489597420834</c:v>
                </c:pt>
                <c:pt idx="29">
                  <c:v>594.59453582416745</c:v>
                </c:pt>
                <c:pt idx="30">
                  <c:v>593.27856774333429</c:v>
                </c:pt>
                <c:pt idx="31">
                  <c:v>596.10800339250079</c:v>
                </c:pt>
                <c:pt idx="32">
                  <c:v>600.58519318833407</c:v>
                </c:pt>
                <c:pt idx="33">
                  <c:v>623.10932716500031</c:v>
                </c:pt>
                <c:pt idx="34">
                  <c:v>628.9022079700004</c:v>
                </c:pt>
                <c:pt idx="35">
                  <c:v>649.37369406249957</c:v>
                </c:pt>
                <c:pt idx="36">
                  <c:v>668.96153300833305</c:v>
                </c:pt>
                <c:pt idx="37">
                  <c:v>674.66856359916676</c:v>
                </c:pt>
                <c:pt idx="38">
                  <c:v>677.71974399916655</c:v>
                </c:pt>
                <c:pt idx="39">
                  <c:v>680.79914590916655</c:v>
                </c:pt>
                <c:pt idx="40">
                  <c:v>713.20004039916614</c:v>
                </c:pt>
                <c:pt idx="41">
                  <c:v>721.93820237416594</c:v>
                </c:pt>
                <c:pt idx="42">
                  <c:v>747.37865197499889</c:v>
                </c:pt>
                <c:pt idx="43">
                  <c:v>747.64772077499936</c:v>
                </c:pt>
                <c:pt idx="44">
                  <c:v>746.19477145499911</c:v>
                </c:pt>
                <c:pt idx="45">
                  <c:v>723.12385712416562</c:v>
                </c:pt>
                <c:pt idx="46">
                  <c:v>729.2140810174983</c:v>
                </c:pt>
                <c:pt idx="47">
                  <c:v>723.58778612416552</c:v>
                </c:pt>
                <c:pt idx="48">
                  <c:v>714.51309507083226</c:v>
                </c:pt>
              </c:numCache>
            </c:numRef>
          </c:val>
        </c:ser>
        <c:marker val="1"/>
        <c:axId val="108702720"/>
        <c:axId val="108712704"/>
      </c:lineChart>
      <c:catAx>
        <c:axId val="108702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712704"/>
        <c:crosses val="autoZero"/>
        <c:auto val="1"/>
        <c:lblAlgn val="ctr"/>
        <c:lblOffset val="100"/>
        <c:tickLblSkip val="12"/>
        <c:tickMarkSkip val="12"/>
      </c:catAx>
      <c:valAx>
        <c:axId val="108712704"/>
        <c:scaling>
          <c:orientation val="minMax"/>
          <c:max val="800"/>
          <c:min val="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702720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EEUU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[7]Pais1!$E$30:$E$78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[7]Pais1!$F$30:$F$78</c:f>
              <c:numCache>
                <c:formatCode>General</c:formatCode>
                <c:ptCount val="49"/>
                <c:pt idx="0">
                  <c:v>334.24636439833415</c:v>
                </c:pt>
                <c:pt idx="1">
                  <c:v>340.1120767050005</c:v>
                </c:pt>
                <c:pt idx="2">
                  <c:v>349.69709709833393</c:v>
                </c:pt>
                <c:pt idx="3">
                  <c:v>349.9888069508338</c:v>
                </c:pt>
                <c:pt idx="4">
                  <c:v>351.98014086416714</c:v>
                </c:pt>
                <c:pt idx="5">
                  <c:v>351.72062270250075</c:v>
                </c:pt>
                <c:pt idx="6">
                  <c:v>351.15440042333381</c:v>
                </c:pt>
                <c:pt idx="7">
                  <c:v>354.94134151750046</c:v>
                </c:pt>
                <c:pt idx="8">
                  <c:v>355.7206608133335</c:v>
                </c:pt>
                <c:pt idx="9">
                  <c:v>355.77814447916671</c:v>
                </c:pt>
                <c:pt idx="10">
                  <c:v>356.72806626583343</c:v>
                </c:pt>
                <c:pt idx="11">
                  <c:v>352.03138725750006</c:v>
                </c:pt>
                <c:pt idx="12">
                  <c:v>344.78040985999974</c:v>
                </c:pt>
                <c:pt idx="13">
                  <c:v>339.79456982333335</c:v>
                </c:pt>
                <c:pt idx="14">
                  <c:v>333.38202803833326</c:v>
                </c:pt>
                <c:pt idx="15">
                  <c:v>327.72500387999997</c:v>
                </c:pt>
                <c:pt idx="16">
                  <c:v>326.96103067666667</c:v>
                </c:pt>
                <c:pt idx="17">
                  <c:v>324.94068036833346</c:v>
                </c:pt>
                <c:pt idx="18">
                  <c:v>321.48808217666675</c:v>
                </c:pt>
                <c:pt idx="19">
                  <c:v>320.13657507833346</c:v>
                </c:pt>
                <c:pt idx="20">
                  <c:v>320.1079302050004</c:v>
                </c:pt>
                <c:pt idx="21">
                  <c:v>321.62069941250041</c:v>
                </c:pt>
                <c:pt idx="22">
                  <c:v>326.49380637583351</c:v>
                </c:pt>
                <c:pt idx="23">
                  <c:v>329.19046803000043</c:v>
                </c:pt>
                <c:pt idx="24">
                  <c:v>336.21825692333391</c:v>
                </c:pt>
                <c:pt idx="25">
                  <c:v>339.12139489250075</c:v>
                </c:pt>
                <c:pt idx="26">
                  <c:v>342.28787585750064</c:v>
                </c:pt>
                <c:pt idx="27">
                  <c:v>359.30579001250067</c:v>
                </c:pt>
                <c:pt idx="28">
                  <c:v>369.05362511416757</c:v>
                </c:pt>
                <c:pt idx="29">
                  <c:v>376.29247970666728</c:v>
                </c:pt>
                <c:pt idx="30">
                  <c:v>386.95801358250088</c:v>
                </c:pt>
                <c:pt idx="31">
                  <c:v>407.98442705583437</c:v>
                </c:pt>
                <c:pt idx="32">
                  <c:v>418.49388753333398</c:v>
                </c:pt>
                <c:pt idx="33">
                  <c:v>429.7024303400006</c:v>
                </c:pt>
                <c:pt idx="34">
                  <c:v>443.20615414750051</c:v>
                </c:pt>
                <c:pt idx="35">
                  <c:v>473.0745637975013</c:v>
                </c:pt>
                <c:pt idx="36">
                  <c:v>514.0101736941682</c:v>
                </c:pt>
                <c:pt idx="37">
                  <c:v>527.80104611583454</c:v>
                </c:pt>
                <c:pt idx="38">
                  <c:v>536.41126456250129</c:v>
                </c:pt>
                <c:pt idx="39">
                  <c:v>540.60739737000119</c:v>
                </c:pt>
                <c:pt idx="40">
                  <c:v>559.27209998166757</c:v>
                </c:pt>
                <c:pt idx="41">
                  <c:v>575.55421812583381</c:v>
                </c:pt>
                <c:pt idx="42">
                  <c:v>598.55344696750046</c:v>
                </c:pt>
                <c:pt idx="43">
                  <c:v>586.61141618000033</c:v>
                </c:pt>
                <c:pt idx="44">
                  <c:v>607.83366929583417</c:v>
                </c:pt>
                <c:pt idx="45">
                  <c:v>607.85769453416788</c:v>
                </c:pt>
                <c:pt idx="46">
                  <c:v>608.62712104500156</c:v>
                </c:pt>
                <c:pt idx="47">
                  <c:v>592.87991426166741</c:v>
                </c:pt>
                <c:pt idx="48">
                  <c:v>589.90242838000029</c:v>
                </c:pt>
              </c:numCache>
            </c:numRef>
          </c:val>
        </c:ser>
        <c:marker val="1"/>
        <c:axId val="108953984"/>
        <c:axId val="108955520"/>
      </c:lineChart>
      <c:catAx>
        <c:axId val="1089539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955520"/>
        <c:crosses val="autoZero"/>
        <c:auto val="1"/>
        <c:lblAlgn val="ctr"/>
        <c:lblOffset val="100"/>
        <c:tickLblSkip val="12"/>
        <c:tickMarkSkip val="12"/>
      </c:catAx>
      <c:valAx>
        <c:axId val="108955520"/>
        <c:scaling>
          <c:orientation val="minMax"/>
          <c:max val="650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95398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México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[7]Pais2!$E$30:$E$78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[7]Pais2!$F$30:$F$78</c:f>
              <c:numCache>
                <c:formatCode>General</c:formatCode>
                <c:ptCount val="49"/>
                <c:pt idx="0">
                  <c:v>98.865373124166737</c:v>
                </c:pt>
                <c:pt idx="1">
                  <c:v>96.913330728333378</c:v>
                </c:pt>
                <c:pt idx="2">
                  <c:v>97.675597549166682</c:v>
                </c:pt>
                <c:pt idx="3">
                  <c:v>95.745012895000045</c:v>
                </c:pt>
                <c:pt idx="4">
                  <c:v>93.056462040000085</c:v>
                </c:pt>
                <c:pt idx="5">
                  <c:v>93.845989350000039</c:v>
                </c:pt>
                <c:pt idx="6">
                  <c:v>92.473427422500023</c:v>
                </c:pt>
                <c:pt idx="7">
                  <c:v>91.89209058583333</c:v>
                </c:pt>
                <c:pt idx="8">
                  <c:v>92.883973913333307</c:v>
                </c:pt>
                <c:pt idx="9">
                  <c:v>91.579659411666611</c:v>
                </c:pt>
                <c:pt idx="10">
                  <c:v>89.298613134166644</c:v>
                </c:pt>
                <c:pt idx="11">
                  <c:v>85.435554377499955</c:v>
                </c:pt>
                <c:pt idx="12">
                  <c:v>79.627678024999952</c:v>
                </c:pt>
                <c:pt idx="13">
                  <c:v>77.680766097499927</c:v>
                </c:pt>
                <c:pt idx="14">
                  <c:v>74.735023849999919</c:v>
                </c:pt>
                <c:pt idx="15">
                  <c:v>73.477183166666592</c:v>
                </c:pt>
                <c:pt idx="16">
                  <c:v>72.947535848333231</c:v>
                </c:pt>
                <c:pt idx="17">
                  <c:v>74.236160620833303</c:v>
                </c:pt>
                <c:pt idx="18">
                  <c:v>72.631681218333298</c:v>
                </c:pt>
                <c:pt idx="19">
                  <c:v>72.392592035833331</c:v>
                </c:pt>
                <c:pt idx="20">
                  <c:v>70.526520132500011</c:v>
                </c:pt>
                <c:pt idx="21">
                  <c:v>73.009929453333385</c:v>
                </c:pt>
                <c:pt idx="22">
                  <c:v>79.35701713750008</c:v>
                </c:pt>
                <c:pt idx="23">
                  <c:v>85.939218160000038</c:v>
                </c:pt>
                <c:pt idx="24">
                  <c:v>93.299301968333324</c:v>
                </c:pt>
                <c:pt idx="25">
                  <c:v>101.03207855833325</c:v>
                </c:pt>
                <c:pt idx="26">
                  <c:v>107.34914444666659</c:v>
                </c:pt>
                <c:pt idx="27">
                  <c:v>113.75989245166663</c:v>
                </c:pt>
                <c:pt idx="28">
                  <c:v>121.4313875058333</c:v>
                </c:pt>
                <c:pt idx="29">
                  <c:v>125.84692743499998</c:v>
                </c:pt>
                <c:pt idx="30">
                  <c:v>131.77708382499995</c:v>
                </c:pt>
                <c:pt idx="31">
                  <c:v>140.65366833833323</c:v>
                </c:pt>
                <c:pt idx="32">
                  <c:v>147.53099074916668</c:v>
                </c:pt>
                <c:pt idx="33">
                  <c:v>151.74448595250001</c:v>
                </c:pt>
                <c:pt idx="34">
                  <c:v>156.60131680749998</c:v>
                </c:pt>
                <c:pt idx="35">
                  <c:v>163.59264496916677</c:v>
                </c:pt>
                <c:pt idx="36">
                  <c:v>179.10190338333334</c:v>
                </c:pt>
                <c:pt idx="37">
                  <c:v>188.93938525500008</c:v>
                </c:pt>
                <c:pt idx="38">
                  <c:v>194.67301969250005</c:v>
                </c:pt>
                <c:pt idx="39">
                  <c:v>202.92316523166679</c:v>
                </c:pt>
                <c:pt idx="40">
                  <c:v>221.80796176666669</c:v>
                </c:pt>
                <c:pt idx="41">
                  <c:v>239.37750667916671</c:v>
                </c:pt>
                <c:pt idx="42">
                  <c:v>260.96935176333335</c:v>
                </c:pt>
                <c:pt idx="43">
                  <c:v>265.59124153416667</c:v>
                </c:pt>
                <c:pt idx="44">
                  <c:v>272.17534997583317</c:v>
                </c:pt>
                <c:pt idx="45">
                  <c:v>271.49842475666645</c:v>
                </c:pt>
                <c:pt idx="46">
                  <c:v>281.44628375333326</c:v>
                </c:pt>
                <c:pt idx="47">
                  <c:v>290.00542303583308</c:v>
                </c:pt>
                <c:pt idx="48">
                  <c:v>295.9298141299999</c:v>
                </c:pt>
              </c:numCache>
            </c:numRef>
          </c:val>
        </c:ser>
        <c:marker val="1"/>
        <c:axId val="108973056"/>
        <c:axId val="110129920"/>
      </c:lineChart>
      <c:catAx>
        <c:axId val="108973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29920"/>
        <c:crosses val="autoZero"/>
        <c:auto val="1"/>
        <c:lblAlgn val="ctr"/>
        <c:lblOffset val="100"/>
        <c:tickLblSkip val="12"/>
        <c:tickMarkSkip val="12"/>
      </c:catAx>
      <c:valAx>
        <c:axId val="110129920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97305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China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[7]Pais3!$E$30:$E$78</c:f>
              <c:numCache>
                <c:formatCode>General</c:formatCode>
                <c:ptCount val="49"/>
                <c:pt idx="0">
                  <c:v>39569</c:v>
                </c:pt>
                <c:pt idx="1">
                  <c:v>39600</c:v>
                </c:pt>
                <c:pt idx="2">
                  <c:v>39630</c:v>
                </c:pt>
                <c:pt idx="3">
                  <c:v>39661</c:v>
                </c:pt>
                <c:pt idx="4">
                  <c:v>39692</c:v>
                </c:pt>
                <c:pt idx="5">
                  <c:v>39722</c:v>
                </c:pt>
                <c:pt idx="6">
                  <c:v>39753</c:v>
                </c:pt>
                <c:pt idx="7">
                  <c:v>39783</c:v>
                </c:pt>
                <c:pt idx="8">
                  <c:v>39814</c:v>
                </c:pt>
                <c:pt idx="9">
                  <c:v>39845</c:v>
                </c:pt>
                <c:pt idx="10">
                  <c:v>39873</c:v>
                </c:pt>
                <c:pt idx="11">
                  <c:v>39904</c:v>
                </c:pt>
                <c:pt idx="12">
                  <c:v>39934</c:v>
                </c:pt>
                <c:pt idx="13">
                  <c:v>39965</c:v>
                </c:pt>
                <c:pt idx="14">
                  <c:v>39995</c:v>
                </c:pt>
                <c:pt idx="15">
                  <c:v>40026</c:v>
                </c:pt>
                <c:pt idx="16">
                  <c:v>40057</c:v>
                </c:pt>
                <c:pt idx="17">
                  <c:v>40087</c:v>
                </c:pt>
                <c:pt idx="18">
                  <c:v>40118</c:v>
                </c:pt>
                <c:pt idx="19">
                  <c:v>40148</c:v>
                </c:pt>
                <c:pt idx="20">
                  <c:v>40179</c:v>
                </c:pt>
                <c:pt idx="21">
                  <c:v>40210</c:v>
                </c:pt>
                <c:pt idx="22">
                  <c:v>40238</c:v>
                </c:pt>
                <c:pt idx="23">
                  <c:v>40269</c:v>
                </c:pt>
                <c:pt idx="24">
                  <c:v>40299</c:v>
                </c:pt>
                <c:pt idx="25">
                  <c:v>40330</c:v>
                </c:pt>
                <c:pt idx="26">
                  <c:v>40360</c:v>
                </c:pt>
                <c:pt idx="27">
                  <c:v>40391</c:v>
                </c:pt>
                <c:pt idx="28">
                  <c:v>40422</c:v>
                </c:pt>
                <c:pt idx="29">
                  <c:v>40452</c:v>
                </c:pt>
                <c:pt idx="30">
                  <c:v>40483</c:v>
                </c:pt>
                <c:pt idx="31">
                  <c:v>40513</c:v>
                </c:pt>
                <c:pt idx="32">
                  <c:v>40544</c:v>
                </c:pt>
                <c:pt idx="33">
                  <c:v>40575</c:v>
                </c:pt>
                <c:pt idx="34">
                  <c:v>40603</c:v>
                </c:pt>
                <c:pt idx="35">
                  <c:v>40634</c:v>
                </c:pt>
                <c:pt idx="36">
                  <c:v>40664</c:v>
                </c:pt>
                <c:pt idx="37">
                  <c:v>40695</c:v>
                </c:pt>
                <c:pt idx="38">
                  <c:v>40725</c:v>
                </c:pt>
                <c:pt idx="39">
                  <c:v>40756</c:v>
                </c:pt>
                <c:pt idx="40">
                  <c:v>40787</c:v>
                </c:pt>
                <c:pt idx="41">
                  <c:v>40817</c:v>
                </c:pt>
                <c:pt idx="42">
                  <c:v>40848</c:v>
                </c:pt>
                <c:pt idx="43">
                  <c:v>40878</c:v>
                </c:pt>
                <c:pt idx="44">
                  <c:v>40909</c:v>
                </c:pt>
                <c:pt idx="45">
                  <c:v>40940</c:v>
                </c:pt>
                <c:pt idx="46">
                  <c:v>40969</c:v>
                </c:pt>
                <c:pt idx="47">
                  <c:v>41000</c:v>
                </c:pt>
                <c:pt idx="48">
                  <c:v>41030</c:v>
                </c:pt>
              </c:numCache>
            </c:numRef>
          </c:cat>
          <c:val>
            <c:numRef>
              <c:f>[7]Pais3!$F$30:$F$78</c:f>
              <c:numCache>
                <c:formatCode>General</c:formatCode>
                <c:ptCount val="49"/>
                <c:pt idx="0">
                  <c:v>91.196514994166762</c:v>
                </c:pt>
                <c:pt idx="1">
                  <c:v>94.851429723333425</c:v>
                </c:pt>
                <c:pt idx="2">
                  <c:v>98.630762911666707</c:v>
                </c:pt>
                <c:pt idx="3">
                  <c:v>98.920612649166728</c:v>
                </c:pt>
                <c:pt idx="4">
                  <c:v>100.870345245</c:v>
                </c:pt>
                <c:pt idx="5">
                  <c:v>104.02688808333329</c:v>
                </c:pt>
                <c:pt idx="6">
                  <c:v>108.93415776749993</c:v>
                </c:pt>
                <c:pt idx="7">
                  <c:v>111.81329665249991</c:v>
                </c:pt>
                <c:pt idx="8">
                  <c:v>112.85010229916656</c:v>
                </c:pt>
                <c:pt idx="9">
                  <c:v>113.70508636416656</c:v>
                </c:pt>
                <c:pt idx="10">
                  <c:v>113.54511165416653</c:v>
                </c:pt>
                <c:pt idx="11">
                  <c:v>112.08798124749985</c:v>
                </c:pt>
                <c:pt idx="12">
                  <c:v>110.78793853249984</c:v>
                </c:pt>
                <c:pt idx="13">
                  <c:v>109.02052584083314</c:v>
                </c:pt>
                <c:pt idx="14">
                  <c:v>106.70825967083319</c:v>
                </c:pt>
                <c:pt idx="15">
                  <c:v>104.51094372749985</c:v>
                </c:pt>
                <c:pt idx="16">
                  <c:v>103.12191220499984</c:v>
                </c:pt>
                <c:pt idx="17">
                  <c:v>101.29199168999986</c:v>
                </c:pt>
                <c:pt idx="18">
                  <c:v>97.066552281666645</c:v>
                </c:pt>
                <c:pt idx="19">
                  <c:v>98.182995954999981</c:v>
                </c:pt>
                <c:pt idx="20">
                  <c:v>97.082120467500033</c:v>
                </c:pt>
                <c:pt idx="21">
                  <c:v>97.908852493333413</c:v>
                </c:pt>
                <c:pt idx="22">
                  <c:v>101.88989509666675</c:v>
                </c:pt>
                <c:pt idx="23">
                  <c:v>105.20356637750008</c:v>
                </c:pt>
                <c:pt idx="24">
                  <c:v>108.60814835000012</c:v>
                </c:pt>
                <c:pt idx="25">
                  <c:v>113.71424204666677</c:v>
                </c:pt>
                <c:pt idx="26">
                  <c:v>119.44333249833342</c:v>
                </c:pt>
                <c:pt idx="27">
                  <c:v>127.03428351083335</c:v>
                </c:pt>
                <c:pt idx="28">
                  <c:v>133.52194592333331</c:v>
                </c:pt>
                <c:pt idx="29">
                  <c:v>141.39329050666677</c:v>
                </c:pt>
                <c:pt idx="30">
                  <c:v>149.58843158833329</c:v>
                </c:pt>
                <c:pt idx="31">
                  <c:v>153.82022122833325</c:v>
                </c:pt>
                <c:pt idx="32">
                  <c:v>158.14711102499993</c:v>
                </c:pt>
                <c:pt idx="33">
                  <c:v>161.94596784416657</c:v>
                </c:pt>
                <c:pt idx="34">
                  <c:v>166.19610749833322</c:v>
                </c:pt>
                <c:pt idx="35">
                  <c:v>172.60482185249987</c:v>
                </c:pt>
                <c:pt idx="36">
                  <c:v>185.33663533916646</c:v>
                </c:pt>
                <c:pt idx="37">
                  <c:v>191.25388151749985</c:v>
                </c:pt>
                <c:pt idx="38">
                  <c:v>197.53871672083321</c:v>
                </c:pt>
                <c:pt idx="39">
                  <c:v>201.86704152749999</c:v>
                </c:pt>
                <c:pt idx="40">
                  <c:v>208.36004752916656</c:v>
                </c:pt>
                <c:pt idx="41">
                  <c:v>215.66030798416645</c:v>
                </c:pt>
                <c:pt idx="42">
                  <c:v>223.87019527999982</c:v>
                </c:pt>
                <c:pt idx="43">
                  <c:v>232.71778721083319</c:v>
                </c:pt>
                <c:pt idx="44">
                  <c:v>241.67454258999985</c:v>
                </c:pt>
                <c:pt idx="45">
                  <c:v>248.9812965424999</c:v>
                </c:pt>
                <c:pt idx="46">
                  <c:v>252.71531022749994</c:v>
                </c:pt>
                <c:pt idx="47">
                  <c:v>256.04510469749988</c:v>
                </c:pt>
                <c:pt idx="48">
                  <c:v>255.58194755166667</c:v>
                </c:pt>
              </c:numCache>
            </c:numRef>
          </c:val>
        </c:ser>
        <c:marker val="1"/>
        <c:axId val="110163840"/>
        <c:axId val="110165376"/>
      </c:lineChart>
      <c:catAx>
        <c:axId val="110163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65376"/>
        <c:crosses val="autoZero"/>
        <c:auto val="1"/>
        <c:lblAlgn val="ctr"/>
        <c:lblOffset val="100"/>
        <c:tickLblSkip val="12"/>
        <c:tickMarkSkip val="12"/>
      </c:catAx>
      <c:valAx>
        <c:axId val="110165376"/>
        <c:scaling>
          <c:orientation val="minMax"/>
          <c:max val="30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163840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Brasil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[7]Pais4!$E$31:$E$79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[7]Pais4!$F$31:$F$79</c:f>
              <c:numCache>
                <c:formatCode>General</c:formatCode>
                <c:ptCount val="49"/>
                <c:pt idx="0">
                  <c:v>79.950033521666654</c:v>
                </c:pt>
                <c:pt idx="1">
                  <c:v>80.581819585833316</c:v>
                </c:pt>
                <c:pt idx="2">
                  <c:v>85.8169887108333</c:v>
                </c:pt>
                <c:pt idx="3">
                  <c:v>85.978968886666664</c:v>
                </c:pt>
                <c:pt idx="4">
                  <c:v>84.157302770833311</c:v>
                </c:pt>
                <c:pt idx="5">
                  <c:v>80.294099578333331</c:v>
                </c:pt>
                <c:pt idx="6">
                  <c:v>79.778622040833355</c:v>
                </c:pt>
                <c:pt idx="7">
                  <c:v>77.266641381666687</c:v>
                </c:pt>
                <c:pt idx="8">
                  <c:v>80.596752348333368</c:v>
                </c:pt>
                <c:pt idx="9">
                  <c:v>83.205848108333313</c:v>
                </c:pt>
                <c:pt idx="10">
                  <c:v>82.652263418333362</c:v>
                </c:pt>
                <c:pt idx="11">
                  <c:v>82.122681517500041</c:v>
                </c:pt>
                <c:pt idx="12">
                  <c:v>80.342326788333366</c:v>
                </c:pt>
                <c:pt idx="13">
                  <c:v>81.418849500833389</c:v>
                </c:pt>
                <c:pt idx="14">
                  <c:v>76.080557766666729</c:v>
                </c:pt>
                <c:pt idx="15">
                  <c:v>72.951270123333359</c:v>
                </c:pt>
                <c:pt idx="16">
                  <c:v>71.526291715000042</c:v>
                </c:pt>
                <c:pt idx="17">
                  <c:v>71.286146210833323</c:v>
                </c:pt>
                <c:pt idx="18">
                  <c:v>69.411983321666654</c:v>
                </c:pt>
                <c:pt idx="19">
                  <c:v>67.988808959999986</c:v>
                </c:pt>
                <c:pt idx="20">
                  <c:v>63.315062850833321</c:v>
                </c:pt>
                <c:pt idx="21">
                  <c:v>62.402437743333373</c:v>
                </c:pt>
                <c:pt idx="22">
                  <c:v>62.619014565833361</c:v>
                </c:pt>
                <c:pt idx="23">
                  <c:v>63.791075774166643</c:v>
                </c:pt>
                <c:pt idx="24">
                  <c:v>64.048084387499998</c:v>
                </c:pt>
                <c:pt idx="25">
                  <c:v>62.574637084166689</c:v>
                </c:pt>
                <c:pt idx="26">
                  <c:v>65.038860860000028</c:v>
                </c:pt>
                <c:pt idx="27">
                  <c:v>67.785553770833317</c:v>
                </c:pt>
                <c:pt idx="28">
                  <c:v>69.66939405833331</c:v>
                </c:pt>
                <c:pt idx="29">
                  <c:v>70.135036880833312</c:v>
                </c:pt>
                <c:pt idx="30">
                  <c:v>71.57496265833332</c:v>
                </c:pt>
                <c:pt idx="31">
                  <c:v>73.637805949999972</c:v>
                </c:pt>
                <c:pt idx="32">
                  <c:v>75.692673034166617</c:v>
                </c:pt>
                <c:pt idx="33">
                  <c:v>74.848398260833278</c:v>
                </c:pt>
                <c:pt idx="34">
                  <c:v>76.083223141666608</c:v>
                </c:pt>
                <c:pt idx="35">
                  <c:v>77.636490446666642</c:v>
                </c:pt>
                <c:pt idx="36">
                  <c:v>77.665087921666654</c:v>
                </c:pt>
                <c:pt idx="37">
                  <c:v>79.039237392499942</c:v>
                </c:pt>
                <c:pt idx="38">
                  <c:v>78.519465890833288</c:v>
                </c:pt>
                <c:pt idx="39">
                  <c:v>77.702193466666685</c:v>
                </c:pt>
                <c:pt idx="40">
                  <c:v>77.015525953333366</c:v>
                </c:pt>
                <c:pt idx="41">
                  <c:v>78.186566747500009</c:v>
                </c:pt>
                <c:pt idx="42">
                  <c:v>79.480233525833384</c:v>
                </c:pt>
                <c:pt idx="43">
                  <c:v>82.312492579166687</c:v>
                </c:pt>
                <c:pt idx="44">
                  <c:v>81.473052963333359</c:v>
                </c:pt>
                <c:pt idx="45">
                  <c:v>82.846934984166765</c:v>
                </c:pt>
                <c:pt idx="46">
                  <c:v>83.421797270833423</c:v>
                </c:pt>
                <c:pt idx="47">
                  <c:v>84.168409755000042</c:v>
                </c:pt>
                <c:pt idx="48">
                  <c:v>85.193049487500019</c:v>
                </c:pt>
              </c:numCache>
            </c:numRef>
          </c:val>
        </c:ser>
        <c:marker val="1"/>
        <c:axId val="110617344"/>
        <c:axId val="110618880"/>
      </c:lineChart>
      <c:catAx>
        <c:axId val="110617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618880"/>
        <c:crosses val="autoZero"/>
        <c:auto val="1"/>
        <c:lblAlgn val="ctr"/>
        <c:lblOffset val="100"/>
        <c:tickLblSkip val="12"/>
        <c:tickMarkSkip val="12"/>
      </c:catAx>
      <c:valAx>
        <c:axId val="110618880"/>
        <c:scaling>
          <c:orientation val="minMax"/>
          <c:max val="90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61734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Importaciones totales de Alemania con destino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CIF,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[7]Pais5!$E$31:$E$79</c:f>
              <c:numCache>
                <c:formatCode>General</c:formatCode>
                <c:ptCount val="49"/>
                <c:pt idx="0">
                  <c:v>39600</c:v>
                </c:pt>
                <c:pt idx="1">
                  <c:v>39630</c:v>
                </c:pt>
                <c:pt idx="2">
                  <c:v>39661</c:v>
                </c:pt>
                <c:pt idx="3">
                  <c:v>39692</c:v>
                </c:pt>
                <c:pt idx="4">
                  <c:v>39722</c:v>
                </c:pt>
                <c:pt idx="5">
                  <c:v>39753</c:v>
                </c:pt>
                <c:pt idx="6">
                  <c:v>39783</c:v>
                </c:pt>
                <c:pt idx="7">
                  <c:v>39814</c:v>
                </c:pt>
                <c:pt idx="8">
                  <c:v>39845</c:v>
                </c:pt>
                <c:pt idx="9">
                  <c:v>39873</c:v>
                </c:pt>
                <c:pt idx="10">
                  <c:v>39904</c:v>
                </c:pt>
                <c:pt idx="11">
                  <c:v>39934</c:v>
                </c:pt>
                <c:pt idx="12">
                  <c:v>39965</c:v>
                </c:pt>
                <c:pt idx="13">
                  <c:v>39995</c:v>
                </c:pt>
                <c:pt idx="14">
                  <c:v>40026</c:v>
                </c:pt>
                <c:pt idx="15">
                  <c:v>40057</c:v>
                </c:pt>
                <c:pt idx="16">
                  <c:v>40087</c:v>
                </c:pt>
                <c:pt idx="17">
                  <c:v>40118</c:v>
                </c:pt>
                <c:pt idx="18">
                  <c:v>40148</c:v>
                </c:pt>
                <c:pt idx="19">
                  <c:v>40179</c:v>
                </c:pt>
                <c:pt idx="20">
                  <c:v>40210</c:v>
                </c:pt>
                <c:pt idx="21">
                  <c:v>40238</c:v>
                </c:pt>
                <c:pt idx="22">
                  <c:v>40269</c:v>
                </c:pt>
                <c:pt idx="23">
                  <c:v>40299</c:v>
                </c:pt>
                <c:pt idx="24">
                  <c:v>40330</c:v>
                </c:pt>
                <c:pt idx="25">
                  <c:v>40360</c:v>
                </c:pt>
                <c:pt idx="26">
                  <c:v>40391</c:v>
                </c:pt>
                <c:pt idx="27">
                  <c:v>40422</c:v>
                </c:pt>
                <c:pt idx="28">
                  <c:v>40452</c:v>
                </c:pt>
                <c:pt idx="29">
                  <c:v>40483</c:v>
                </c:pt>
                <c:pt idx="30">
                  <c:v>40513</c:v>
                </c:pt>
                <c:pt idx="31">
                  <c:v>40544</c:v>
                </c:pt>
                <c:pt idx="32">
                  <c:v>40575</c:v>
                </c:pt>
                <c:pt idx="33">
                  <c:v>40603</c:v>
                </c:pt>
                <c:pt idx="34">
                  <c:v>40634</c:v>
                </c:pt>
                <c:pt idx="35">
                  <c:v>40664</c:v>
                </c:pt>
                <c:pt idx="36">
                  <c:v>40695</c:v>
                </c:pt>
                <c:pt idx="37">
                  <c:v>40725</c:v>
                </c:pt>
                <c:pt idx="38">
                  <c:v>40756</c:v>
                </c:pt>
                <c:pt idx="39">
                  <c:v>40787</c:v>
                </c:pt>
                <c:pt idx="40">
                  <c:v>40817</c:v>
                </c:pt>
                <c:pt idx="41">
                  <c:v>40848</c:v>
                </c:pt>
                <c:pt idx="42">
                  <c:v>40878</c:v>
                </c:pt>
                <c:pt idx="43">
                  <c:v>40909</c:v>
                </c:pt>
                <c:pt idx="44">
                  <c:v>40940</c:v>
                </c:pt>
                <c:pt idx="45">
                  <c:v>40969</c:v>
                </c:pt>
                <c:pt idx="46">
                  <c:v>41000</c:v>
                </c:pt>
                <c:pt idx="47">
                  <c:v>41030</c:v>
                </c:pt>
                <c:pt idx="48">
                  <c:v>41061</c:v>
                </c:pt>
              </c:numCache>
            </c:numRef>
          </c:cat>
          <c:val>
            <c:numRef>
              <c:f>[7]Pais5!$F$31:$F$79</c:f>
              <c:numCache>
                <c:formatCode>General</c:formatCode>
                <c:ptCount val="49"/>
                <c:pt idx="0">
                  <c:v>48.562629949166677</c:v>
                </c:pt>
                <c:pt idx="1">
                  <c:v>49.324651929166663</c:v>
                </c:pt>
                <c:pt idx="2">
                  <c:v>48.374825852499974</c:v>
                </c:pt>
                <c:pt idx="3">
                  <c:v>51.791682795833317</c:v>
                </c:pt>
                <c:pt idx="4">
                  <c:v>52.240128975833329</c:v>
                </c:pt>
                <c:pt idx="5">
                  <c:v>56.012514226666688</c:v>
                </c:pt>
                <c:pt idx="6">
                  <c:v>56.427148755000012</c:v>
                </c:pt>
                <c:pt idx="7">
                  <c:v>56.919993091666697</c:v>
                </c:pt>
                <c:pt idx="8">
                  <c:v>56.312125363333365</c:v>
                </c:pt>
                <c:pt idx="9">
                  <c:v>55.380076637500032</c:v>
                </c:pt>
                <c:pt idx="10">
                  <c:v>53.917667687500035</c:v>
                </c:pt>
                <c:pt idx="11">
                  <c:v>50.06812764416668</c:v>
                </c:pt>
                <c:pt idx="12">
                  <c:v>49.244126375833339</c:v>
                </c:pt>
                <c:pt idx="13">
                  <c:v>48.447113450833349</c:v>
                </c:pt>
                <c:pt idx="14">
                  <c:v>48.341758004166685</c:v>
                </c:pt>
                <c:pt idx="15">
                  <c:v>44.710403694166679</c:v>
                </c:pt>
                <c:pt idx="16">
                  <c:v>47.909600655000013</c:v>
                </c:pt>
                <c:pt idx="17">
                  <c:v>44.057779270000005</c:v>
                </c:pt>
                <c:pt idx="18">
                  <c:v>44.547287956666679</c:v>
                </c:pt>
                <c:pt idx="19">
                  <c:v>44.425481353333332</c:v>
                </c:pt>
                <c:pt idx="20">
                  <c:v>49.279371994166667</c:v>
                </c:pt>
                <c:pt idx="21">
                  <c:v>55.033160605000035</c:v>
                </c:pt>
                <c:pt idx="22">
                  <c:v>55.593348081666683</c:v>
                </c:pt>
                <c:pt idx="23">
                  <c:v>56.232214746666699</c:v>
                </c:pt>
                <c:pt idx="24">
                  <c:v>57.345756594166716</c:v>
                </c:pt>
                <c:pt idx="25">
                  <c:v>58.23411854750006</c:v>
                </c:pt>
                <c:pt idx="26">
                  <c:v>58.766111830000057</c:v>
                </c:pt>
                <c:pt idx="27">
                  <c:v>60.451189672500043</c:v>
                </c:pt>
                <c:pt idx="28">
                  <c:v>57.366885135000039</c:v>
                </c:pt>
                <c:pt idx="29">
                  <c:v>58.904810800000035</c:v>
                </c:pt>
                <c:pt idx="30">
                  <c:v>60.858877174166714</c:v>
                </c:pt>
                <c:pt idx="31">
                  <c:v>61.560355245833399</c:v>
                </c:pt>
                <c:pt idx="32">
                  <c:v>59.726141107500062</c:v>
                </c:pt>
                <c:pt idx="33">
                  <c:v>56.839206722500023</c:v>
                </c:pt>
                <c:pt idx="34">
                  <c:v>58.197212753333361</c:v>
                </c:pt>
                <c:pt idx="35">
                  <c:v>60.23647279916667</c:v>
                </c:pt>
                <c:pt idx="36">
                  <c:v>62.287085368333329</c:v>
                </c:pt>
                <c:pt idx="37">
                  <c:v>63.595102617499983</c:v>
                </c:pt>
                <c:pt idx="38">
                  <c:v>64.787370785833318</c:v>
                </c:pt>
                <c:pt idx="39">
                  <c:v>65.894333999999972</c:v>
                </c:pt>
                <c:pt idx="40">
                  <c:v>68.022796237499989</c:v>
                </c:pt>
                <c:pt idx="41">
                  <c:v>70.439528012499991</c:v>
                </c:pt>
                <c:pt idx="42">
                  <c:v>69.836721557499956</c:v>
                </c:pt>
                <c:pt idx="43">
                  <c:v>71.7856684941666</c:v>
                </c:pt>
                <c:pt idx="44">
                  <c:v>71.438659271666623</c:v>
                </c:pt>
                <c:pt idx="45">
                  <c:v>71.308310328333263</c:v>
                </c:pt>
                <c:pt idx="46">
                  <c:v>71.045768614999943</c:v>
                </c:pt>
                <c:pt idx="47">
                  <c:v>71.701550196666602</c:v>
                </c:pt>
                <c:pt idx="48">
                  <c:v>71.736761694999942</c:v>
                </c:pt>
              </c:numCache>
            </c:numRef>
          </c:val>
        </c:ser>
        <c:marker val="1"/>
        <c:axId val="110644608"/>
        <c:axId val="117150848"/>
      </c:lineChart>
      <c:catAx>
        <c:axId val="1106446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150848"/>
        <c:crosses val="autoZero"/>
        <c:auto val="1"/>
        <c:lblAlgn val="ctr"/>
        <c:lblOffset val="100"/>
        <c:tickLblSkip val="12"/>
        <c:tickMarkSkip val="12"/>
      </c:catAx>
      <c:valAx>
        <c:axId val="117150848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6446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ap&#237;t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ap&#237;tulo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EEUU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impo alt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&#233;xic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impo EEUU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China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impo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rasil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impo China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emani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impo Brasil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emania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89646</xdr:colOff>
      <xdr:row>0</xdr:row>
      <xdr:rowOff>22412</xdr:rowOff>
    </xdr:from>
    <xdr:to>
      <xdr:col>16</xdr:col>
      <xdr:colOff>694765</xdr:colOff>
      <xdr:row>8</xdr:row>
      <xdr:rowOff>44823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9646" y="22412"/>
          <a:ext cx="11418795" cy="1636058"/>
        </a:xfrm>
        <a:prstGeom prst="rect">
          <a:avLst/>
        </a:prstGeom>
      </xdr:spPr>
    </xdr:pic>
    <xdr:clientData/>
  </xdr:twoCellAnchor>
  <xdr:twoCellAnchor>
    <xdr:from>
      <xdr:col>6</xdr:col>
      <xdr:colOff>145676</xdr:colOff>
      <xdr:row>1</xdr:row>
      <xdr:rowOff>168088</xdr:rowOff>
    </xdr:from>
    <xdr:to>
      <xdr:col>11</xdr:col>
      <xdr:colOff>324971</xdr:colOff>
      <xdr:row>7</xdr:row>
      <xdr:rowOff>93569</xdr:rowOff>
    </xdr:to>
    <xdr:sp macro="" textlink="">
      <xdr:nvSpPr>
        <xdr:cNvPr id="7" name="6 CuadroTexto"/>
        <xdr:cNvSpPr txBox="1"/>
      </xdr:nvSpPr>
      <xdr:spPr>
        <a:xfrm>
          <a:off x="3798794" y="369794"/>
          <a:ext cx="391085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-9,9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1" name="10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2" name="11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-483,2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3" name="12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-48,4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197,1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5" name="14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90,7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-7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7" name="16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41,8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18" name="17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--54,0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0" name="19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2095500</xdr:colOff>
      <xdr:row>26</xdr:row>
      <xdr:rowOff>190500</xdr:rowOff>
    </xdr:from>
    <xdr:to>
      <xdr:col>3</xdr:col>
      <xdr:colOff>238125</xdr:colOff>
      <xdr:row>28</xdr:row>
      <xdr:rowOff>190500</xdr:rowOff>
    </xdr:to>
    <xdr:sp macro="" textlink="">
      <xdr:nvSpPr>
        <xdr:cNvPr id="21" name="20 CuadroTexto"/>
        <xdr:cNvSpPr txBox="1"/>
      </xdr:nvSpPr>
      <xdr:spPr>
        <a:xfrm>
          <a:off x="2219325" y="532447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590550</xdr:colOff>
      <xdr:row>39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533400</xdr:colOff>
      <xdr:row>1</xdr:row>
      <xdr:rowOff>130175</xdr:rowOff>
    </xdr:from>
    <xdr:to>
      <xdr:col>8</xdr:col>
      <xdr:colOff>53621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104774</xdr:colOff>
      <xdr:row>0</xdr:row>
      <xdr:rowOff>19050</xdr:rowOff>
    </xdr:from>
    <xdr:to>
      <xdr:col>10</xdr:col>
      <xdr:colOff>114298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104774" y="19050"/>
          <a:ext cx="7315199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43142</xdr:rowOff>
    </xdr:from>
    <xdr:to>
      <xdr:col>6</xdr:col>
      <xdr:colOff>265591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</xdr:colOff>
      <xdr:row>1</xdr:row>
      <xdr:rowOff>139700</xdr:rowOff>
    </xdr:from>
    <xdr:to>
      <xdr:col>9</xdr:col>
      <xdr:colOff>98643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94041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207306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77012</xdr:colOff>
      <xdr:row>4</xdr:row>
      <xdr:rowOff>139700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334249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236372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89119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74991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76199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199" y="19050"/>
          <a:ext cx="7277101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435906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1718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86537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92811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43774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38098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53299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115112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35661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455447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367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139700</xdr:rowOff>
    </xdr:from>
    <xdr:to>
      <xdr:col>9</xdr:col>
      <xdr:colOff>109041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800099</xdr:colOff>
      <xdr:row>1</xdr:row>
      <xdr:rowOff>120650</xdr:rowOff>
    </xdr:from>
    <xdr:to>
      <xdr:col>8</xdr:col>
      <xdr:colOff>82119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424673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99516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24969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443723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4998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33617</xdr:rowOff>
    </xdr:from>
    <xdr:to>
      <xdr:col>6</xdr:col>
      <xdr:colOff>439814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771118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759430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458140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7237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153104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342900</xdr:colOff>
      <xdr:row>1</xdr:row>
      <xdr:rowOff>139700</xdr:rowOff>
    </xdr:from>
    <xdr:to>
      <xdr:col>8</xdr:col>
      <xdr:colOff>718084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702316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383046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677150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81795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7742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737700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628649</xdr:colOff>
      <xdr:row>1</xdr:row>
      <xdr:rowOff>139700</xdr:rowOff>
    </xdr:from>
    <xdr:to>
      <xdr:col>8</xdr:col>
      <xdr:colOff>728238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295274</xdr:colOff>
      <xdr:row>1</xdr:row>
      <xdr:rowOff>120650</xdr:rowOff>
    </xdr:from>
    <xdr:to>
      <xdr:col>7</xdr:col>
      <xdr:colOff>436755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15225" cy="993878"/>
        </a:xfrm>
        <a:prstGeom prst="rect">
          <a:avLst/>
        </a:prstGeom>
      </xdr:spPr>
    </xdr:pic>
    <xdr:clientData/>
  </xdr:twoCellAnchor>
  <xdr:twoCellAnchor>
    <xdr:from>
      <xdr:col>2</xdr:col>
      <xdr:colOff>28575</xdr:colOff>
      <xdr:row>1</xdr:row>
      <xdr:rowOff>33617</xdr:rowOff>
    </xdr:from>
    <xdr:to>
      <xdr:col>6</xdr:col>
      <xdr:colOff>129654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1097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314324</xdr:colOff>
      <xdr:row>1</xdr:row>
      <xdr:rowOff>139700</xdr:rowOff>
    </xdr:from>
    <xdr:to>
      <xdr:col>8</xdr:col>
      <xdr:colOff>731403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139700</xdr:rowOff>
    </xdr:from>
    <xdr:to>
      <xdr:col>8</xdr:col>
      <xdr:colOff>720459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266699</xdr:colOff>
      <xdr:row>1</xdr:row>
      <xdr:rowOff>120650</xdr:rowOff>
    </xdr:from>
    <xdr:to>
      <xdr:col>7</xdr:col>
      <xdr:colOff>422437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104774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91425" cy="993878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33617</xdr:rowOff>
    </xdr:from>
    <xdr:to>
      <xdr:col>6</xdr:col>
      <xdr:colOff>116712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2661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285750</xdr:colOff>
      <xdr:row>1</xdr:row>
      <xdr:rowOff>139700</xdr:rowOff>
    </xdr:from>
    <xdr:to>
      <xdr:col>8</xdr:col>
      <xdr:colOff>713968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571499</xdr:colOff>
      <xdr:row>1</xdr:row>
      <xdr:rowOff>139700</xdr:rowOff>
    </xdr:from>
    <xdr:to>
      <xdr:col>8</xdr:col>
      <xdr:colOff>702280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400990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705726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6</xdr:col>
      <xdr:colOff>95954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13442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657225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561974</xdr:colOff>
      <xdr:row>1</xdr:row>
      <xdr:rowOff>120650</xdr:rowOff>
    </xdr:from>
    <xdr:to>
      <xdr:col>8</xdr:col>
      <xdr:colOff>97605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342900</xdr:colOff>
      <xdr:row>1</xdr:row>
      <xdr:rowOff>33617</xdr:rowOff>
    </xdr:from>
    <xdr:to>
      <xdr:col>6</xdr:col>
      <xdr:colOff>306464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1719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402405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49289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139700</xdr:rowOff>
    </xdr:from>
    <xdr:to>
      <xdr:col>8</xdr:col>
      <xdr:colOff>625742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342899</xdr:colOff>
      <xdr:row>1</xdr:row>
      <xdr:rowOff>139700</xdr:rowOff>
    </xdr:from>
    <xdr:to>
      <xdr:col>8</xdr:col>
      <xdr:colOff>617392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828674</xdr:colOff>
      <xdr:row>1</xdr:row>
      <xdr:rowOff>120650</xdr:rowOff>
    </xdr:from>
    <xdr:to>
      <xdr:col>7</xdr:col>
      <xdr:colOff>216513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477125" cy="993878"/>
        </a:xfrm>
        <a:prstGeom prst="rect">
          <a:avLst/>
        </a:prstGeom>
      </xdr:spPr>
    </xdr:pic>
    <xdr:clientData/>
  </xdr:twoCellAnchor>
  <xdr:twoCellAnchor>
    <xdr:from>
      <xdr:col>1</xdr:col>
      <xdr:colOff>1924050</xdr:colOff>
      <xdr:row>1</xdr:row>
      <xdr:rowOff>33617</xdr:rowOff>
    </xdr:from>
    <xdr:to>
      <xdr:col>5</xdr:col>
      <xdr:colOff>394154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99254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619125</xdr:colOff>
      <xdr:row>1</xdr:row>
      <xdr:rowOff>139700</xdr:rowOff>
    </xdr:from>
    <xdr:to>
      <xdr:col>9</xdr:col>
      <xdr:colOff>18118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238124</xdr:colOff>
      <xdr:row>1</xdr:row>
      <xdr:rowOff>120650</xdr:rowOff>
    </xdr:from>
    <xdr:to>
      <xdr:col>7</xdr:col>
      <xdr:colOff>383355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19050</xdr:colOff>
      <xdr:row>1</xdr:row>
      <xdr:rowOff>33617</xdr:rowOff>
    </xdr:from>
    <xdr:to>
      <xdr:col>6</xdr:col>
      <xdr:colOff>1664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28575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19050"/>
          <a:ext cx="73628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676275</xdr:colOff>
      <xdr:row>30</xdr:row>
      <xdr:rowOff>19050</xdr:rowOff>
    </xdr:from>
    <xdr:to>
      <xdr:col>8</xdr:col>
      <xdr:colOff>552450</xdr:colOff>
      <xdr:row>44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514350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676275</xdr:colOff>
      <xdr:row>1</xdr:row>
      <xdr:rowOff>142875</xdr:rowOff>
    </xdr:from>
    <xdr:to>
      <xdr:col>7</xdr:col>
      <xdr:colOff>676275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714375</xdr:colOff>
      <xdr:row>1</xdr:row>
      <xdr:rowOff>139700</xdr:rowOff>
    </xdr:from>
    <xdr:to>
      <xdr:col>9</xdr:col>
      <xdr:colOff>180043</xdr:colOff>
      <xdr:row>4</xdr:row>
      <xdr:rowOff>139700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457199</xdr:colOff>
      <xdr:row>1</xdr:row>
      <xdr:rowOff>120650</xdr:rowOff>
    </xdr:from>
    <xdr:to>
      <xdr:col>8</xdr:col>
      <xdr:colOff>202380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163589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94318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21405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582689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24725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828674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5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9</xdr:col>
      <xdr:colOff>95250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9</xdr:col>
      <xdr:colOff>103843</xdr:colOff>
      <xdr:row>4</xdr:row>
      <xdr:rowOff>139700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9525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5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609600</xdr:colOff>
      <xdr:row>1</xdr:row>
      <xdr:rowOff>33617</xdr:rowOff>
    </xdr:from>
    <xdr:to>
      <xdr:col>6</xdr:col>
      <xdr:colOff>544589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agosto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30">
          <cell r="E30">
            <v>39569</v>
          </cell>
        </row>
        <row r="31">
          <cell r="E31">
            <v>39600</v>
          </cell>
          <cell r="F31">
            <v>1110.4243578849967</v>
          </cell>
        </row>
        <row r="32">
          <cell r="E32">
            <v>39630</v>
          </cell>
          <cell r="F32">
            <v>1137.0389230291644</v>
          </cell>
        </row>
        <row r="33">
          <cell r="E33">
            <v>39661</v>
          </cell>
          <cell r="F33">
            <v>1141.1440030349988</v>
          </cell>
        </row>
        <row r="34">
          <cell r="E34">
            <v>39692</v>
          </cell>
          <cell r="F34">
            <v>1157.551929082498</v>
          </cell>
        </row>
        <row r="35">
          <cell r="E35">
            <v>39722</v>
          </cell>
          <cell r="F35">
            <v>1171.4173721791637</v>
          </cell>
        </row>
        <row r="36">
          <cell r="E36">
            <v>39753</v>
          </cell>
          <cell r="F36">
            <v>1188.0382741933297</v>
          </cell>
        </row>
        <row r="37">
          <cell r="E37">
            <v>39783</v>
          </cell>
          <cell r="F37">
            <v>1200.6809488824961</v>
          </cell>
        </row>
        <row r="38">
          <cell r="E38">
            <v>39814</v>
          </cell>
          <cell r="F38">
            <v>1231.8601098166635</v>
          </cell>
        </row>
        <row r="39">
          <cell r="E39">
            <v>39845</v>
          </cell>
          <cell r="F39">
            <v>1231.4811107208304</v>
          </cell>
        </row>
        <row r="40">
          <cell r="E40">
            <v>39873</v>
          </cell>
          <cell r="F40">
            <v>1229.9906196008315</v>
          </cell>
        </row>
        <row r="41">
          <cell r="E41">
            <v>39904</v>
          </cell>
          <cell r="F41">
            <v>1223.4315620333343</v>
          </cell>
        </row>
        <row r="42">
          <cell r="E42">
            <v>39934</v>
          </cell>
          <cell r="F42">
            <v>1207.9435425225024</v>
          </cell>
        </row>
        <row r="43">
          <cell r="E43">
            <v>39965</v>
          </cell>
          <cell r="F43">
            <v>1192.3156023775036</v>
          </cell>
        </row>
        <row r="44">
          <cell r="E44">
            <v>39995</v>
          </cell>
          <cell r="F44">
            <v>1198.302899172505</v>
          </cell>
        </row>
        <row r="45">
          <cell r="E45">
            <v>40026</v>
          </cell>
          <cell r="F45">
            <v>1195.9863133375036</v>
          </cell>
        </row>
        <row r="46">
          <cell r="E46">
            <v>40057</v>
          </cell>
          <cell r="F46">
            <v>1190.8347042625035</v>
          </cell>
        </row>
        <row r="47">
          <cell r="E47">
            <v>40087</v>
          </cell>
          <cell r="F47">
            <v>1183.8303715883355</v>
          </cell>
        </row>
        <row r="48">
          <cell r="E48">
            <v>40118</v>
          </cell>
          <cell r="F48">
            <v>1158.68412182667</v>
          </cell>
        </row>
        <row r="49">
          <cell r="E49">
            <v>40148</v>
          </cell>
          <cell r="F49">
            <v>1164.3470357383378</v>
          </cell>
        </row>
        <row r="50">
          <cell r="E50">
            <v>40179</v>
          </cell>
          <cell r="F50">
            <v>1148.5453219616704</v>
          </cell>
        </row>
        <row r="51">
          <cell r="E51">
            <v>40210</v>
          </cell>
          <cell r="F51">
            <v>1155.3038296425041</v>
          </cell>
        </row>
        <row r="52">
          <cell r="E52">
            <v>40238</v>
          </cell>
          <cell r="F52">
            <v>1196.3089286683394</v>
          </cell>
        </row>
        <row r="53">
          <cell r="E53">
            <v>40269</v>
          </cell>
          <cell r="F53">
            <v>1209.6937527841685</v>
          </cell>
        </row>
        <row r="54">
          <cell r="E54">
            <v>40299</v>
          </cell>
          <cell r="F54">
            <v>1244.5338117975004</v>
          </cell>
        </row>
        <row r="55">
          <cell r="E55">
            <v>40330</v>
          </cell>
          <cell r="F55">
            <v>1274.8309969716663</v>
          </cell>
        </row>
        <row r="56">
          <cell r="E56">
            <v>40360</v>
          </cell>
          <cell r="F56">
            <v>1287.2568402033314</v>
          </cell>
        </row>
        <row r="57">
          <cell r="E57">
            <v>40391</v>
          </cell>
          <cell r="F57">
            <v>1325.1180212066663</v>
          </cell>
        </row>
        <row r="58">
          <cell r="E58">
            <v>40422</v>
          </cell>
          <cell r="F58">
            <v>1377.3994433024993</v>
          </cell>
        </row>
        <row r="59">
          <cell r="E59">
            <v>40452</v>
          </cell>
          <cell r="F59">
            <v>1406.8429118358354</v>
          </cell>
        </row>
        <row r="60">
          <cell r="E60">
            <v>40483</v>
          </cell>
          <cell r="F60">
            <v>1460.3990005350026</v>
          </cell>
        </row>
        <row r="61">
          <cell r="E61">
            <v>40513</v>
          </cell>
          <cell r="F61">
            <v>1507.1219952916688</v>
          </cell>
        </row>
        <row r="62">
          <cell r="E62">
            <v>40544</v>
          </cell>
          <cell r="F62">
            <v>1540.8399958133359</v>
          </cell>
        </row>
        <row r="63">
          <cell r="E63">
            <v>40575</v>
          </cell>
          <cell r="F63">
            <v>1570.8813455183354</v>
          </cell>
        </row>
        <row r="64">
          <cell r="E64">
            <v>40603</v>
          </cell>
          <cell r="F64">
            <v>1621.1215426583303</v>
          </cell>
        </row>
        <row r="65">
          <cell r="E65">
            <v>40634</v>
          </cell>
          <cell r="F65">
            <v>1687.3633215699995</v>
          </cell>
        </row>
        <row r="66">
          <cell r="E66">
            <v>40664</v>
          </cell>
          <cell r="F66">
            <v>1780.4431327333325</v>
          </cell>
        </row>
        <row r="67">
          <cell r="E67">
            <v>40695</v>
          </cell>
          <cell r="F67">
            <v>1821.97472029917</v>
          </cell>
        </row>
        <row r="68">
          <cell r="E68">
            <v>40725</v>
          </cell>
          <cell r="F68">
            <v>1849.2704841583366</v>
          </cell>
        </row>
        <row r="69">
          <cell r="E69">
            <v>40756</v>
          </cell>
          <cell r="F69">
            <v>1882.2524604416692</v>
          </cell>
        </row>
        <row r="70">
          <cell r="E70">
            <v>40787</v>
          </cell>
          <cell r="F70">
            <v>1937.433486138337</v>
          </cell>
        </row>
        <row r="71">
          <cell r="E71">
            <v>40817</v>
          </cell>
          <cell r="F71">
            <v>2004.0219793183362</v>
          </cell>
        </row>
        <row r="72">
          <cell r="E72">
            <v>40848</v>
          </cell>
          <cell r="F72">
            <v>2077.3516533033298</v>
          </cell>
        </row>
        <row r="73">
          <cell r="E73">
            <v>40878</v>
          </cell>
          <cell r="F73">
            <v>2097.1855392941629</v>
          </cell>
        </row>
        <row r="74">
          <cell r="E74">
            <v>40909</v>
          </cell>
          <cell r="F74">
            <v>2150.9157188116628</v>
          </cell>
        </row>
        <row r="75">
          <cell r="E75">
            <v>40940</v>
          </cell>
          <cell r="F75">
            <v>2167.0249603474972</v>
          </cell>
        </row>
        <row r="76">
          <cell r="E76">
            <v>40969</v>
          </cell>
          <cell r="F76">
            <v>2183.9363092358344</v>
          </cell>
        </row>
        <row r="77">
          <cell r="E77">
            <v>41000</v>
          </cell>
          <cell r="F77">
            <v>2183.0052646400031</v>
          </cell>
        </row>
        <row r="78">
          <cell r="E78">
            <v>41030</v>
          </cell>
          <cell r="F78">
            <v>2199.4259056133383</v>
          </cell>
        </row>
        <row r="79">
          <cell r="E79">
            <v>41061</v>
          </cell>
          <cell r="F79">
            <v>2236.8847978291701</v>
          </cell>
        </row>
      </sheetData>
      <sheetData sheetId="1">
        <row r="30">
          <cell r="E30">
            <v>39569</v>
          </cell>
        </row>
        <row r="31">
          <cell r="E31">
            <v>39600</v>
          </cell>
          <cell r="F31">
            <v>34.250823239166657</v>
          </cell>
        </row>
        <row r="32">
          <cell r="E32">
            <v>39630</v>
          </cell>
          <cell r="F32">
            <v>35.550994947499994</v>
          </cell>
        </row>
        <row r="33">
          <cell r="E33">
            <v>39661</v>
          </cell>
          <cell r="F33">
            <v>37.985220570833341</v>
          </cell>
        </row>
        <row r="34">
          <cell r="E34">
            <v>39692</v>
          </cell>
          <cell r="F34">
            <v>38.969456431666664</v>
          </cell>
        </row>
        <row r="35">
          <cell r="E35">
            <v>39722</v>
          </cell>
          <cell r="F35">
            <v>40.357121055833332</v>
          </cell>
        </row>
        <row r="36">
          <cell r="E36">
            <v>39753</v>
          </cell>
          <cell r="F36">
            <v>42.859747333333331</v>
          </cell>
        </row>
        <row r="37">
          <cell r="E37">
            <v>39783</v>
          </cell>
          <cell r="F37">
            <v>43.980465499166662</v>
          </cell>
        </row>
        <row r="38">
          <cell r="E38">
            <v>39814</v>
          </cell>
          <cell r="F38">
            <v>43.758092452500001</v>
          </cell>
        </row>
        <row r="39">
          <cell r="E39">
            <v>39845</v>
          </cell>
          <cell r="F39">
            <v>42.809184508333338</v>
          </cell>
        </row>
        <row r="40">
          <cell r="E40">
            <v>39873</v>
          </cell>
          <cell r="F40">
            <v>44.470191533333342</v>
          </cell>
        </row>
        <row r="41">
          <cell r="E41">
            <v>39904</v>
          </cell>
          <cell r="F41">
            <v>44.624840490833328</v>
          </cell>
        </row>
        <row r="42">
          <cell r="E42">
            <v>39934</v>
          </cell>
          <cell r="F42">
            <v>44.548843210000001</v>
          </cell>
        </row>
        <row r="43">
          <cell r="E43">
            <v>39965</v>
          </cell>
          <cell r="F43">
            <v>44.595237090000012</v>
          </cell>
        </row>
        <row r="44">
          <cell r="E44">
            <v>39995</v>
          </cell>
          <cell r="F44">
            <v>45.160477275000005</v>
          </cell>
        </row>
        <row r="45">
          <cell r="E45">
            <v>40026</v>
          </cell>
          <cell r="F45">
            <v>43.913446644999993</v>
          </cell>
        </row>
        <row r="46">
          <cell r="E46">
            <v>40057</v>
          </cell>
          <cell r="F46">
            <v>43.735495691666664</v>
          </cell>
        </row>
        <row r="47">
          <cell r="E47">
            <v>40087</v>
          </cell>
          <cell r="F47">
            <v>42.699637239166655</v>
          </cell>
        </row>
        <row r="48">
          <cell r="E48">
            <v>40118</v>
          </cell>
          <cell r="F48">
            <v>39.972839045833332</v>
          </cell>
        </row>
        <row r="49">
          <cell r="E49">
            <v>40148</v>
          </cell>
          <cell r="F49">
            <v>41.034956977499995</v>
          </cell>
        </row>
        <row r="50">
          <cell r="E50">
            <v>40179</v>
          </cell>
          <cell r="F50">
            <v>41.475832010833329</v>
          </cell>
        </row>
        <row r="51">
          <cell r="E51">
            <v>40210</v>
          </cell>
          <cell r="F51">
            <v>43.01919786749999</v>
          </cell>
        </row>
        <row r="52">
          <cell r="E52">
            <v>40238</v>
          </cell>
          <cell r="F52">
            <v>44.083188124999992</v>
          </cell>
        </row>
        <row r="53">
          <cell r="E53">
            <v>40269</v>
          </cell>
          <cell r="F53">
            <v>46.568289399999976</v>
          </cell>
        </row>
        <row r="54">
          <cell r="E54">
            <v>40299</v>
          </cell>
          <cell r="F54">
            <v>47.317843987499991</v>
          </cell>
        </row>
        <row r="55">
          <cell r="E55">
            <v>40330</v>
          </cell>
          <cell r="F55">
            <v>48.090786568333307</v>
          </cell>
        </row>
        <row r="56">
          <cell r="E56">
            <v>40360</v>
          </cell>
          <cell r="F56">
            <v>48.336971965833307</v>
          </cell>
        </row>
        <row r="57">
          <cell r="E57">
            <v>40391</v>
          </cell>
          <cell r="F57">
            <v>49.375460669999967</v>
          </cell>
        </row>
        <row r="58">
          <cell r="E58">
            <v>40422</v>
          </cell>
          <cell r="F58">
            <v>51.466746474999972</v>
          </cell>
        </row>
        <row r="59">
          <cell r="E59">
            <v>40452</v>
          </cell>
          <cell r="F59">
            <v>51.23709032999998</v>
          </cell>
        </row>
        <row r="60">
          <cell r="E60">
            <v>40483</v>
          </cell>
          <cell r="F60">
            <v>52.615218538333323</v>
          </cell>
        </row>
        <row r="61">
          <cell r="E61">
            <v>40513</v>
          </cell>
          <cell r="F61">
            <v>52.961488959166665</v>
          </cell>
        </row>
        <row r="62">
          <cell r="E62">
            <v>40544</v>
          </cell>
          <cell r="F62">
            <v>53.909681253333332</v>
          </cell>
        </row>
        <row r="63">
          <cell r="E63">
            <v>40575</v>
          </cell>
          <cell r="F63">
            <v>53.986736871666665</v>
          </cell>
        </row>
        <row r="64">
          <cell r="E64">
            <v>40603</v>
          </cell>
          <cell r="F64">
            <v>53.406843819999985</v>
          </cell>
        </row>
        <row r="65">
          <cell r="E65">
            <v>40634</v>
          </cell>
          <cell r="F65">
            <v>54.258452859166653</v>
          </cell>
        </row>
        <row r="66">
          <cell r="E66">
            <v>40664</v>
          </cell>
          <cell r="F66">
            <v>57.694838892500002</v>
          </cell>
        </row>
        <row r="67">
          <cell r="E67">
            <v>40695</v>
          </cell>
          <cell r="F67">
            <v>59.619350424999986</v>
          </cell>
        </row>
        <row r="68">
          <cell r="E68">
            <v>40725</v>
          </cell>
          <cell r="F68">
            <v>60.250522963333317</v>
          </cell>
        </row>
        <row r="69">
          <cell r="E69">
            <v>40756</v>
          </cell>
          <cell r="F69">
            <v>61.371806063333338</v>
          </cell>
        </row>
        <row r="70">
          <cell r="E70">
            <v>40787</v>
          </cell>
          <cell r="F70">
            <v>63.120787589999992</v>
          </cell>
        </row>
        <row r="71">
          <cell r="E71">
            <v>40817</v>
          </cell>
          <cell r="F71">
            <v>65.813949255833322</v>
          </cell>
        </row>
        <row r="72">
          <cell r="E72">
            <v>40848</v>
          </cell>
          <cell r="F72">
            <v>68.045285174166665</v>
          </cell>
        </row>
        <row r="73">
          <cell r="E73">
            <v>40878</v>
          </cell>
          <cell r="F73">
            <v>69.890307645833332</v>
          </cell>
        </row>
        <row r="74">
          <cell r="E74">
            <v>40909</v>
          </cell>
          <cell r="F74">
            <v>72.500187831666651</v>
          </cell>
        </row>
        <row r="75">
          <cell r="E75">
            <v>40940</v>
          </cell>
          <cell r="F75">
            <v>75.314908179999961</v>
          </cell>
        </row>
        <row r="76">
          <cell r="E76">
            <v>40969</v>
          </cell>
          <cell r="F76">
            <v>76.898529062499961</v>
          </cell>
        </row>
        <row r="77">
          <cell r="E77">
            <v>41000</v>
          </cell>
          <cell r="F77">
            <v>76.651843911666617</v>
          </cell>
        </row>
        <row r="78">
          <cell r="E78">
            <v>41030</v>
          </cell>
          <cell r="F78">
            <v>78.850812399166614</v>
          </cell>
        </row>
        <row r="79">
          <cell r="E79">
            <v>41061</v>
          </cell>
          <cell r="F79">
            <v>82.033411696666647</v>
          </cell>
        </row>
      </sheetData>
      <sheetData sheetId="2">
        <row r="30">
          <cell r="E30">
            <v>39569</v>
          </cell>
        </row>
        <row r="31">
          <cell r="E31">
            <v>39600</v>
          </cell>
          <cell r="F31">
            <v>1069.6280287358325</v>
          </cell>
        </row>
        <row r="32">
          <cell r="E32">
            <v>39630</v>
          </cell>
          <cell r="F32">
            <v>1094.6888055116656</v>
          </cell>
        </row>
        <row r="33">
          <cell r="E33">
            <v>39661</v>
          </cell>
          <cell r="F33">
            <v>1096.1201078141655</v>
          </cell>
        </row>
        <row r="34">
          <cell r="E34">
            <v>39692</v>
          </cell>
          <cell r="F34">
            <v>1111.4301208174982</v>
          </cell>
        </row>
        <row r="35">
          <cell r="E35">
            <v>39722</v>
          </cell>
          <cell r="F35">
            <v>1123.7663016558311</v>
          </cell>
        </row>
        <row r="36">
          <cell r="E36">
            <v>39753</v>
          </cell>
          <cell r="F36">
            <v>1137.8793818374957</v>
          </cell>
        </row>
        <row r="37">
          <cell r="E37">
            <v>39783</v>
          </cell>
          <cell r="F37">
            <v>1149.3723861449962</v>
          </cell>
        </row>
        <row r="38">
          <cell r="E38">
            <v>39814</v>
          </cell>
          <cell r="F38">
            <v>1180.669509699163</v>
          </cell>
        </row>
        <row r="39">
          <cell r="E39">
            <v>39845</v>
          </cell>
          <cell r="F39">
            <v>1181.2938958208297</v>
          </cell>
        </row>
        <row r="40">
          <cell r="E40">
            <v>39873</v>
          </cell>
          <cell r="F40">
            <v>1178.1189611499976</v>
          </cell>
        </row>
        <row r="41">
          <cell r="E41">
            <v>39904</v>
          </cell>
          <cell r="F41">
            <v>1171.5661133624997</v>
          </cell>
        </row>
        <row r="42">
          <cell r="E42">
            <v>39934</v>
          </cell>
          <cell r="F42">
            <v>1156.2825668891676</v>
          </cell>
        </row>
        <row r="43">
          <cell r="E43">
            <v>39965</v>
          </cell>
          <cell r="F43">
            <v>1140.6264679458352</v>
          </cell>
        </row>
        <row r="44">
          <cell r="E44">
            <v>39995</v>
          </cell>
          <cell r="F44">
            <v>1146.1626471058353</v>
          </cell>
        </row>
        <row r="45">
          <cell r="E45">
            <v>40026</v>
          </cell>
          <cell r="F45">
            <v>1145.3452232258351</v>
          </cell>
        </row>
        <row r="46">
          <cell r="E46">
            <v>40057</v>
          </cell>
          <cell r="F46">
            <v>1140.6453255608349</v>
          </cell>
        </row>
        <row r="47">
          <cell r="E47">
            <v>40087</v>
          </cell>
          <cell r="F47">
            <v>1134.9840937974993</v>
          </cell>
        </row>
        <row r="48">
          <cell r="E48">
            <v>40118</v>
          </cell>
          <cell r="F48">
            <v>1112.4658086566674</v>
          </cell>
        </row>
        <row r="49">
          <cell r="E49">
            <v>40148</v>
          </cell>
          <cell r="F49">
            <v>1116.9253928916676</v>
          </cell>
        </row>
        <row r="50">
          <cell r="E50">
            <v>40179</v>
          </cell>
          <cell r="F50">
            <v>1100.7957556533343</v>
          </cell>
        </row>
        <row r="51">
          <cell r="E51">
            <v>40210</v>
          </cell>
          <cell r="F51">
            <v>1105.9672416666674</v>
          </cell>
        </row>
        <row r="52">
          <cell r="E52">
            <v>40238</v>
          </cell>
          <cell r="F52">
            <v>1145.4753260208329</v>
          </cell>
        </row>
        <row r="53">
          <cell r="E53">
            <v>40269</v>
          </cell>
          <cell r="F53">
            <v>1155.8517391141638</v>
          </cell>
        </row>
        <row r="54">
          <cell r="E54">
            <v>40299</v>
          </cell>
          <cell r="F54">
            <v>1189.4416231024964</v>
          </cell>
        </row>
        <row r="55">
          <cell r="E55">
            <v>40330</v>
          </cell>
          <cell r="F55">
            <v>1218.817828774995</v>
          </cell>
        </row>
        <row r="56">
          <cell r="E56">
            <v>40360</v>
          </cell>
          <cell r="F56">
            <v>1230.929924257495</v>
          </cell>
        </row>
        <row r="57">
          <cell r="E57">
            <v>40391</v>
          </cell>
          <cell r="F57">
            <v>1267.5009736533289</v>
          </cell>
        </row>
        <row r="58">
          <cell r="E58">
            <v>40422</v>
          </cell>
          <cell r="F58">
            <v>1317.5360240174966</v>
          </cell>
        </row>
        <row r="59">
          <cell r="E59">
            <v>40452</v>
          </cell>
          <cell r="F59">
            <v>1347.1003699649993</v>
          </cell>
        </row>
        <row r="60">
          <cell r="E60">
            <v>40483</v>
          </cell>
          <cell r="F60">
            <v>1399.2168487874994</v>
          </cell>
        </row>
        <row r="61">
          <cell r="E61">
            <v>40513</v>
          </cell>
          <cell r="F61">
            <v>1445.4646576641653</v>
          </cell>
        </row>
        <row r="62">
          <cell r="E62">
            <v>40544</v>
          </cell>
          <cell r="F62">
            <v>1478.1185033266649</v>
          </cell>
        </row>
        <row r="63">
          <cell r="E63">
            <v>40575</v>
          </cell>
          <cell r="F63">
            <v>1507.9789291358313</v>
          </cell>
        </row>
        <row r="64">
          <cell r="E64">
            <v>40603</v>
          </cell>
          <cell r="F64">
            <v>1558.8831709441631</v>
          </cell>
        </row>
        <row r="65">
          <cell r="E65">
            <v>40634</v>
          </cell>
          <cell r="F65">
            <v>1624.5581797983323</v>
          </cell>
        </row>
        <row r="66">
          <cell r="E66">
            <v>40664</v>
          </cell>
          <cell r="F66">
            <v>1714.4574000041673</v>
          </cell>
        </row>
        <row r="67">
          <cell r="E67">
            <v>40695</v>
          </cell>
          <cell r="F67">
            <v>1754.2557543758385</v>
          </cell>
        </row>
        <row r="68">
          <cell r="E68">
            <v>40725</v>
          </cell>
          <cell r="F68">
            <v>1780.7037461000057</v>
          </cell>
        </row>
        <row r="69">
          <cell r="E69">
            <v>40756</v>
          </cell>
          <cell r="F69">
            <v>1812.4469017466733</v>
          </cell>
        </row>
        <row r="70">
          <cell r="E70">
            <v>40787</v>
          </cell>
          <cell r="F70">
            <v>1865.9771529550062</v>
          </cell>
        </row>
        <row r="71">
          <cell r="E71">
            <v>40817</v>
          </cell>
          <cell r="F71">
            <v>1929.8488546625056</v>
          </cell>
        </row>
        <row r="72">
          <cell r="E72">
            <v>40848</v>
          </cell>
          <cell r="F72">
            <v>2000.6574675983341</v>
          </cell>
        </row>
        <row r="73">
          <cell r="E73">
            <v>40878</v>
          </cell>
          <cell r="F73">
            <v>2018.5999249633339</v>
          </cell>
        </row>
        <row r="74">
          <cell r="E74">
            <v>40909</v>
          </cell>
          <cell r="F74">
            <v>2069.7574189966676</v>
          </cell>
        </row>
        <row r="75">
          <cell r="E75">
            <v>40940</v>
          </cell>
          <cell r="F75">
            <v>2083.0739816850005</v>
          </cell>
        </row>
        <row r="76">
          <cell r="E76">
            <v>40969</v>
          </cell>
          <cell r="F76">
            <v>2098.4075684725017</v>
          </cell>
        </row>
        <row r="77">
          <cell r="E77">
            <v>41000</v>
          </cell>
          <cell r="F77">
            <v>2097.7333662600026</v>
          </cell>
        </row>
        <row r="78">
          <cell r="E78">
            <v>41030</v>
          </cell>
          <cell r="F78">
            <v>2111.8587556291677</v>
          </cell>
        </row>
        <row r="79">
          <cell r="E79">
            <v>41061</v>
          </cell>
          <cell r="F79">
            <v>2146.0943491391658</v>
          </cell>
        </row>
      </sheetData>
      <sheetData sheetId="3">
        <row r="30">
          <cell r="E30">
            <v>39569</v>
          </cell>
        </row>
        <row r="31">
          <cell r="E31">
            <v>39600</v>
          </cell>
          <cell r="F31">
            <v>99.279721545833468</v>
          </cell>
        </row>
        <row r="32">
          <cell r="E32">
            <v>39630</v>
          </cell>
          <cell r="F32">
            <v>102.18514320583346</v>
          </cell>
        </row>
        <row r="33">
          <cell r="E33">
            <v>39661</v>
          </cell>
          <cell r="F33">
            <v>104.02524109333343</v>
          </cell>
        </row>
        <row r="34">
          <cell r="E34">
            <v>39692</v>
          </cell>
          <cell r="F34">
            <v>105.16778482750006</v>
          </cell>
        </row>
        <row r="35">
          <cell r="E35">
            <v>39722</v>
          </cell>
          <cell r="F35">
            <v>107.11847862333339</v>
          </cell>
        </row>
        <row r="36">
          <cell r="E36">
            <v>39753</v>
          </cell>
          <cell r="F36">
            <v>107.7161938750001</v>
          </cell>
        </row>
        <row r="37">
          <cell r="E37">
            <v>39783</v>
          </cell>
          <cell r="F37">
            <v>110.1000494608334</v>
          </cell>
        </row>
        <row r="38">
          <cell r="E38">
            <v>39814</v>
          </cell>
          <cell r="F38">
            <v>110.63134699000007</v>
          </cell>
        </row>
        <row r="39">
          <cell r="E39">
            <v>39845</v>
          </cell>
          <cell r="F39">
            <v>109.76634230333343</v>
          </cell>
        </row>
        <row r="40">
          <cell r="E40">
            <v>39873</v>
          </cell>
          <cell r="F40">
            <v>109.99237286833342</v>
          </cell>
        </row>
        <row r="41">
          <cell r="E41">
            <v>39904</v>
          </cell>
          <cell r="F41">
            <v>108.23684813750009</v>
          </cell>
        </row>
        <row r="42">
          <cell r="E42">
            <v>39934</v>
          </cell>
          <cell r="F42">
            <v>106.97367766666673</v>
          </cell>
        </row>
        <row r="43">
          <cell r="E43">
            <v>39965</v>
          </cell>
          <cell r="F43">
            <v>105.87983048250005</v>
          </cell>
        </row>
        <row r="44">
          <cell r="E44">
            <v>39995</v>
          </cell>
          <cell r="F44">
            <v>104.12723220916671</v>
          </cell>
        </row>
        <row r="45">
          <cell r="E45">
            <v>40026</v>
          </cell>
          <cell r="F45">
            <v>103.66602865750006</v>
          </cell>
        </row>
        <row r="46">
          <cell r="E46">
            <v>40057</v>
          </cell>
          <cell r="F46">
            <v>103.48934158250012</v>
          </cell>
        </row>
        <row r="47">
          <cell r="E47">
            <v>40087</v>
          </cell>
          <cell r="F47">
            <v>102.42527277333345</v>
          </cell>
        </row>
        <row r="48">
          <cell r="E48">
            <v>40118</v>
          </cell>
          <cell r="F48">
            <v>103.33189182916669</v>
          </cell>
        </row>
        <row r="49">
          <cell r="E49">
            <v>40148</v>
          </cell>
          <cell r="F49">
            <v>104.12603738500006</v>
          </cell>
        </row>
        <row r="50">
          <cell r="E50">
            <v>40179</v>
          </cell>
          <cell r="F50">
            <v>103.82772087750004</v>
          </cell>
        </row>
        <row r="51">
          <cell r="E51">
            <v>40210</v>
          </cell>
          <cell r="F51">
            <v>104.8951858766667</v>
          </cell>
        </row>
        <row r="52">
          <cell r="E52">
            <v>40238</v>
          </cell>
          <cell r="F52">
            <v>107.85928405833336</v>
          </cell>
        </row>
        <row r="53">
          <cell r="E53">
            <v>40269</v>
          </cell>
          <cell r="F53">
            <v>111.49330946249997</v>
          </cell>
        </row>
        <row r="54">
          <cell r="E54">
            <v>40299</v>
          </cell>
          <cell r="F54">
            <v>115.52916600749995</v>
          </cell>
        </row>
        <row r="55">
          <cell r="E55">
            <v>40330</v>
          </cell>
          <cell r="F55">
            <v>119.53197662416665</v>
          </cell>
        </row>
        <row r="56">
          <cell r="E56">
            <v>40360</v>
          </cell>
          <cell r="F56">
            <v>123.14866238833331</v>
          </cell>
        </row>
        <row r="57">
          <cell r="E57">
            <v>40391</v>
          </cell>
          <cell r="F57">
            <v>128.0163443316666</v>
          </cell>
        </row>
        <row r="58">
          <cell r="E58">
            <v>40422</v>
          </cell>
          <cell r="F58">
            <v>134.85259019749984</v>
          </cell>
        </row>
        <row r="59">
          <cell r="E59">
            <v>40452</v>
          </cell>
          <cell r="F59">
            <v>144.73154127749982</v>
          </cell>
        </row>
        <row r="60">
          <cell r="E60">
            <v>40483</v>
          </cell>
          <cell r="F60">
            <v>147.22029632499991</v>
          </cell>
        </row>
        <row r="61">
          <cell r="E61">
            <v>40513</v>
          </cell>
          <cell r="F61">
            <v>164.24988747083316</v>
          </cell>
        </row>
        <row r="62">
          <cell r="E62">
            <v>40544</v>
          </cell>
          <cell r="F62">
            <v>170.9292567958332</v>
          </cell>
        </row>
        <row r="63">
          <cell r="E63">
            <v>40575</v>
          </cell>
          <cell r="F63">
            <v>174.6890551624999</v>
          </cell>
        </row>
        <row r="64">
          <cell r="E64">
            <v>40603</v>
          </cell>
          <cell r="F64">
            <v>178.06241970499988</v>
          </cell>
        </row>
        <row r="65">
          <cell r="E65">
            <v>40634</v>
          </cell>
          <cell r="F65">
            <v>208.26957367416648</v>
          </cell>
        </row>
        <row r="66">
          <cell r="E66">
            <v>40664</v>
          </cell>
          <cell r="F66">
            <v>232.61806543500006</v>
          </cell>
        </row>
        <row r="67">
          <cell r="E67">
            <v>40695</v>
          </cell>
          <cell r="F67">
            <v>234.65228583666669</v>
          </cell>
        </row>
        <row r="68">
          <cell r="E68">
            <v>40725</v>
          </cell>
          <cell r="F68">
            <v>235.29082795750006</v>
          </cell>
        </row>
        <row r="69">
          <cell r="E69">
            <v>40756</v>
          </cell>
          <cell r="F69">
            <v>235.94544352666674</v>
          </cell>
        </row>
        <row r="70">
          <cell r="E70">
            <v>40787</v>
          </cell>
          <cell r="F70">
            <v>256.27566247750013</v>
          </cell>
        </row>
        <row r="71">
          <cell r="E71">
            <v>40817</v>
          </cell>
          <cell r="F71">
            <v>269.19820449583352</v>
          </cell>
        </row>
        <row r="72">
          <cell r="E72">
            <v>40848</v>
          </cell>
          <cell r="F72">
            <v>301.07814570333352</v>
          </cell>
        </row>
        <row r="73">
          <cell r="E73">
            <v>40878</v>
          </cell>
          <cell r="F73">
            <v>287.02773121000018</v>
          </cell>
        </row>
        <row r="74">
          <cell r="E74">
            <v>40909</v>
          </cell>
          <cell r="F74">
            <v>319.63317275000009</v>
          </cell>
        </row>
        <row r="75">
          <cell r="E75">
            <v>40940</v>
          </cell>
          <cell r="F75">
            <v>322.17611278916678</v>
          </cell>
        </row>
        <row r="76">
          <cell r="E76">
            <v>40969</v>
          </cell>
          <cell r="F76">
            <v>349.46652258083344</v>
          </cell>
        </row>
        <row r="77">
          <cell r="E77">
            <v>41000</v>
          </cell>
          <cell r="F77">
            <v>338.16588959000006</v>
          </cell>
        </row>
        <row r="78">
          <cell r="E78">
            <v>41030</v>
          </cell>
          <cell r="F78">
            <v>356.05220710833345</v>
          </cell>
        </row>
        <row r="79">
          <cell r="E79">
            <v>41061</v>
          </cell>
          <cell r="F79">
            <v>388.25313096666673</v>
          </cell>
        </row>
      </sheetData>
      <sheetData sheetId="4">
        <row r="30">
          <cell r="E30">
            <v>39569</v>
          </cell>
        </row>
        <row r="31">
          <cell r="E31">
            <v>39600</v>
          </cell>
          <cell r="F31">
            <v>143.09391338999987</v>
          </cell>
        </row>
        <row r="32">
          <cell r="E32">
            <v>39630</v>
          </cell>
          <cell r="F32">
            <v>145.99228662499991</v>
          </cell>
        </row>
        <row r="33">
          <cell r="E33">
            <v>39661</v>
          </cell>
          <cell r="F33">
            <v>146.88168347916658</v>
          </cell>
        </row>
        <row r="34">
          <cell r="E34">
            <v>39692</v>
          </cell>
          <cell r="F34">
            <v>149.4565665333331</v>
          </cell>
        </row>
        <row r="35">
          <cell r="E35">
            <v>39722</v>
          </cell>
          <cell r="F35">
            <v>152.60456747916669</v>
          </cell>
        </row>
        <row r="36">
          <cell r="E36">
            <v>39753</v>
          </cell>
          <cell r="F36">
            <v>154.89910203583324</v>
          </cell>
        </row>
        <row r="37">
          <cell r="E37">
            <v>39783</v>
          </cell>
          <cell r="F37">
            <v>157.28877759416662</v>
          </cell>
        </row>
        <row r="38">
          <cell r="E38">
            <v>39814</v>
          </cell>
          <cell r="F38">
            <v>160.60098674000002</v>
          </cell>
        </row>
        <row r="39">
          <cell r="E39">
            <v>39845</v>
          </cell>
          <cell r="F39">
            <v>160.85963094333337</v>
          </cell>
        </row>
        <row r="40">
          <cell r="E40">
            <v>39873</v>
          </cell>
          <cell r="F40">
            <v>160.73238543583335</v>
          </cell>
        </row>
        <row r="41">
          <cell r="E41">
            <v>39904</v>
          </cell>
          <cell r="F41">
            <v>158.44464894916672</v>
          </cell>
        </row>
        <row r="42">
          <cell r="E42">
            <v>39934</v>
          </cell>
          <cell r="F42">
            <v>155.45096442750011</v>
          </cell>
        </row>
        <row r="43">
          <cell r="E43">
            <v>39965</v>
          </cell>
          <cell r="F43">
            <v>154.58004805916684</v>
          </cell>
        </row>
        <row r="44">
          <cell r="E44">
            <v>39995</v>
          </cell>
          <cell r="F44">
            <v>152.33286942166686</v>
          </cell>
        </row>
        <row r="45">
          <cell r="E45">
            <v>40026</v>
          </cell>
          <cell r="F45">
            <v>149.79457146166692</v>
          </cell>
        </row>
        <row r="46">
          <cell r="E46">
            <v>40057</v>
          </cell>
          <cell r="F46">
            <v>148.30078338833371</v>
          </cell>
        </row>
        <row r="47">
          <cell r="E47">
            <v>40087</v>
          </cell>
          <cell r="F47">
            <v>145.31851997583342</v>
          </cell>
        </row>
        <row r="48">
          <cell r="E48">
            <v>40118</v>
          </cell>
          <cell r="F48">
            <v>140.89374188250019</v>
          </cell>
        </row>
        <row r="49">
          <cell r="E49">
            <v>40148</v>
          </cell>
          <cell r="F49">
            <v>141.71161079333359</v>
          </cell>
        </row>
        <row r="50">
          <cell r="E50">
            <v>40179</v>
          </cell>
          <cell r="F50">
            <v>136.93899356083364</v>
          </cell>
        </row>
        <row r="51">
          <cell r="E51">
            <v>40210</v>
          </cell>
          <cell r="F51">
            <v>139.53094131500023</v>
          </cell>
        </row>
        <row r="52">
          <cell r="E52">
            <v>40238</v>
          </cell>
          <cell r="F52">
            <v>145.54691871666691</v>
          </cell>
        </row>
        <row r="53">
          <cell r="E53">
            <v>40269</v>
          </cell>
          <cell r="F53">
            <v>148.45631624166685</v>
          </cell>
        </row>
        <row r="54">
          <cell r="E54">
            <v>40299</v>
          </cell>
          <cell r="F54">
            <v>152.53509310250021</v>
          </cell>
        </row>
        <row r="55">
          <cell r="E55">
            <v>40330</v>
          </cell>
          <cell r="F55">
            <v>158.65980679166682</v>
          </cell>
        </row>
        <row r="56">
          <cell r="E56">
            <v>40360</v>
          </cell>
          <cell r="F56">
            <v>165.53823414249999</v>
          </cell>
        </row>
        <row r="57">
          <cell r="E57">
            <v>40391</v>
          </cell>
          <cell r="F57">
            <v>173.20217871499975</v>
          </cell>
        </row>
        <row r="58">
          <cell r="E58">
            <v>40422</v>
          </cell>
          <cell r="F58">
            <v>182.12112057083311</v>
          </cell>
        </row>
        <row r="59">
          <cell r="E59">
            <v>40452</v>
          </cell>
          <cell r="F59">
            <v>190.57028911083304</v>
          </cell>
        </row>
        <row r="60">
          <cell r="E60">
            <v>40483</v>
          </cell>
          <cell r="F60">
            <v>199.76443132333296</v>
          </cell>
        </row>
        <row r="61">
          <cell r="E61">
            <v>40513</v>
          </cell>
          <cell r="F61">
            <v>204.82857695166624</v>
          </cell>
        </row>
        <row r="62">
          <cell r="E62">
            <v>40544</v>
          </cell>
          <cell r="F62">
            <v>211.31790591833291</v>
          </cell>
        </row>
        <row r="63">
          <cell r="E63">
            <v>40575</v>
          </cell>
          <cell r="F63">
            <v>215.77044458499981</v>
          </cell>
        </row>
        <row r="64">
          <cell r="E64">
            <v>40603</v>
          </cell>
          <cell r="F64">
            <v>220.10886486083314</v>
          </cell>
        </row>
        <row r="65">
          <cell r="E65">
            <v>40634</v>
          </cell>
          <cell r="F65">
            <v>227.94592264333303</v>
          </cell>
        </row>
        <row r="66">
          <cell r="E66">
            <v>40664</v>
          </cell>
          <cell r="F66">
            <v>241.0136780899995</v>
          </cell>
        </row>
        <row r="67">
          <cell r="E67">
            <v>40695</v>
          </cell>
          <cell r="F67">
            <v>246.99465243083284</v>
          </cell>
        </row>
        <row r="68">
          <cell r="E68">
            <v>40725</v>
          </cell>
          <cell r="F68">
            <v>251.6149168816664</v>
          </cell>
        </row>
        <row r="69">
          <cell r="E69">
            <v>40756</v>
          </cell>
          <cell r="F69">
            <v>258.82514893083339</v>
          </cell>
        </row>
        <row r="70">
          <cell r="E70">
            <v>40787</v>
          </cell>
          <cell r="F70">
            <v>263.01789049083339</v>
          </cell>
        </row>
        <row r="71">
          <cell r="E71">
            <v>40817</v>
          </cell>
          <cell r="F71">
            <v>269.75378371250002</v>
          </cell>
        </row>
        <row r="72">
          <cell r="E72">
            <v>40848</v>
          </cell>
          <cell r="F72">
            <v>276.36208953916667</v>
          </cell>
        </row>
        <row r="73">
          <cell r="E73">
            <v>40878</v>
          </cell>
          <cell r="F73">
            <v>286.78779739083319</v>
          </cell>
        </row>
        <row r="74">
          <cell r="E74">
            <v>40909</v>
          </cell>
          <cell r="F74">
            <v>291.89925358999989</v>
          </cell>
        </row>
        <row r="75">
          <cell r="E75">
            <v>40940</v>
          </cell>
          <cell r="F75">
            <v>297.47269015833302</v>
          </cell>
        </row>
        <row r="76">
          <cell r="E76">
            <v>40969</v>
          </cell>
          <cell r="F76">
            <v>299.11305746249946</v>
          </cell>
        </row>
        <row r="77">
          <cell r="E77">
            <v>41000</v>
          </cell>
          <cell r="F77">
            <v>300.41636721916615</v>
          </cell>
        </row>
        <row r="78">
          <cell r="E78">
            <v>41030</v>
          </cell>
          <cell r="F78">
            <v>298.569056460833</v>
          </cell>
        </row>
        <row r="79">
          <cell r="E79">
            <v>41061</v>
          </cell>
          <cell r="F79">
            <v>299.70922899666635</v>
          </cell>
        </row>
      </sheetData>
      <sheetData sheetId="5">
        <row r="30">
          <cell r="E30">
            <v>39569</v>
          </cell>
        </row>
        <row r="31">
          <cell r="E31">
            <v>39600</v>
          </cell>
          <cell r="F31">
            <v>361.75783371500034</v>
          </cell>
        </row>
        <row r="32">
          <cell r="E32">
            <v>39630</v>
          </cell>
          <cell r="F32">
            <v>369.62999210000004</v>
          </cell>
        </row>
        <row r="33">
          <cell r="E33">
            <v>39661</v>
          </cell>
          <cell r="F33">
            <v>368.56476899499995</v>
          </cell>
        </row>
        <row r="34">
          <cell r="E34">
            <v>39692</v>
          </cell>
          <cell r="F34">
            <v>368.89207527833332</v>
          </cell>
        </row>
        <row r="35">
          <cell r="E35">
            <v>39722</v>
          </cell>
          <cell r="F35">
            <v>373.53840721333319</v>
          </cell>
        </row>
        <row r="36">
          <cell r="E36">
            <v>39753</v>
          </cell>
          <cell r="F36">
            <v>377.33015905416636</v>
          </cell>
        </row>
        <row r="37">
          <cell r="E37">
            <v>39783</v>
          </cell>
          <cell r="F37">
            <v>378.97926059249954</v>
          </cell>
        </row>
        <row r="38">
          <cell r="E38">
            <v>39814</v>
          </cell>
          <cell r="F38">
            <v>385.45377826999953</v>
          </cell>
        </row>
        <row r="39">
          <cell r="E39">
            <v>39845</v>
          </cell>
          <cell r="F39">
            <v>384.55844090666591</v>
          </cell>
        </row>
        <row r="40">
          <cell r="E40">
            <v>39873</v>
          </cell>
          <cell r="F40">
            <v>383.76775680833219</v>
          </cell>
        </row>
        <row r="41">
          <cell r="E41">
            <v>39904</v>
          </cell>
          <cell r="F41">
            <v>374.47317700999929</v>
          </cell>
        </row>
        <row r="42">
          <cell r="E42">
            <v>39934</v>
          </cell>
          <cell r="F42">
            <v>364.67342921249889</v>
          </cell>
        </row>
        <row r="43">
          <cell r="E43">
            <v>39965</v>
          </cell>
          <cell r="F43">
            <v>355.77475204749902</v>
          </cell>
        </row>
        <row r="44">
          <cell r="E44">
            <v>39995</v>
          </cell>
          <cell r="F44">
            <v>348.87273567749935</v>
          </cell>
        </row>
        <row r="45">
          <cell r="E45">
            <v>40026</v>
          </cell>
          <cell r="F45">
            <v>342.13970659833262</v>
          </cell>
        </row>
        <row r="46">
          <cell r="E46">
            <v>40057</v>
          </cell>
          <cell r="F46">
            <v>340.69288011916609</v>
          </cell>
        </row>
        <row r="47">
          <cell r="E47">
            <v>40087</v>
          </cell>
          <cell r="F47">
            <v>335.70715674999957</v>
          </cell>
        </row>
        <row r="48">
          <cell r="E48">
            <v>40118</v>
          </cell>
          <cell r="F48">
            <v>330.20521351499963</v>
          </cell>
        </row>
        <row r="49">
          <cell r="E49">
            <v>40148</v>
          </cell>
          <cell r="F49">
            <v>331.92369987249975</v>
          </cell>
        </row>
        <row r="50">
          <cell r="E50">
            <v>40179</v>
          </cell>
          <cell r="F50">
            <v>327.51506123500013</v>
          </cell>
        </row>
        <row r="51">
          <cell r="E51">
            <v>40210</v>
          </cell>
          <cell r="F51">
            <v>330.24981929250038</v>
          </cell>
        </row>
        <row r="52">
          <cell r="E52">
            <v>40238</v>
          </cell>
          <cell r="F52">
            <v>340.44759326666673</v>
          </cell>
        </row>
        <row r="53">
          <cell r="E53">
            <v>40269</v>
          </cell>
          <cell r="F53">
            <v>349.72462327500011</v>
          </cell>
        </row>
        <row r="54">
          <cell r="E54">
            <v>40299</v>
          </cell>
          <cell r="F54">
            <v>361.39553611750017</v>
          </cell>
        </row>
        <row r="55">
          <cell r="E55">
            <v>40330</v>
          </cell>
          <cell r="F55">
            <v>378.41429268166689</v>
          </cell>
        </row>
        <row r="56">
          <cell r="E56">
            <v>40360</v>
          </cell>
          <cell r="F56">
            <v>387.00800214833311</v>
          </cell>
        </row>
        <row r="57">
          <cell r="E57">
            <v>40391</v>
          </cell>
          <cell r="F57">
            <v>401.67378689083313</v>
          </cell>
        </row>
        <row r="58">
          <cell r="E58">
            <v>40422</v>
          </cell>
          <cell r="F58">
            <v>416.3067768399996</v>
          </cell>
        </row>
        <row r="59">
          <cell r="E59">
            <v>40452</v>
          </cell>
          <cell r="F59">
            <v>436.30894215583294</v>
          </cell>
        </row>
        <row r="60">
          <cell r="E60">
            <v>40483</v>
          </cell>
          <cell r="F60">
            <v>457.6375853149998</v>
          </cell>
        </row>
        <row r="61">
          <cell r="E61">
            <v>40513</v>
          </cell>
          <cell r="F61">
            <v>483.10762549833322</v>
          </cell>
        </row>
        <row r="62">
          <cell r="E62">
            <v>40544</v>
          </cell>
          <cell r="F62">
            <v>499.76333721999958</v>
          </cell>
        </row>
        <row r="63">
          <cell r="E63">
            <v>40575</v>
          </cell>
          <cell r="F63">
            <v>516.9342362000001</v>
          </cell>
        </row>
        <row r="64">
          <cell r="E64">
            <v>40603</v>
          </cell>
          <cell r="F64">
            <v>537.60255921333339</v>
          </cell>
        </row>
        <row r="65">
          <cell r="E65">
            <v>40634</v>
          </cell>
          <cell r="F65">
            <v>559.44047551083361</v>
          </cell>
        </row>
        <row r="66">
          <cell r="E66">
            <v>40664</v>
          </cell>
          <cell r="F66">
            <v>591.45196241666633</v>
          </cell>
        </row>
        <row r="67">
          <cell r="E67">
            <v>40695</v>
          </cell>
          <cell r="F67">
            <v>603.64728309999953</v>
          </cell>
        </row>
        <row r="68">
          <cell r="E68">
            <v>40725</v>
          </cell>
          <cell r="F68">
            <v>619.12943766166609</v>
          </cell>
        </row>
        <row r="69">
          <cell r="E69">
            <v>40756</v>
          </cell>
          <cell r="F69">
            <v>639.95656528999916</v>
          </cell>
        </row>
        <row r="70">
          <cell r="E70">
            <v>40787</v>
          </cell>
          <cell r="F70">
            <v>665.88445407749896</v>
          </cell>
        </row>
        <row r="71">
          <cell r="E71">
            <v>40817</v>
          </cell>
          <cell r="F71">
            <v>677.69682605499929</v>
          </cell>
        </row>
        <row r="72">
          <cell r="E72">
            <v>40848</v>
          </cell>
          <cell r="F72">
            <v>701.27902998166439</v>
          </cell>
        </row>
        <row r="73">
          <cell r="E73">
            <v>40878</v>
          </cell>
          <cell r="F73">
            <v>697.40574438749752</v>
          </cell>
        </row>
        <row r="74">
          <cell r="E74">
            <v>40909</v>
          </cell>
          <cell r="F74">
            <v>710.57727188166439</v>
          </cell>
        </row>
        <row r="75">
          <cell r="E75">
            <v>40940</v>
          </cell>
          <cell r="F75">
            <v>717.23040728249759</v>
          </cell>
        </row>
        <row r="76">
          <cell r="E76">
            <v>40969</v>
          </cell>
          <cell r="F76">
            <v>726.7041313049981</v>
          </cell>
        </row>
        <row r="77">
          <cell r="E77">
            <v>41000</v>
          </cell>
          <cell r="F77">
            <v>729.93702843333074</v>
          </cell>
        </row>
        <row r="78">
          <cell r="E78">
            <v>41030</v>
          </cell>
          <cell r="F78">
            <v>733.64970593583121</v>
          </cell>
        </row>
        <row r="79">
          <cell r="E79">
            <v>41061</v>
          </cell>
          <cell r="F79">
            <v>743.61889410499782</v>
          </cell>
        </row>
      </sheetData>
      <sheetData sheetId="6">
        <row r="30">
          <cell r="E30">
            <v>39569</v>
          </cell>
        </row>
        <row r="31">
          <cell r="E31">
            <v>39600</v>
          </cell>
          <cell r="F31">
            <v>465.49656008499937</v>
          </cell>
        </row>
        <row r="32">
          <cell r="E32">
            <v>39630</v>
          </cell>
          <cell r="F32">
            <v>476.88138358083285</v>
          </cell>
        </row>
        <row r="33">
          <cell r="E33">
            <v>39661</v>
          </cell>
          <cell r="F33">
            <v>476.64841424666594</v>
          </cell>
        </row>
        <row r="34">
          <cell r="E34">
            <v>39692</v>
          </cell>
          <cell r="F34">
            <v>487.91369417833272</v>
          </cell>
        </row>
        <row r="35">
          <cell r="E35">
            <v>39722</v>
          </cell>
          <cell r="F35">
            <v>490.5048483399994</v>
          </cell>
        </row>
        <row r="36">
          <cell r="E36">
            <v>39753</v>
          </cell>
          <cell r="F36">
            <v>497.93392687249934</v>
          </cell>
        </row>
        <row r="37">
          <cell r="E37">
            <v>39783</v>
          </cell>
          <cell r="F37">
            <v>503.00429849749952</v>
          </cell>
        </row>
        <row r="38">
          <cell r="E38">
            <v>39814</v>
          </cell>
          <cell r="F38">
            <v>523.98339769916606</v>
          </cell>
        </row>
        <row r="39">
          <cell r="E39">
            <v>39845</v>
          </cell>
          <cell r="F39">
            <v>526.10948166749961</v>
          </cell>
        </row>
        <row r="40">
          <cell r="E40">
            <v>39873</v>
          </cell>
          <cell r="F40">
            <v>523.62644603749948</v>
          </cell>
        </row>
        <row r="41">
          <cell r="E41">
            <v>39904</v>
          </cell>
          <cell r="F41">
            <v>530.41143926583266</v>
          </cell>
        </row>
        <row r="42">
          <cell r="E42">
            <v>39934</v>
          </cell>
          <cell r="F42">
            <v>529.18449558249927</v>
          </cell>
        </row>
        <row r="43">
          <cell r="E43">
            <v>39965</v>
          </cell>
          <cell r="F43">
            <v>524.39183735666631</v>
          </cell>
        </row>
        <row r="44">
          <cell r="E44">
            <v>39995</v>
          </cell>
          <cell r="F44">
            <v>540.82980979749948</v>
          </cell>
        </row>
        <row r="45">
          <cell r="E45">
            <v>40026</v>
          </cell>
          <cell r="F45">
            <v>549.74491650833318</v>
          </cell>
        </row>
        <row r="46">
          <cell r="E46">
            <v>40057</v>
          </cell>
          <cell r="F46">
            <v>548.16232047083327</v>
          </cell>
        </row>
        <row r="47">
          <cell r="E47">
            <v>40087</v>
          </cell>
          <cell r="F47">
            <v>551.53314429833347</v>
          </cell>
        </row>
        <row r="48">
          <cell r="E48">
            <v>40118</v>
          </cell>
          <cell r="F48">
            <v>538.03496143000029</v>
          </cell>
        </row>
        <row r="49">
          <cell r="E49">
            <v>40148</v>
          </cell>
          <cell r="F49">
            <v>539.16404484083387</v>
          </cell>
        </row>
        <row r="50">
          <cell r="E50">
            <v>40179</v>
          </cell>
          <cell r="F50">
            <v>532.5139799800005</v>
          </cell>
        </row>
        <row r="51">
          <cell r="E51">
            <v>40210</v>
          </cell>
          <cell r="F51">
            <v>531.29129518250068</v>
          </cell>
        </row>
        <row r="52">
          <cell r="E52">
            <v>40238</v>
          </cell>
          <cell r="F52">
            <v>551.62152997916746</v>
          </cell>
        </row>
        <row r="53">
          <cell r="E53">
            <v>40269</v>
          </cell>
          <cell r="F53">
            <v>546.17749013500111</v>
          </cell>
        </row>
        <row r="54">
          <cell r="E54">
            <v>40299</v>
          </cell>
          <cell r="F54">
            <v>559.98182787500173</v>
          </cell>
        </row>
        <row r="55">
          <cell r="E55">
            <v>40330</v>
          </cell>
          <cell r="F55">
            <v>562.21175267750175</v>
          </cell>
        </row>
        <row r="56">
          <cell r="E56">
            <v>40360</v>
          </cell>
          <cell r="F56">
            <v>555.23502557833501</v>
          </cell>
        </row>
        <row r="57">
          <cell r="E57">
            <v>40391</v>
          </cell>
          <cell r="F57">
            <v>564.60866371583461</v>
          </cell>
        </row>
        <row r="58">
          <cell r="E58">
            <v>40422</v>
          </cell>
          <cell r="F58">
            <v>584.25553640916803</v>
          </cell>
        </row>
        <row r="59">
          <cell r="E59">
            <v>40452</v>
          </cell>
          <cell r="F59">
            <v>575.489597420834</v>
          </cell>
        </row>
        <row r="60">
          <cell r="E60">
            <v>40483</v>
          </cell>
          <cell r="F60">
            <v>594.59453582416745</v>
          </cell>
        </row>
        <row r="61">
          <cell r="E61">
            <v>40513</v>
          </cell>
          <cell r="F61">
            <v>593.27856774333429</v>
          </cell>
        </row>
        <row r="62">
          <cell r="E62">
            <v>40544</v>
          </cell>
          <cell r="F62">
            <v>596.10800339250079</v>
          </cell>
        </row>
        <row r="63">
          <cell r="E63">
            <v>40575</v>
          </cell>
          <cell r="F63">
            <v>600.58519318833407</v>
          </cell>
        </row>
        <row r="64">
          <cell r="E64">
            <v>40603</v>
          </cell>
          <cell r="F64">
            <v>623.10932716500031</v>
          </cell>
        </row>
        <row r="65">
          <cell r="E65">
            <v>40634</v>
          </cell>
          <cell r="F65">
            <v>628.9022079700004</v>
          </cell>
        </row>
        <row r="66">
          <cell r="E66">
            <v>40664</v>
          </cell>
          <cell r="F66">
            <v>649.37369406249957</v>
          </cell>
        </row>
        <row r="67">
          <cell r="E67">
            <v>40695</v>
          </cell>
          <cell r="F67">
            <v>668.96153300833305</v>
          </cell>
        </row>
        <row r="68">
          <cell r="E68">
            <v>40725</v>
          </cell>
          <cell r="F68">
            <v>674.66856359916676</v>
          </cell>
        </row>
        <row r="69">
          <cell r="E69">
            <v>40756</v>
          </cell>
          <cell r="F69">
            <v>677.71974399916655</v>
          </cell>
        </row>
        <row r="70">
          <cell r="E70">
            <v>40787</v>
          </cell>
          <cell r="F70">
            <v>680.79914590916655</v>
          </cell>
        </row>
        <row r="71">
          <cell r="E71">
            <v>40817</v>
          </cell>
          <cell r="F71">
            <v>713.20004039916614</v>
          </cell>
        </row>
        <row r="72">
          <cell r="E72">
            <v>40848</v>
          </cell>
          <cell r="F72">
            <v>721.93820237416594</v>
          </cell>
        </row>
        <row r="73">
          <cell r="E73">
            <v>40878</v>
          </cell>
          <cell r="F73">
            <v>747.37865197499889</v>
          </cell>
        </row>
        <row r="74">
          <cell r="E74">
            <v>40909</v>
          </cell>
          <cell r="F74">
            <v>747.64772077499936</v>
          </cell>
        </row>
        <row r="75">
          <cell r="E75">
            <v>40940</v>
          </cell>
          <cell r="F75">
            <v>746.19477145499911</v>
          </cell>
        </row>
        <row r="76">
          <cell r="E76">
            <v>40969</v>
          </cell>
          <cell r="F76">
            <v>723.12385712416562</v>
          </cell>
        </row>
        <row r="77">
          <cell r="E77">
            <v>41000</v>
          </cell>
          <cell r="F77">
            <v>729.2140810174983</v>
          </cell>
        </row>
        <row r="78">
          <cell r="E78">
            <v>41030</v>
          </cell>
          <cell r="F78">
            <v>723.58778612416552</v>
          </cell>
        </row>
        <row r="79">
          <cell r="E79">
            <v>41061</v>
          </cell>
          <cell r="F79">
            <v>714.51309507083226</v>
          </cell>
        </row>
      </sheetData>
      <sheetData sheetId="7">
        <row r="30">
          <cell r="E30">
            <v>39569</v>
          </cell>
          <cell r="F30">
            <v>334.24636439833415</v>
          </cell>
        </row>
        <row r="31">
          <cell r="E31">
            <v>39600</v>
          </cell>
          <cell r="F31">
            <v>340.1120767050005</v>
          </cell>
        </row>
        <row r="32">
          <cell r="E32">
            <v>39630</v>
          </cell>
          <cell r="F32">
            <v>349.69709709833393</v>
          </cell>
        </row>
        <row r="33">
          <cell r="E33">
            <v>39661</v>
          </cell>
          <cell r="F33">
            <v>349.9888069508338</v>
          </cell>
        </row>
        <row r="34">
          <cell r="E34">
            <v>39692</v>
          </cell>
          <cell r="F34">
            <v>351.98014086416714</v>
          </cell>
        </row>
        <row r="35">
          <cell r="E35">
            <v>39722</v>
          </cell>
          <cell r="F35">
            <v>351.72062270250075</v>
          </cell>
        </row>
        <row r="36">
          <cell r="E36">
            <v>39753</v>
          </cell>
          <cell r="F36">
            <v>351.15440042333381</v>
          </cell>
        </row>
        <row r="37">
          <cell r="E37">
            <v>39783</v>
          </cell>
          <cell r="F37">
            <v>354.94134151750046</v>
          </cell>
        </row>
        <row r="38">
          <cell r="E38">
            <v>39814</v>
          </cell>
          <cell r="F38">
            <v>355.7206608133335</v>
          </cell>
        </row>
        <row r="39">
          <cell r="E39">
            <v>39845</v>
          </cell>
          <cell r="F39">
            <v>355.77814447916671</v>
          </cell>
        </row>
        <row r="40">
          <cell r="E40">
            <v>39873</v>
          </cell>
          <cell r="F40">
            <v>356.72806626583343</v>
          </cell>
        </row>
        <row r="41">
          <cell r="E41">
            <v>39904</v>
          </cell>
          <cell r="F41">
            <v>352.03138725750006</v>
          </cell>
        </row>
        <row r="42">
          <cell r="E42">
            <v>39934</v>
          </cell>
          <cell r="F42">
            <v>344.78040985999974</v>
          </cell>
        </row>
        <row r="43">
          <cell r="E43">
            <v>39965</v>
          </cell>
          <cell r="F43">
            <v>339.79456982333335</v>
          </cell>
        </row>
        <row r="44">
          <cell r="E44">
            <v>39995</v>
          </cell>
          <cell r="F44">
            <v>333.38202803833326</v>
          </cell>
        </row>
        <row r="45">
          <cell r="E45">
            <v>40026</v>
          </cell>
          <cell r="F45">
            <v>327.72500387999997</v>
          </cell>
        </row>
        <row r="46">
          <cell r="E46">
            <v>40057</v>
          </cell>
          <cell r="F46">
            <v>326.96103067666667</v>
          </cell>
        </row>
        <row r="47">
          <cell r="E47">
            <v>40087</v>
          </cell>
          <cell r="F47">
            <v>324.94068036833346</v>
          </cell>
        </row>
        <row r="48">
          <cell r="E48">
            <v>40118</v>
          </cell>
          <cell r="F48">
            <v>321.48808217666675</v>
          </cell>
        </row>
        <row r="49">
          <cell r="E49">
            <v>40148</v>
          </cell>
          <cell r="F49">
            <v>320.13657507833346</v>
          </cell>
        </row>
        <row r="50">
          <cell r="E50">
            <v>40179</v>
          </cell>
          <cell r="F50">
            <v>320.1079302050004</v>
          </cell>
        </row>
        <row r="51">
          <cell r="E51">
            <v>40210</v>
          </cell>
          <cell r="F51">
            <v>321.62069941250041</v>
          </cell>
        </row>
        <row r="52">
          <cell r="E52">
            <v>40238</v>
          </cell>
          <cell r="F52">
            <v>326.49380637583351</v>
          </cell>
        </row>
        <row r="53">
          <cell r="E53">
            <v>40269</v>
          </cell>
          <cell r="F53">
            <v>329.19046803000043</v>
          </cell>
        </row>
        <row r="54">
          <cell r="E54">
            <v>40299</v>
          </cell>
          <cell r="F54">
            <v>336.21825692333391</v>
          </cell>
        </row>
        <row r="55">
          <cell r="E55">
            <v>40330</v>
          </cell>
          <cell r="F55">
            <v>339.12139489250075</v>
          </cell>
        </row>
        <row r="56">
          <cell r="E56">
            <v>40360</v>
          </cell>
          <cell r="F56">
            <v>342.28787585750064</v>
          </cell>
        </row>
        <row r="57">
          <cell r="E57">
            <v>40391</v>
          </cell>
          <cell r="F57">
            <v>359.30579001250067</v>
          </cell>
        </row>
        <row r="58">
          <cell r="E58">
            <v>40422</v>
          </cell>
          <cell r="F58">
            <v>369.05362511416757</v>
          </cell>
        </row>
        <row r="59">
          <cell r="E59">
            <v>40452</v>
          </cell>
          <cell r="F59">
            <v>376.29247970666728</v>
          </cell>
        </row>
        <row r="60">
          <cell r="E60">
            <v>40483</v>
          </cell>
          <cell r="F60">
            <v>386.95801358250088</v>
          </cell>
        </row>
        <row r="61">
          <cell r="E61">
            <v>40513</v>
          </cell>
          <cell r="F61">
            <v>407.98442705583437</v>
          </cell>
        </row>
        <row r="62">
          <cell r="E62">
            <v>40544</v>
          </cell>
          <cell r="F62">
            <v>418.49388753333398</v>
          </cell>
        </row>
        <row r="63">
          <cell r="E63">
            <v>40575</v>
          </cell>
          <cell r="F63">
            <v>429.7024303400006</v>
          </cell>
        </row>
        <row r="64">
          <cell r="E64">
            <v>40603</v>
          </cell>
          <cell r="F64">
            <v>443.20615414750051</v>
          </cell>
        </row>
        <row r="65">
          <cell r="E65">
            <v>40634</v>
          </cell>
          <cell r="F65">
            <v>473.0745637975013</v>
          </cell>
        </row>
        <row r="66">
          <cell r="E66">
            <v>40664</v>
          </cell>
          <cell r="F66">
            <v>514.0101736941682</v>
          </cell>
        </row>
        <row r="67">
          <cell r="E67">
            <v>40695</v>
          </cell>
          <cell r="F67">
            <v>527.80104611583454</v>
          </cell>
        </row>
        <row r="68">
          <cell r="E68">
            <v>40725</v>
          </cell>
          <cell r="F68">
            <v>536.41126456250129</v>
          </cell>
        </row>
        <row r="69">
          <cell r="E69">
            <v>40756</v>
          </cell>
          <cell r="F69">
            <v>540.60739737000119</v>
          </cell>
        </row>
        <row r="70">
          <cell r="E70">
            <v>40787</v>
          </cell>
          <cell r="F70">
            <v>559.27209998166757</v>
          </cell>
        </row>
        <row r="71">
          <cell r="E71">
            <v>40817</v>
          </cell>
          <cell r="F71">
            <v>575.55421812583381</v>
          </cell>
        </row>
        <row r="72">
          <cell r="E72">
            <v>40848</v>
          </cell>
          <cell r="F72">
            <v>598.55344696750046</v>
          </cell>
        </row>
        <row r="73">
          <cell r="E73">
            <v>40878</v>
          </cell>
          <cell r="F73">
            <v>586.61141618000033</v>
          </cell>
        </row>
        <row r="74">
          <cell r="E74">
            <v>40909</v>
          </cell>
          <cell r="F74">
            <v>607.83366929583417</v>
          </cell>
        </row>
        <row r="75">
          <cell r="E75">
            <v>40940</v>
          </cell>
          <cell r="F75">
            <v>607.85769453416788</v>
          </cell>
        </row>
        <row r="76">
          <cell r="E76">
            <v>40969</v>
          </cell>
          <cell r="F76">
            <v>608.62712104500156</v>
          </cell>
        </row>
        <row r="77">
          <cell r="E77">
            <v>41000</v>
          </cell>
          <cell r="F77">
            <v>592.87991426166741</v>
          </cell>
        </row>
        <row r="78">
          <cell r="E78">
            <v>41030</v>
          </cell>
          <cell r="F78">
            <v>589.90242838000029</v>
          </cell>
        </row>
      </sheetData>
      <sheetData sheetId="8">
        <row r="30">
          <cell r="E30">
            <v>39569</v>
          </cell>
          <cell r="F30">
            <v>98.865373124166737</v>
          </cell>
        </row>
        <row r="31">
          <cell r="E31">
            <v>39600</v>
          </cell>
          <cell r="F31">
            <v>96.913330728333378</v>
          </cell>
        </row>
        <row r="32">
          <cell r="E32">
            <v>39630</v>
          </cell>
          <cell r="F32">
            <v>97.675597549166682</v>
          </cell>
        </row>
        <row r="33">
          <cell r="E33">
            <v>39661</v>
          </cell>
          <cell r="F33">
            <v>95.745012895000045</v>
          </cell>
        </row>
        <row r="34">
          <cell r="E34">
            <v>39692</v>
          </cell>
          <cell r="F34">
            <v>93.056462040000085</v>
          </cell>
        </row>
        <row r="35">
          <cell r="E35">
            <v>39722</v>
          </cell>
          <cell r="F35">
            <v>93.845989350000039</v>
          </cell>
        </row>
        <row r="36">
          <cell r="E36">
            <v>39753</v>
          </cell>
          <cell r="F36">
            <v>92.473427422500023</v>
          </cell>
        </row>
        <row r="37">
          <cell r="E37">
            <v>39783</v>
          </cell>
          <cell r="F37">
            <v>91.89209058583333</v>
          </cell>
        </row>
        <row r="38">
          <cell r="E38">
            <v>39814</v>
          </cell>
          <cell r="F38">
            <v>92.883973913333307</v>
          </cell>
        </row>
        <row r="39">
          <cell r="E39">
            <v>39845</v>
          </cell>
          <cell r="F39">
            <v>91.579659411666611</v>
          </cell>
        </row>
        <row r="40">
          <cell r="E40">
            <v>39873</v>
          </cell>
          <cell r="F40">
            <v>89.298613134166644</v>
          </cell>
        </row>
        <row r="41">
          <cell r="E41">
            <v>39904</v>
          </cell>
          <cell r="F41">
            <v>85.435554377499955</v>
          </cell>
        </row>
        <row r="42">
          <cell r="E42">
            <v>39934</v>
          </cell>
          <cell r="F42">
            <v>79.627678024999952</v>
          </cell>
        </row>
        <row r="43">
          <cell r="E43">
            <v>39965</v>
          </cell>
          <cell r="F43">
            <v>77.680766097499927</v>
          </cell>
        </row>
        <row r="44">
          <cell r="E44">
            <v>39995</v>
          </cell>
          <cell r="F44">
            <v>74.735023849999919</v>
          </cell>
        </row>
        <row r="45">
          <cell r="E45">
            <v>40026</v>
          </cell>
          <cell r="F45">
            <v>73.477183166666592</v>
          </cell>
        </row>
        <row r="46">
          <cell r="E46">
            <v>40057</v>
          </cell>
          <cell r="F46">
            <v>72.947535848333231</v>
          </cell>
        </row>
        <row r="47">
          <cell r="E47">
            <v>40087</v>
          </cell>
          <cell r="F47">
            <v>74.236160620833303</v>
          </cell>
        </row>
        <row r="48">
          <cell r="E48">
            <v>40118</v>
          </cell>
          <cell r="F48">
            <v>72.631681218333298</v>
          </cell>
        </row>
        <row r="49">
          <cell r="E49">
            <v>40148</v>
          </cell>
          <cell r="F49">
            <v>72.392592035833331</v>
          </cell>
        </row>
        <row r="50">
          <cell r="E50">
            <v>40179</v>
          </cell>
          <cell r="F50">
            <v>70.526520132500011</v>
          </cell>
        </row>
        <row r="51">
          <cell r="E51">
            <v>40210</v>
          </cell>
          <cell r="F51">
            <v>73.009929453333385</v>
          </cell>
        </row>
        <row r="52">
          <cell r="E52">
            <v>40238</v>
          </cell>
          <cell r="F52">
            <v>79.35701713750008</v>
          </cell>
        </row>
        <row r="53">
          <cell r="E53">
            <v>40269</v>
          </cell>
          <cell r="F53">
            <v>85.939218160000038</v>
          </cell>
        </row>
        <row r="54">
          <cell r="E54">
            <v>40299</v>
          </cell>
          <cell r="F54">
            <v>93.299301968333324</v>
          </cell>
        </row>
        <row r="55">
          <cell r="E55">
            <v>40330</v>
          </cell>
          <cell r="F55">
            <v>101.03207855833325</v>
          </cell>
        </row>
        <row r="56">
          <cell r="E56">
            <v>40360</v>
          </cell>
          <cell r="F56">
            <v>107.34914444666659</v>
          </cell>
        </row>
        <row r="57">
          <cell r="E57">
            <v>40391</v>
          </cell>
          <cell r="F57">
            <v>113.75989245166663</v>
          </cell>
        </row>
        <row r="58">
          <cell r="E58">
            <v>40422</v>
          </cell>
          <cell r="F58">
            <v>121.4313875058333</v>
          </cell>
        </row>
        <row r="59">
          <cell r="E59">
            <v>40452</v>
          </cell>
          <cell r="F59">
            <v>125.84692743499998</v>
          </cell>
        </row>
        <row r="60">
          <cell r="E60">
            <v>40483</v>
          </cell>
          <cell r="F60">
            <v>131.77708382499995</v>
          </cell>
        </row>
        <row r="61">
          <cell r="E61">
            <v>40513</v>
          </cell>
          <cell r="F61">
            <v>140.65366833833323</v>
          </cell>
        </row>
        <row r="62">
          <cell r="E62">
            <v>40544</v>
          </cell>
          <cell r="F62">
            <v>147.53099074916668</v>
          </cell>
        </row>
        <row r="63">
          <cell r="E63">
            <v>40575</v>
          </cell>
          <cell r="F63">
            <v>151.74448595250001</v>
          </cell>
        </row>
        <row r="64">
          <cell r="E64">
            <v>40603</v>
          </cell>
          <cell r="F64">
            <v>156.60131680749998</v>
          </cell>
        </row>
        <row r="65">
          <cell r="E65">
            <v>40634</v>
          </cell>
          <cell r="F65">
            <v>163.59264496916677</v>
          </cell>
        </row>
        <row r="66">
          <cell r="E66">
            <v>40664</v>
          </cell>
          <cell r="F66">
            <v>179.10190338333334</v>
          </cell>
        </row>
        <row r="67">
          <cell r="E67">
            <v>40695</v>
          </cell>
          <cell r="F67">
            <v>188.93938525500008</v>
          </cell>
        </row>
        <row r="68">
          <cell r="E68">
            <v>40725</v>
          </cell>
          <cell r="F68">
            <v>194.67301969250005</v>
          </cell>
        </row>
        <row r="69">
          <cell r="E69">
            <v>40756</v>
          </cell>
          <cell r="F69">
            <v>202.92316523166679</v>
          </cell>
        </row>
        <row r="70">
          <cell r="E70">
            <v>40787</v>
          </cell>
          <cell r="F70">
            <v>221.80796176666669</v>
          </cell>
        </row>
        <row r="71">
          <cell r="E71">
            <v>40817</v>
          </cell>
          <cell r="F71">
            <v>239.37750667916671</v>
          </cell>
        </row>
        <row r="72">
          <cell r="E72">
            <v>40848</v>
          </cell>
          <cell r="F72">
            <v>260.96935176333335</v>
          </cell>
        </row>
        <row r="73">
          <cell r="E73">
            <v>40878</v>
          </cell>
          <cell r="F73">
            <v>265.59124153416667</v>
          </cell>
        </row>
        <row r="74">
          <cell r="E74">
            <v>40909</v>
          </cell>
          <cell r="F74">
            <v>272.17534997583317</v>
          </cell>
        </row>
        <row r="75">
          <cell r="E75">
            <v>40940</v>
          </cell>
          <cell r="F75">
            <v>271.49842475666645</v>
          </cell>
        </row>
        <row r="76">
          <cell r="E76">
            <v>40969</v>
          </cell>
          <cell r="F76">
            <v>281.44628375333326</v>
          </cell>
        </row>
        <row r="77">
          <cell r="E77">
            <v>41000</v>
          </cell>
          <cell r="F77">
            <v>290.00542303583308</v>
          </cell>
        </row>
        <row r="78">
          <cell r="E78">
            <v>41030</v>
          </cell>
          <cell r="F78">
            <v>295.9298141299999</v>
          </cell>
        </row>
      </sheetData>
      <sheetData sheetId="9">
        <row r="30">
          <cell r="E30">
            <v>39569</v>
          </cell>
          <cell r="F30">
            <v>91.196514994166762</v>
          </cell>
        </row>
        <row r="31">
          <cell r="E31">
            <v>39600</v>
          </cell>
          <cell r="F31">
            <v>94.851429723333425</v>
          </cell>
        </row>
        <row r="32">
          <cell r="E32">
            <v>39630</v>
          </cell>
          <cell r="F32">
            <v>98.630762911666707</v>
          </cell>
        </row>
        <row r="33">
          <cell r="E33">
            <v>39661</v>
          </cell>
          <cell r="F33">
            <v>98.920612649166728</v>
          </cell>
        </row>
        <row r="34">
          <cell r="E34">
            <v>39692</v>
          </cell>
          <cell r="F34">
            <v>100.870345245</v>
          </cell>
        </row>
        <row r="35">
          <cell r="E35">
            <v>39722</v>
          </cell>
          <cell r="F35">
            <v>104.02688808333329</v>
          </cell>
        </row>
        <row r="36">
          <cell r="E36">
            <v>39753</v>
          </cell>
          <cell r="F36">
            <v>108.93415776749993</v>
          </cell>
        </row>
        <row r="37">
          <cell r="E37">
            <v>39783</v>
          </cell>
          <cell r="F37">
            <v>111.81329665249991</v>
          </cell>
        </row>
        <row r="38">
          <cell r="E38">
            <v>39814</v>
          </cell>
          <cell r="F38">
            <v>112.85010229916656</v>
          </cell>
        </row>
        <row r="39">
          <cell r="E39">
            <v>39845</v>
          </cell>
          <cell r="F39">
            <v>113.70508636416656</v>
          </cell>
        </row>
        <row r="40">
          <cell r="E40">
            <v>39873</v>
          </cell>
          <cell r="F40">
            <v>113.54511165416653</v>
          </cell>
        </row>
        <row r="41">
          <cell r="E41">
            <v>39904</v>
          </cell>
          <cell r="F41">
            <v>112.08798124749985</v>
          </cell>
        </row>
        <row r="42">
          <cell r="E42">
            <v>39934</v>
          </cell>
          <cell r="F42">
            <v>110.78793853249984</v>
          </cell>
        </row>
        <row r="43">
          <cell r="E43">
            <v>39965</v>
          </cell>
          <cell r="F43">
            <v>109.02052584083314</v>
          </cell>
        </row>
        <row r="44">
          <cell r="E44">
            <v>39995</v>
          </cell>
          <cell r="F44">
            <v>106.70825967083319</v>
          </cell>
        </row>
        <row r="45">
          <cell r="E45">
            <v>40026</v>
          </cell>
          <cell r="F45">
            <v>104.51094372749985</v>
          </cell>
        </row>
        <row r="46">
          <cell r="E46">
            <v>40057</v>
          </cell>
          <cell r="F46">
            <v>103.12191220499984</v>
          </cell>
        </row>
        <row r="47">
          <cell r="E47">
            <v>40087</v>
          </cell>
          <cell r="F47">
            <v>101.29199168999986</v>
          </cell>
        </row>
        <row r="48">
          <cell r="E48">
            <v>40118</v>
          </cell>
          <cell r="F48">
            <v>97.066552281666645</v>
          </cell>
        </row>
        <row r="49">
          <cell r="E49">
            <v>40148</v>
          </cell>
          <cell r="F49">
            <v>98.182995954999981</v>
          </cell>
        </row>
        <row r="50">
          <cell r="E50">
            <v>40179</v>
          </cell>
          <cell r="F50">
            <v>97.082120467500033</v>
          </cell>
        </row>
        <row r="51">
          <cell r="E51">
            <v>40210</v>
          </cell>
          <cell r="F51">
            <v>97.908852493333413</v>
          </cell>
        </row>
        <row r="52">
          <cell r="E52">
            <v>40238</v>
          </cell>
          <cell r="F52">
            <v>101.88989509666675</v>
          </cell>
        </row>
        <row r="53">
          <cell r="E53">
            <v>40269</v>
          </cell>
          <cell r="F53">
            <v>105.20356637750008</v>
          </cell>
        </row>
        <row r="54">
          <cell r="E54">
            <v>40299</v>
          </cell>
          <cell r="F54">
            <v>108.60814835000012</v>
          </cell>
        </row>
        <row r="55">
          <cell r="E55">
            <v>40330</v>
          </cell>
          <cell r="F55">
            <v>113.71424204666677</v>
          </cell>
        </row>
        <row r="56">
          <cell r="E56">
            <v>40360</v>
          </cell>
          <cell r="F56">
            <v>119.44333249833342</v>
          </cell>
        </row>
        <row r="57">
          <cell r="E57">
            <v>40391</v>
          </cell>
          <cell r="F57">
            <v>127.03428351083335</v>
          </cell>
        </row>
        <row r="58">
          <cell r="E58">
            <v>40422</v>
          </cell>
          <cell r="F58">
            <v>133.52194592333331</v>
          </cell>
        </row>
        <row r="59">
          <cell r="E59">
            <v>40452</v>
          </cell>
          <cell r="F59">
            <v>141.39329050666677</v>
          </cell>
        </row>
        <row r="60">
          <cell r="E60">
            <v>40483</v>
          </cell>
          <cell r="F60">
            <v>149.58843158833329</v>
          </cell>
        </row>
        <row r="61">
          <cell r="E61">
            <v>40513</v>
          </cell>
          <cell r="F61">
            <v>153.82022122833325</v>
          </cell>
        </row>
        <row r="62">
          <cell r="E62">
            <v>40544</v>
          </cell>
          <cell r="F62">
            <v>158.14711102499993</v>
          </cell>
        </row>
        <row r="63">
          <cell r="E63">
            <v>40575</v>
          </cell>
          <cell r="F63">
            <v>161.94596784416657</v>
          </cell>
        </row>
        <row r="64">
          <cell r="E64">
            <v>40603</v>
          </cell>
          <cell r="F64">
            <v>166.19610749833322</v>
          </cell>
        </row>
        <row r="65">
          <cell r="E65">
            <v>40634</v>
          </cell>
          <cell r="F65">
            <v>172.60482185249987</v>
          </cell>
        </row>
        <row r="66">
          <cell r="E66">
            <v>40664</v>
          </cell>
          <cell r="F66">
            <v>185.33663533916646</v>
          </cell>
        </row>
        <row r="67">
          <cell r="E67">
            <v>40695</v>
          </cell>
          <cell r="F67">
            <v>191.25388151749985</v>
          </cell>
        </row>
        <row r="68">
          <cell r="E68">
            <v>40725</v>
          </cell>
          <cell r="F68">
            <v>197.53871672083321</v>
          </cell>
        </row>
        <row r="69">
          <cell r="E69">
            <v>40756</v>
          </cell>
          <cell r="F69">
            <v>201.86704152749999</v>
          </cell>
        </row>
        <row r="70">
          <cell r="E70">
            <v>40787</v>
          </cell>
          <cell r="F70">
            <v>208.36004752916656</v>
          </cell>
        </row>
        <row r="71">
          <cell r="E71">
            <v>40817</v>
          </cell>
          <cell r="F71">
            <v>215.66030798416645</v>
          </cell>
        </row>
        <row r="72">
          <cell r="E72">
            <v>40848</v>
          </cell>
          <cell r="F72">
            <v>223.87019527999982</v>
          </cell>
        </row>
        <row r="73">
          <cell r="E73">
            <v>40878</v>
          </cell>
          <cell r="F73">
            <v>232.71778721083319</v>
          </cell>
        </row>
        <row r="74">
          <cell r="E74">
            <v>40909</v>
          </cell>
          <cell r="F74">
            <v>241.67454258999985</v>
          </cell>
        </row>
        <row r="75">
          <cell r="E75">
            <v>40940</v>
          </cell>
          <cell r="F75">
            <v>248.9812965424999</v>
          </cell>
        </row>
        <row r="76">
          <cell r="E76">
            <v>40969</v>
          </cell>
          <cell r="F76">
            <v>252.71531022749994</v>
          </cell>
        </row>
        <row r="77">
          <cell r="E77">
            <v>41000</v>
          </cell>
          <cell r="F77">
            <v>256.04510469749988</v>
          </cell>
        </row>
        <row r="78">
          <cell r="E78">
            <v>41030</v>
          </cell>
          <cell r="F78">
            <v>255.58194755166667</v>
          </cell>
        </row>
      </sheetData>
      <sheetData sheetId="10">
        <row r="30">
          <cell r="E30">
            <v>39569</v>
          </cell>
        </row>
        <row r="31">
          <cell r="E31">
            <v>39600</v>
          </cell>
          <cell r="F31">
            <v>79.950033521666654</v>
          </cell>
        </row>
        <row r="32">
          <cell r="E32">
            <v>39630</v>
          </cell>
          <cell r="F32">
            <v>80.581819585833316</v>
          </cell>
        </row>
        <row r="33">
          <cell r="E33">
            <v>39661</v>
          </cell>
          <cell r="F33">
            <v>85.8169887108333</v>
          </cell>
        </row>
        <row r="34">
          <cell r="E34">
            <v>39692</v>
          </cell>
          <cell r="F34">
            <v>85.978968886666664</v>
          </cell>
        </row>
        <row r="35">
          <cell r="E35">
            <v>39722</v>
          </cell>
          <cell r="F35">
            <v>84.157302770833311</v>
          </cell>
        </row>
        <row r="36">
          <cell r="E36">
            <v>39753</v>
          </cell>
          <cell r="F36">
            <v>80.294099578333331</v>
          </cell>
        </row>
        <row r="37">
          <cell r="E37">
            <v>39783</v>
          </cell>
          <cell r="F37">
            <v>79.778622040833355</v>
          </cell>
        </row>
        <row r="38">
          <cell r="E38">
            <v>39814</v>
          </cell>
          <cell r="F38">
            <v>77.266641381666687</v>
          </cell>
        </row>
        <row r="39">
          <cell r="E39">
            <v>39845</v>
          </cell>
          <cell r="F39">
            <v>80.596752348333368</v>
          </cell>
        </row>
        <row r="40">
          <cell r="E40">
            <v>39873</v>
          </cell>
          <cell r="F40">
            <v>83.205848108333313</v>
          </cell>
        </row>
        <row r="41">
          <cell r="E41">
            <v>39904</v>
          </cell>
          <cell r="F41">
            <v>82.652263418333362</v>
          </cell>
        </row>
        <row r="42">
          <cell r="E42">
            <v>39934</v>
          </cell>
          <cell r="F42">
            <v>82.122681517500041</v>
          </cell>
        </row>
        <row r="43">
          <cell r="E43">
            <v>39965</v>
          </cell>
          <cell r="F43">
            <v>80.342326788333366</v>
          </cell>
        </row>
        <row r="44">
          <cell r="E44">
            <v>39995</v>
          </cell>
          <cell r="F44">
            <v>81.418849500833389</v>
          </cell>
        </row>
        <row r="45">
          <cell r="E45">
            <v>40026</v>
          </cell>
          <cell r="F45">
            <v>76.080557766666729</v>
          </cell>
        </row>
        <row r="46">
          <cell r="E46">
            <v>40057</v>
          </cell>
          <cell r="F46">
            <v>72.951270123333359</v>
          </cell>
        </row>
        <row r="47">
          <cell r="E47">
            <v>40087</v>
          </cell>
          <cell r="F47">
            <v>71.526291715000042</v>
          </cell>
        </row>
        <row r="48">
          <cell r="E48">
            <v>40118</v>
          </cell>
          <cell r="F48">
            <v>71.286146210833323</v>
          </cell>
        </row>
        <row r="49">
          <cell r="E49">
            <v>40148</v>
          </cell>
          <cell r="F49">
            <v>69.411983321666654</v>
          </cell>
        </row>
        <row r="50">
          <cell r="E50">
            <v>40179</v>
          </cell>
          <cell r="F50">
            <v>67.988808959999986</v>
          </cell>
        </row>
        <row r="51">
          <cell r="E51">
            <v>40210</v>
          </cell>
          <cell r="F51">
            <v>63.315062850833321</v>
          </cell>
        </row>
        <row r="52">
          <cell r="E52">
            <v>40238</v>
          </cell>
          <cell r="F52">
            <v>62.402437743333373</v>
          </cell>
        </row>
        <row r="53">
          <cell r="E53">
            <v>40269</v>
          </cell>
          <cell r="F53">
            <v>62.619014565833361</v>
          </cell>
        </row>
        <row r="54">
          <cell r="E54">
            <v>40299</v>
          </cell>
          <cell r="F54">
            <v>63.791075774166643</v>
          </cell>
        </row>
        <row r="55">
          <cell r="E55">
            <v>40330</v>
          </cell>
          <cell r="F55">
            <v>64.048084387499998</v>
          </cell>
        </row>
        <row r="56">
          <cell r="E56">
            <v>40360</v>
          </cell>
          <cell r="F56">
            <v>62.574637084166689</v>
          </cell>
        </row>
        <row r="57">
          <cell r="E57">
            <v>40391</v>
          </cell>
          <cell r="F57">
            <v>65.038860860000028</v>
          </cell>
        </row>
        <row r="58">
          <cell r="E58">
            <v>40422</v>
          </cell>
          <cell r="F58">
            <v>67.785553770833317</v>
          </cell>
        </row>
        <row r="59">
          <cell r="E59">
            <v>40452</v>
          </cell>
          <cell r="F59">
            <v>69.66939405833331</v>
          </cell>
        </row>
        <row r="60">
          <cell r="E60">
            <v>40483</v>
          </cell>
          <cell r="F60">
            <v>70.135036880833312</v>
          </cell>
        </row>
        <row r="61">
          <cell r="E61">
            <v>40513</v>
          </cell>
          <cell r="F61">
            <v>71.57496265833332</v>
          </cell>
        </row>
        <row r="62">
          <cell r="E62">
            <v>40544</v>
          </cell>
          <cell r="F62">
            <v>73.637805949999972</v>
          </cell>
        </row>
        <row r="63">
          <cell r="E63">
            <v>40575</v>
          </cell>
          <cell r="F63">
            <v>75.692673034166617</v>
          </cell>
        </row>
        <row r="64">
          <cell r="E64">
            <v>40603</v>
          </cell>
          <cell r="F64">
            <v>74.848398260833278</v>
          </cell>
        </row>
        <row r="65">
          <cell r="E65">
            <v>40634</v>
          </cell>
          <cell r="F65">
            <v>76.083223141666608</v>
          </cell>
        </row>
        <row r="66">
          <cell r="E66">
            <v>40664</v>
          </cell>
          <cell r="F66">
            <v>77.636490446666642</v>
          </cell>
        </row>
        <row r="67">
          <cell r="E67">
            <v>40695</v>
          </cell>
          <cell r="F67">
            <v>77.665087921666654</v>
          </cell>
        </row>
        <row r="68">
          <cell r="E68">
            <v>40725</v>
          </cell>
          <cell r="F68">
            <v>79.039237392499942</v>
          </cell>
        </row>
        <row r="69">
          <cell r="E69">
            <v>40756</v>
          </cell>
          <cell r="F69">
            <v>78.519465890833288</v>
          </cell>
        </row>
        <row r="70">
          <cell r="E70">
            <v>40787</v>
          </cell>
          <cell r="F70">
            <v>77.702193466666685</v>
          </cell>
        </row>
        <row r="71">
          <cell r="E71">
            <v>40817</v>
          </cell>
          <cell r="F71">
            <v>77.015525953333366</v>
          </cell>
        </row>
        <row r="72">
          <cell r="E72">
            <v>40848</v>
          </cell>
          <cell r="F72">
            <v>78.186566747500009</v>
          </cell>
        </row>
        <row r="73">
          <cell r="E73">
            <v>40878</v>
          </cell>
          <cell r="F73">
            <v>79.480233525833384</v>
          </cell>
        </row>
        <row r="74">
          <cell r="E74">
            <v>40909</v>
          </cell>
          <cell r="F74">
            <v>82.312492579166687</v>
          </cell>
        </row>
        <row r="75">
          <cell r="E75">
            <v>40940</v>
          </cell>
          <cell r="F75">
            <v>81.473052963333359</v>
          </cell>
        </row>
        <row r="76">
          <cell r="E76">
            <v>40969</v>
          </cell>
          <cell r="F76">
            <v>82.846934984166765</v>
          </cell>
        </row>
        <row r="77">
          <cell r="E77">
            <v>41000</v>
          </cell>
          <cell r="F77">
            <v>83.421797270833423</v>
          </cell>
        </row>
        <row r="78">
          <cell r="E78">
            <v>41030</v>
          </cell>
          <cell r="F78">
            <v>84.168409755000042</v>
          </cell>
        </row>
        <row r="79">
          <cell r="E79">
            <v>41061</v>
          </cell>
          <cell r="F79">
            <v>85.193049487500019</v>
          </cell>
        </row>
      </sheetData>
      <sheetData sheetId="11">
        <row r="30">
          <cell r="E30">
            <v>39569</v>
          </cell>
        </row>
        <row r="31">
          <cell r="E31">
            <v>39600</v>
          </cell>
          <cell r="F31">
            <v>48.562629949166677</v>
          </cell>
        </row>
        <row r="32">
          <cell r="E32">
            <v>39630</v>
          </cell>
          <cell r="F32">
            <v>49.324651929166663</v>
          </cell>
        </row>
        <row r="33">
          <cell r="E33">
            <v>39661</v>
          </cell>
          <cell r="F33">
            <v>48.374825852499974</v>
          </cell>
        </row>
        <row r="34">
          <cell r="E34">
            <v>39692</v>
          </cell>
          <cell r="F34">
            <v>51.791682795833317</v>
          </cell>
        </row>
        <row r="35">
          <cell r="E35">
            <v>39722</v>
          </cell>
          <cell r="F35">
            <v>52.240128975833329</v>
          </cell>
        </row>
        <row r="36">
          <cell r="E36">
            <v>39753</v>
          </cell>
          <cell r="F36">
            <v>56.012514226666688</v>
          </cell>
        </row>
        <row r="37">
          <cell r="E37">
            <v>39783</v>
          </cell>
          <cell r="F37">
            <v>56.427148755000012</v>
          </cell>
        </row>
        <row r="38">
          <cell r="E38">
            <v>39814</v>
          </cell>
          <cell r="F38">
            <v>56.919993091666697</v>
          </cell>
        </row>
        <row r="39">
          <cell r="E39">
            <v>39845</v>
          </cell>
          <cell r="F39">
            <v>56.312125363333365</v>
          </cell>
        </row>
        <row r="40">
          <cell r="E40">
            <v>39873</v>
          </cell>
          <cell r="F40">
            <v>55.380076637500032</v>
          </cell>
        </row>
        <row r="41">
          <cell r="E41">
            <v>39904</v>
          </cell>
          <cell r="F41">
            <v>53.917667687500035</v>
          </cell>
        </row>
        <row r="42">
          <cell r="E42">
            <v>39934</v>
          </cell>
          <cell r="F42">
            <v>50.06812764416668</v>
          </cell>
        </row>
        <row r="43">
          <cell r="E43">
            <v>39965</v>
          </cell>
          <cell r="F43">
            <v>49.244126375833339</v>
          </cell>
        </row>
        <row r="44">
          <cell r="E44">
            <v>39995</v>
          </cell>
          <cell r="F44">
            <v>48.447113450833349</v>
          </cell>
        </row>
        <row r="45">
          <cell r="E45">
            <v>40026</v>
          </cell>
          <cell r="F45">
            <v>48.341758004166685</v>
          </cell>
        </row>
        <row r="46">
          <cell r="E46">
            <v>40057</v>
          </cell>
          <cell r="F46">
            <v>44.710403694166679</v>
          </cell>
        </row>
        <row r="47">
          <cell r="E47">
            <v>40087</v>
          </cell>
          <cell r="F47">
            <v>47.909600655000013</v>
          </cell>
        </row>
        <row r="48">
          <cell r="E48">
            <v>40118</v>
          </cell>
          <cell r="F48">
            <v>44.057779270000005</v>
          </cell>
        </row>
        <row r="49">
          <cell r="E49">
            <v>40148</v>
          </cell>
          <cell r="F49">
            <v>44.547287956666679</v>
          </cell>
        </row>
        <row r="50">
          <cell r="E50">
            <v>40179</v>
          </cell>
          <cell r="F50">
            <v>44.425481353333332</v>
          </cell>
        </row>
        <row r="51">
          <cell r="E51">
            <v>40210</v>
          </cell>
          <cell r="F51">
            <v>49.279371994166667</v>
          </cell>
        </row>
        <row r="52">
          <cell r="E52">
            <v>40238</v>
          </cell>
          <cell r="F52">
            <v>55.033160605000035</v>
          </cell>
        </row>
        <row r="53">
          <cell r="E53">
            <v>40269</v>
          </cell>
          <cell r="F53">
            <v>55.593348081666683</v>
          </cell>
        </row>
        <row r="54">
          <cell r="E54">
            <v>40299</v>
          </cell>
          <cell r="F54">
            <v>56.232214746666699</v>
          </cell>
        </row>
        <row r="55">
          <cell r="E55">
            <v>40330</v>
          </cell>
          <cell r="F55">
            <v>57.345756594166716</v>
          </cell>
        </row>
        <row r="56">
          <cell r="E56">
            <v>40360</v>
          </cell>
          <cell r="F56">
            <v>58.23411854750006</v>
          </cell>
        </row>
        <row r="57">
          <cell r="E57">
            <v>40391</v>
          </cell>
          <cell r="F57">
            <v>58.766111830000057</v>
          </cell>
        </row>
        <row r="58">
          <cell r="E58">
            <v>40422</v>
          </cell>
          <cell r="F58">
            <v>60.451189672500043</v>
          </cell>
        </row>
        <row r="59">
          <cell r="E59">
            <v>40452</v>
          </cell>
          <cell r="F59">
            <v>57.366885135000039</v>
          </cell>
        </row>
        <row r="60">
          <cell r="E60">
            <v>40483</v>
          </cell>
          <cell r="F60">
            <v>58.904810800000035</v>
          </cell>
        </row>
        <row r="61">
          <cell r="E61">
            <v>40513</v>
          </cell>
          <cell r="F61">
            <v>60.858877174166714</v>
          </cell>
        </row>
        <row r="62">
          <cell r="E62">
            <v>40544</v>
          </cell>
          <cell r="F62">
            <v>61.560355245833399</v>
          </cell>
        </row>
        <row r="63">
          <cell r="E63">
            <v>40575</v>
          </cell>
          <cell r="F63">
            <v>59.726141107500062</v>
          </cell>
        </row>
        <row r="64">
          <cell r="E64">
            <v>40603</v>
          </cell>
          <cell r="F64">
            <v>56.839206722500023</v>
          </cell>
        </row>
        <row r="65">
          <cell r="E65">
            <v>40634</v>
          </cell>
          <cell r="F65">
            <v>58.197212753333361</v>
          </cell>
        </row>
        <row r="66">
          <cell r="E66">
            <v>40664</v>
          </cell>
          <cell r="F66">
            <v>60.23647279916667</v>
          </cell>
        </row>
        <row r="67">
          <cell r="E67">
            <v>40695</v>
          </cell>
          <cell r="F67">
            <v>62.287085368333329</v>
          </cell>
        </row>
        <row r="68">
          <cell r="E68">
            <v>40725</v>
          </cell>
          <cell r="F68">
            <v>63.595102617499983</v>
          </cell>
        </row>
        <row r="69">
          <cell r="E69">
            <v>40756</v>
          </cell>
          <cell r="F69">
            <v>64.787370785833318</v>
          </cell>
        </row>
        <row r="70">
          <cell r="E70">
            <v>40787</v>
          </cell>
          <cell r="F70">
            <v>65.894333999999972</v>
          </cell>
        </row>
        <row r="71">
          <cell r="E71">
            <v>40817</v>
          </cell>
          <cell r="F71">
            <v>68.022796237499989</v>
          </cell>
        </row>
        <row r="72">
          <cell r="E72">
            <v>40848</v>
          </cell>
          <cell r="F72">
            <v>70.439528012499991</v>
          </cell>
        </row>
        <row r="73">
          <cell r="E73">
            <v>40878</v>
          </cell>
          <cell r="F73">
            <v>69.836721557499956</v>
          </cell>
        </row>
        <row r="74">
          <cell r="E74">
            <v>40909</v>
          </cell>
          <cell r="F74">
            <v>71.7856684941666</v>
          </cell>
        </row>
        <row r="75">
          <cell r="E75">
            <v>40940</v>
          </cell>
          <cell r="F75">
            <v>71.438659271666623</v>
          </cell>
        </row>
        <row r="76">
          <cell r="E76">
            <v>40969</v>
          </cell>
          <cell r="F76">
            <v>71.308310328333263</v>
          </cell>
        </row>
        <row r="77">
          <cell r="E77">
            <v>41000</v>
          </cell>
          <cell r="F77">
            <v>71.045768614999943</v>
          </cell>
        </row>
        <row r="78">
          <cell r="E78">
            <v>41030</v>
          </cell>
          <cell r="F78">
            <v>71.701550196666602</v>
          </cell>
        </row>
        <row r="79">
          <cell r="E79">
            <v>41061</v>
          </cell>
          <cell r="F79">
            <v>71.736761694999942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R38"/>
  <sheetViews>
    <sheetView zoomScale="85" zoomScaleNormal="85" zoomScaleSheetLayoutView="100" zoomScalePageLayoutView="8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>
      <c r="A10" s="14"/>
      <c r="B10" s="118" t="s">
        <v>0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25"/>
      <c r="R10" s="9"/>
    </row>
    <row r="11" spans="1:18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>
      <c r="A12" s="14"/>
      <c r="B12" s="28" t="s">
        <v>6</v>
      </c>
      <c r="C12" s="3"/>
      <c r="D12" s="3"/>
      <c r="E12" s="101" t="s">
        <v>24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>
      <c r="A14" s="14"/>
      <c r="B14" s="28" t="s">
        <v>4</v>
      </c>
      <c r="C14" s="117"/>
      <c r="D14" s="9"/>
      <c r="E14" s="9"/>
      <c r="F14" s="9"/>
      <c r="G14" s="9"/>
      <c r="H14" s="9"/>
      <c r="I14" s="9"/>
      <c r="J14" s="28" t="s">
        <v>46</v>
      </c>
      <c r="K14" s="9"/>
      <c r="L14" s="9"/>
      <c r="M14" s="9"/>
      <c r="N14" s="9"/>
      <c r="O14" s="9"/>
      <c r="P14" s="9"/>
      <c r="Q14" s="126"/>
      <c r="R14" s="9"/>
    </row>
    <row r="15" spans="1:18" ht="16.5" customHeight="1">
      <c r="A15" s="14"/>
      <c r="B15" s="9"/>
      <c r="C15" s="9"/>
      <c r="D15" s="101" t="s">
        <v>78</v>
      </c>
      <c r="E15" s="9"/>
      <c r="F15" s="9"/>
      <c r="G15" s="9"/>
      <c r="H15" s="9"/>
      <c r="I15" s="9"/>
      <c r="J15" s="9"/>
      <c r="K15" s="9"/>
      <c r="L15" s="101" t="s">
        <v>48</v>
      </c>
      <c r="M15" s="9"/>
      <c r="N15" s="9"/>
      <c r="O15" s="9"/>
      <c r="P15" s="9"/>
      <c r="Q15" s="127"/>
      <c r="R15" s="9"/>
    </row>
    <row r="16" spans="1:18" ht="16.5" customHeight="1">
      <c r="A16" s="14"/>
      <c r="B16" s="9"/>
      <c r="C16" s="9"/>
      <c r="D16" s="101" t="s">
        <v>127</v>
      </c>
      <c r="E16" s="9"/>
      <c r="F16" s="9"/>
      <c r="G16" s="9"/>
      <c r="H16" s="9"/>
      <c r="I16" s="9"/>
      <c r="J16" s="9"/>
      <c r="K16" s="9"/>
      <c r="L16" s="101" t="s">
        <v>64</v>
      </c>
      <c r="M16" s="9"/>
      <c r="N16" s="9"/>
      <c r="O16" s="9"/>
      <c r="P16" s="9"/>
      <c r="Q16" s="127"/>
      <c r="R16" s="9"/>
    </row>
    <row r="17" spans="1:18" ht="16.5" customHeight="1">
      <c r="A17" s="14"/>
      <c r="B17" s="9"/>
      <c r="C17" s="9"/>
      <c r="D17" s="101" t="s">
        <v>75</v>
      </c>
      <c r="E17" s="9"/>
      <c r="F17" s="9"/>
      <c r="G17" s="9"/>
      <c r="H17" s="9"/>
      <c r="I17" s="9"/>
      <c r="J17" s="9"/>
      <c r="K17" s="9"/>
      <c r="L17" s="101" t="s">
        <v>63</v>
      </c>
      <c r="M17" s="9"/>
      <c r="N17" s="9"/>
      <c r="O17" s="9"/>
      <c r="P17" s="9"/>
      <c r="Q17" s="126"/>
      <c r="R17" s="9"/>
    </row>
    <row r="18" spans="1:18" ht="16.5" customHeight="1">
      <c r="A18" s="14"/>
      <c r="B18" s="9"/>
      <c r="C18" s="9"/>
      <c r="D18" s="101" t="s">
        <v>76</v>
      </c>
      <c r="E18" s="9"/>
      <c r="F18" s="9"/>
      <c r="G18" s="9"/>
      <c r="H18" s="9"/>
      <c r="I18" s="9"/>
      <c r="J18" s="9"/>
      <c r="K18" s="9"/>
      <c r="L18" s="101" t="s">
        <v>123</v>
      </c>
      <c r="M18" s="9"/>
      <c r="N18" s="9"/>
      <c r="O18" s="9"/>
      <c r="P18" s="9"/>
      <c r="Q18" s="126"/>
      <c r="R18" s="9"/>
    </row>
    <row r="19" spans="1:18" ht="16.5" customHeight="1">
      <c r="A19" s="14"/>
      <c r="B19" s="9"/>
      <c r="C19" s="9"/>
      <c r="D19" s="101" t="s">
        <v>74</v>
      </c>
      <c r="E19" s="9"/>
      <c r="F19" s="9"/>
      <c r="G19" s="9"/>
      <c r="H19" s="9"/>
      <c r="I19" s="9"/>
      <c r="J19" s="9"/>
      <c r="K19" s="9"/>
      <c r="L19" s="101" t="s">
        <v>43</v>
      </c>
      <c r="M19" s="9"/>
      <c r="N19" s="9"/>
      <c r="O19" s="9"/>
      <c r="P19" s="9"/>
      <c r="Q19" s="126"/>
      <c r="R19" s="9"/>
    </row>
    <row r="20" spans="1:18" ht="16.5" customHeight="1">
      <c r="A20" s="14"/>
      <c r="B20" s="9"/>
      <c r="C20" s="9"/>
      <c r="D20" s="101" t="s">
        <v>80</v>
      </c>
      <c r="E20" s="9"/>
      <c r="F20" s="9"/>
      <c r="G20" s="9"/>
      <c r="H20" s="9"/>
      <c r="I20" s="9"/>
      <c r="J20" s="32"/>
      <c r="K20" s="9"/>
      <c r="L20" s="101" t="s">
        <v>44</v>
      </c>
      <c r="M20" s="9"/>
      <c r="N20" s="9"/>
      <c r="O20" s="9"/>
      <c r="P20" s="9"/>
      <c r="Q20" s="126"/>
      <c r="R20" s="9"/>
    </row>
    <row r="21" spans="1:18" ht="16.5" customHeight="1">
      <c r="A21" s="14"/>
      <c r="B21" s="9"/>
      <c r="C21" s="9"/>
      <c r="D21" s="101" t="s">
        <v>77</v>
      </c>
      <c r="E21" s="9"/>
      <c r="F21" s="9"/>
      <c r="G21" s="9"/>
      <c r="H21" s="9"/>
      <c r="I21" s="9"/>
      <c r="J21" s="32"/>
      <c r="K21" s="9"/>
      <c r="L21" s="101" t="s">
        <v>45</v>
      </c>
      <c r="M21" s="9"/>
      <c r="N21" s="9"/>
      <c r="O21" s="9"/>
      <c r="P21" s="9"/>
      <c r="Q21" s="126"/>
      <c r="R21" s="9"/>
    </row>
    <row r="22" spans="1:18" ht="16.5" customHeight="1">
      <c r="A22" s="14"/>
      <c r="B22" s="9"/>
      <c r="C22" s="9"/>
      <c r="D22" s="101" t="s">
        <v>42</v>
      </c>
      <c r="E22" s="9"/>
      <c r="F22" s="9"/>
      <c r="G22" s="9"/>
      <c r="H22" s="9"/>
      <c r="I22" s="9"/>
      <c r="J22" s="101"/>
      <c r="K22" s="9"/>
      <c r="L22" s="101" t="s">
        <v>81</v>
      </c>
      <c r="M22" s="9"/>
      <c r="N22" s="9"/>
      <c r="O22" s="29"/>
      <c r="P22" s="9"/>
      <c r="Q22" s="126"/>
      <c r="R22" s="9"/>
    </row>
    <row r="23" spans="1:18" ht="16.5" customHeight="1">
      <c r="A23" s="14"/>
      <c r="B23" s="9"/>
      <c r="C23" s="9"/>
      <c r="D23" s="101" t="s">
        <v>43</v>
      </c>
      <c r="E23" s="9"/>
      <c r="F23" s="9"/>
      <c r="G23" s="9"/>
      <c r="H23" s="9"/>
      <c r="I23" s="9"/>
      <c r="J23" s="9"/>
      <c r="K23" s="9"/>
      <c r="L23" s="101" t="s">
        <v>83</v>
      </c>
      <c r="M23" s="9"/>
      <c r="N23" s="29"/>
      <c r="O23" s="29"/>
      <c r="P23" s="9"/>
      <c r="Q23" s="126"/>
      <c r="R23" s="9"/>
    </row>
    <row r="24" spans="1:18" ht="16.5" customHeight="1">
      <c r="A24" s="14"/>
      <c r="B24" s="9"/>
      <c r="C24" s="9"/>
      <c r="D24" s="101" t="s">
        <v>44</v>
      </c>
      <c r="E24" s="9"/>
      <c r="F24" s="9"/>
      <c r="G24" s="9"/>
      <c r="H24" s="9"/>
      <c r="I24" s="9"/>
      <c r="J24" s="9"/>
      <c r="K24" s="9"/>
      <c r="L24" s="101" t="s">
        <v>82</v>
      </c>
      <c r="M24" s="9"/>
      <c r="N24" s="34"/>
      <c r="O24" s="29"/>
      <c r="P24" s="9"/>
      <c r="Q24" s="126"/>
      <c r="R24" s="9"/>
    </row>
    <row r="25" spans="1:18" ht="16.5" customHeight="1">
      <c r="A25" s="14"/>
      <c r="B25" s="9"/>
      <c r="C25" s="9"/>
      <c r="D25" s="101" t="s">
        <v>45</v>
      </c>
      <c r="E25" s="9"/>
      <c r="F25" s="9"/>
      <c r="G25" s="9"/>
      <c r="H25" s="9"/>
      <c r="I25" s="9"/>
      <c r="J25" s="9"/>
      <c r="K25" s="9"/>
      <c r="L25" s="101" t="s">
        <v>126</v>
      </c>
      <c r="M25" s="9"/>
      <c r="N25" s="34"/>
      <c r="O25" s="29"/>
      <c r="P25" s="9"/>
      <c r="Q25" s="126"/>
      <c r="R25" s="9"/>
    </row>
    <row r="26" spans="1:18" ht="16.5" customHeight="1">
      <c r="A26" s="14"/>
      <c r="B26" s="9"/>
      <c r="C26" s="9"/>
      <c r="D26" s="101" t="s">
        <v>135</v>
      </c>
      <c r="E26" s="9"/>
      <c r="F26" s="9"/>
      <c r="G26" s="9"/>
      <c r="H26" s="9"/>
      <c r="I26" s="9"/>
      <c r="J26" s="9"/>
      <c r="K26" s="9"/>
      <c r="L26" s="101" t="s">
        <v>85</v>
      </c>
      <c r="M26" s="9"/>
      <c r="N26" s="34"/>
      <c r="O26" s="29"/>
      <c r="P26" s="9"/>
      <c r="Q26" s="126"/>
      <c r="R26" s="9"/>
    </row>
    <row r="27" spans="1:18" ht="16.5" customHeight="1">
      <c r="A27" s="14"/>
      <c r="B27" s="9"/>
      <c r="C27" s="9"/>
      <c r="D27" s="101" t="s">
        <v>136</v>
      </c>
      <c r="E27" s="30"/>
      <c r="F27" s="9"/>
      <c r="G27" s="9"/>
      <c r="H27" s="9"/>
      <c r="I27" s="9"/>
      <c r="J27" s="9"/>
      <c r="K27" s="9"/>
      <c r="L27" s="101"/>
      <c r="M27" s="1"/>
      <c r="N27" s="9"/>
      <c r="O27" s="26"/>
      <c r="P27" s="9"/>
      <c r="Q27" s="128"/>
      <c r="R27" s="9"/>
    </row>
    <row r="28" spans="1:18" ht="16.5" customHeight="1">
      <c r="A28" s="14"/>
      <c r="B28" s="9"/>
      <c r="C28" s="9"/>
      <c r="D28" s="101" t="s">
        <v>137</v>
      </c>
      <c r="E28" s="9"/>
      <c r="F28" s="9"/>
      <c r="G28" s="9"/>
      <c r="H28" s="9"/>
      <c r="I28" s="9"/>
      <c r="J28" s="9"/>
      <c r="K28" s="9"/>
      <c r="L28" s="101"/>
      <c r="M28" s="1"/>
      <c r="N28" s="9"/>
      <c r="O28" s="26"/>
      <c r="P28" s="9"/>
      <c r="Q28" s="128"/>
      <c r="R28" s="9"/>
    </row>
    <row r="29" spans="1:18" ht="16.5" customHeight="1">
      <c r="A29" s="14"/>
      <c r="B29" s="9"/>
      <c r="C29" s="9"/>
      <c r="D29" s="101" t="s">
        <v>138</v>
      </c>
      <c r="E29" s="33"/>
      <c r="F29" s="9"/>
      <c r="G29" s="9"/>
      <c r="H29" s="9"/>
      <c r="I29" s="9"/>
      <c r="J29" s="32" t="s">
        <v>3</v>
      </c>
      <c r="K29" s="29"/>
      <c r="L29" s="9"/>
      <c r="M29" s="29"/>
      <c r="N29" s="9"/>
      <c r="O29" s="26"/>
      <c r="P29" s="9"/>
      <c r="Q29" s="128"/>
      <c r="R29" s="9"/>
    </row>
    <row r="30" spans="1:18" ht="16.5" customHeight="1">
      <c r="A30" s="14"/>
      <c r="B30" s="9"/>
      <c r="C30" s="9"/>
      <c r="D30" s="101" t="s">
        <v>139</v>
      </c>
      <c r="E30" s="33"/>
      <c r="F30" s="9"/>
      <c r="G30" s="9"/>
      <c r="H30" s="9"/>
      <c r="I30" s="9"/>
      <c r="J30" s="9"/>
      <c r="K30" s="29"/>
      <c r="L30" s="101" t="s">
        <v>48</v>
      </c>
      <c r="M30" s="9"/>
      <c r="N30" s="9"/>
      <c r="O30" s="26"/>
      <c r="P30" s="9"/>
      <c r="Q30" s="128"/>
      <c r="R30" s="9"/>
    </row>
    <row r="31" spans="1:18" ht="16.5" customHeight="1">
      <c r="A31" s="14"/>
      <c r="B31" s="9"/>
      <c r="C31" s="9"/>
      <c r="D31" s="101" t="s">
        <v>60</v>
      </c>
      <c r="E31" s="33"/>
      <c r="F31" s="9"/>
      <c r="G31" s="9"/>
      <c r="H31" s="9"/>
      <c r="I31" s="9"/>
      <c r="J31" s="9"/>
      <c r="K31" s="29"/>
      <c r="L31" s="101" t="s">
        <v>79</v>
      </c>
      <c r="M31" s="9"/>
      <c r="N31" s="9"/>
      <c r="O31" s="26"/>
      <c r="P31" s="9"/>
      <c r="Q31" s="128"/>
      <c r="R31" s="9"/>
    </row>
    <row r="32" spans="1:18" ht="16.5" customHeight="1">
      <c r="A32" s="14"/>
      <c r="B32" s="9"/>
      <c r="C32" s="9"/>
      <c r="D32" s="101" t="s">
        <v>128</v>
      </c>
      <c r="E32" s="33"/>
      <c r="F32" s="9"/>
      <c r="G32" s="9"/>
      <c r="H32" s="9"/>
      <c r="I32" s="9"/>
      <c r="J32" s="9"/>
      <c r="K32" s="29"/>
      <c r="L32" s="101" t="s">
        <v>30</v>
      </c>
      <c r="M32" s="9"/>
      <c r="N32" s="9"/>
      <c r="O32" s="26"/>
      <c r="P32" s="9"/>
      <c r="Q32" s="128"/>
      <c r="R32" s="9"/>
    </row>
    <row r="33" spans="1:18" ht="16.5" customHeight="1">
      <c r="A33" s="14"/>
      <c r="B33" s="9"/>
      <c r="C33" s="9"/>
      <c r="D33" s="101" t="s">
        <v>84</v>
      </c>
      <c r="E33" s="33"/>
      <c r="F33" s="9"/>
      <c r="G33" s="9"/>
      <c r="H33" s="9"/>
      <c r="I33" s="9"/>
      <c r="J33" s="9"/>
      <c r="K33" s="29"/>
      <c r="L33" s="101" t="s">
        <v>47</v>
      </c>
      <c r="M33" s="9"/>
      <c r="N33" s="9"/>
      <c r="O33" s="26"/>
      <c r="P33" s="9"/>
      <c r="Q33" s="128"/>
      <c r="R33" s="9"/>
    </row>
    <row r="34" spans="1:18" ht="16.5" customHeight="1">
      <c r="A34" s="14"/>
      <c r="B34" s="9"/>
      <c r="C34" s="9"/>
      <c r="D34" s="101" t="s">
        <v>87</v>
      </c>
      <c r="E34" s="92"/>
      <c r="F34" s="9"/>
      <c r="G34" s="9"/>
      <c r="H34" s="9"/>
      <c r="I34" s="9"/>
      <c r="J34" s="9"/>
      <c r="K34" s="29"/>
      <c r="L34" s="101" t="s">
        <v>43</v>
      </c>
      <c r="M34" s="9"/>
      <c r="N34" s="9"/>
      <c r="O34" s="26"/>
      <c r="P34" s="9"/>
      <c r="Q34" s="128"/>
      <c r="R34" s="9"/>
    </row>
    <row r="35" spans="1:18" ht="16.5" customHeight="1">
      <c r="A35" s="14"/>
      <c r="B35" s="9"/>
      <c r="C35" s="9"/>
      <c r="D35" s="32"/>
      <c r="E35" s="92"/>
      <c r="F35" s="9"/>
      <c r="G35" s="9"/>
      <c r="H35" s="9"/>
      <c r="I35" s="9"/>
      <c r="J35" s="9"/>
      <c r="K35" s="29"/>
      <c r="L35" s="101" t="s">
        <v>44</v>
      </c>
      <c r="M35" s="9"/>
      <c r="N35" s="9"/>
      <c r="O35" s="26"/>
      <c r="P35" s="9"/>
      <c r="Q35" s="128"/>
      <c r="R35" s="9"/>
    </row>
    <row r="36" spans="1:18" ht="16.5" customHeight="1">
      <c r="A36" s="14"/>
      <c r="B36" s="32"/>
      <c r="C36" s="9"/>
      <c r="D36" s="32"/>
      <c r="E36" s="30"/>
      <c r="F36" s="9"/>
      <c r="G36" s="9"/>
      <c r="H36" s="9"/>
      <c r="I36" s="9"/>
      <c r="J36" s="9"/>
      <c r="K36" s="29"/>
      <c r="L36" s="101" t="s">
        <v>45</v>
      </c>
      <c r="M36" s="9"/>
      <c r="N36" s="9"/>
      <c r="O36" s="26"/>
      <c r="P36" s="9"/>
      <c r="Q36" s="128"/>
      <c r="R36" s="9"/>
    </row>
    <row r="37" spans="1:18" ht="17.25">
      <c r="A37" s="14"/>
      <c r="B37" s="32"/>
      <c r="C37" s="32"/>
      <c r="D37" s="32"/>
      <c r="E37" s="93"/>
      <c r="F37" s="9"/>
      <c r="G37" s="9"/>
      <c r="H37" s="9"/>
      <c r="I37" s="4"/>
      <c r="J37" s="9"/>
      <c r="K37" s="101"/>
      <c r="L37" s="27"/>
      <c r="M37" s="27"/>
      <c r="N37" s="27"/>
      <c r="O37" s="9"/>
      <c r="P37" s="27"/>
      <c r="Q37" s="129"/>
      <c r="R37" s="9"/>
    </row>
    <row r="38" spans="1:18">
      <c r="A38" s="17"/>
      <c r="B38" s="18" t="s">
        <v>20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9"/>
    </row>
  </sheetData>
  <mergeCells count="1">
    <mergeCell ref="B10:Q10"/>
  </mergeCells>
  <phoneticPr fontId="10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L22" location="'Histórico impo EEUU'!A1" display="Importaciones a EEUU"/>
    <hyperlink ref="L23" location="'Histórico impo México'!A1" display="Importaciones de México"/>
    <hyperlink ref="L24" location="'Histórico impo China'!A1" display="Importaciones de China"/>
    <hyperlink ref="H26:H27" location="'Histórico expo Venezuela total'!A1" display="Exportaciones a Venezuela"/>
    <hyperlink ref="L26" location="'Histórico impo Alemania'!A1" display="Importaciones de Alemania"/>
    <hyperlink ref="L25" location="'Histórico impo Brasil'!A1" display="Importaciones de Brasil"/>
    <hyperlink ref="L30" location="'% importaciones totales'!A1" display="Importaciones totales"/>
    <hyperlink ref="L31" location="'% impo bienes primarios'!A1" display="Importaciones bienes primarios"/>
    <hyperlink ref="L32" location="'% impo manufacturas'!A1" display="Manufacturas"/>
    <hyperlink ref="L33" location="'% impo rec naturales'!A1" display="Manufacturas basadas en rec naturales"/>
    <hyperlink ref="L34" location="'% impo baja tek'!A1" display="Manufacturas de baja tecnología"/>
    <hyperlink ref="L35" location="'% impo media tek'!A1" display="Manufacturas de tecnología media"/>
    <hyperlink ref="L36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3" location="'Resumen subpartidas'!A1" display="Importaciones por subpartidas"/>
    <hyperlink ref="D32" location="'Resumen capítulos'!A1" display="Importaciones por capítulos arancelarios"/>
    <hyperlink ref="D34" location="'Resumen cuode'!A1" display="Importaciones por uso o destino económico"/>
    <hyperlink ref="D26" location="'Productos EEUU'!A1" display="Productos importados de EEUU"/>
    <hyperlink ref="D27:D30" location="'Productos EEUU'!A1" display="Productos importados de EEUU"/>
    <hyperlink ref="D27" location="'Productos México'!A1" display="Productos importados de México"/>
    <hyperlink ref="D28" location="'Productos China'!A1" display="Productos importados de China"/>
    <hyperlink ref="D29" location="'Productos Brasil'!A1" display="Productos importados de Brasil"/>
    <hyperlink ref="D30" location="'Productos Alemania'!A1" display="Productos importados de Alemani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"/>
      <c r="B1" s="12"/>
      <c r="C1" s="12"/>
      <c r="D1" s="12"/>
      <c r="E1" s="12"/>
      <c r="F1" s="12"/>
      <c r="G1" s="36"/>
      <c r="H1" s="12"/>
      <c r="I1" s="12"/>
      <c r="J1" s="13"/>
      <c r="K1" s="24"/>
      <c r="L1" s="130"/>
      <c r="M1" s="130"/>
    </row>
    <row r="2" spans="1:13">
      <c r="A2" s="14"/>
      <c r="B2" s="8"/>
      <c r="C2" s="8"/>
      <c r="D2" s="8"/>
      <c r="E2" s="8"/>
      <c r="F2" s="8"/>
      <c r="G2" s="9"/>
      <c r="H2" s="8"/>
      <c r="I2" s="8"/>
      <c r="J2" s="15"/>
      <c r="K2" s="24"/>
      <c r="L2" s="130"/>
      <c r="M2" s="130"/>
    </row>
    <row r="3" spans="1:13">
      <c r="A3" s="14"/>
      <c r="B3" s="8"/>
      <c r="C3" s="8"/>
      <c r="D3" s="8"/>
      <c r="E3" s="8"/>
      <c r="F3" s="8"/>
      <c r="G3" s="9"/>
      <c r="H3" s="8"/>
      <c r="I3" s="8"/>
      <c r="J3" s="15"/>
      <c r="K3" s="24"/>
      <c r="L3" s="130"/>
      <c r="M3" s="130"/>
    </row>
    <row r="4" spans="1:13">
      <c r="A4" s="14"/>
      <c r="B4" s="8"/>
      <c r="C4" s="8"/>
      <c r="D4" s="8"/>
      <c r="E4" s="8"/>
      <c r="F4" s="8"/>
      <c r="G4" s="9"/>
      <c r="H4" s="8"/>
      <c r="I4" s="8"/>
      <c r="J4" s="16"/>
      <c r="K4" s="130"/>
      <c r="L4" s="130"/>
      <c r="M4" s="130"/>
    </row>
    <row r="5" spans="1:13">
      <c r="A5" s="14"/>
      <c r="B5" s="8"/>
      <c r="C5" s="8"/>
      <c r="D5" s="8"/>
      <c r="E5" s="8"/>
      <c r="F5" s="8"/>
      <c r="G5" s="8"/>
      <c r="H5" s="8"/>
      <c r="I5" s="8"/>
      <c r="J5" s="16"/>
      <c r="K5" s="130"/>
      <c r="L5" s="130"/>
      <c r="M5" s="130"/>
    </row>
    <row r="6" spans="1:13">
      <c r="A6" s="14"/>
      <c r="B6" s="8"/>
      <c r="C6" s="8"/>
      <c r="D6" s="8"/>
      <c r="E6" s="8"/>
      <c r="F6" s="8"/>
      <c r="G6" s="8"/>
      <c r="H6" s="8"/>
      <c r="I6" s="8"/>
      <c r="J6" s="16"/>
      <c r="K6" s="130"/>
      <c r="L6" s="130"/>
      <c r="M6" s="130"/>
    </row>
    <row r="7" spans="1:13">
      <c r="A7" s="14"/>
      <c r="B7" s="8"/>
      <c r="C7" s="119"/>
      <c r="D7" s="119"/>
      <c r="E7" s="119"/>
      <c r="F7" s="119"/>
      <c r="G7" s="119"/>
      <c r="H7" s="119"/>
      <c r="I7" s="119"/>
      <c r="J7" s="16"/>
      <c r="K7" s="130"/>
      <c r="L7" s="130"/>
      <c r="M7" s="130"/>
    </row>
    <row r="8" spans="1:13">
      <c r="A8" s="14"/>
      <c r="B8" s="119" t="s">
        <v>22</v>
      </c>
      <c r="C8" s="119"/>
      <c r="D8" s="119"/>
      <c r="E8" s="119"/>
      <c r="F8" s="119"/>
      <c r="G8" s="119"/>
      <c r="H8" s="119"/>
      <c r="I8" s="8"/>
      <c r="J8" s="16"/>
      <c r="K8" s="130"/>
      <c r="L8" s="130"/>
      <c r="M8" s="130"/>
    </row>
    <row r="9" spans="1:13" ht="15.75" customHeight="1">
      <c r="A9" s="14"/>
      <c r="B9" s="119" t="s">
        <v>23</v>
      </c>
      <c r="C9" s="119"/>
      <c r="D9" s="119"/>
      <c r="E9" s="119"/>
      <c r="F9" s="119"/>
      <c r="G9" s="119"/>
      <c r="H9" s="119"/>
      <c r="I9" s="3"/>
      <c r="J9" s="16"/>
      <c r="K9" s="130"/>
      <c r="L9" s="130"/>
      <c r="M9" s="130"/>
    </row>
    <row r="10" spans="1:13">
      <c r="A10" s="14"/>
      <c r="B10" s="9"/>
      <c r="C10" s="113"/>
      <c r="D10" s="113"/>
      <c r="E10" s="113"/>
      <c r="F10" s="113"/>
      <c r="G10" s="113"/>
      <c r="H10" s="113"/>
      <c r="I10" s="113"/>
      <c r="J10" s="16"/>
      <c r="K10" s="130"/>
      <c r="L10" s="130"/>
      <c r="M10" s="2"/>
    </row>
    <row r="11" spans="1:13" ht="12" customHeight="1">
      <c r="A11" s="14"/>
      <c r="B11" s="9"/>
      <c r="C11" s="113"/>
      <c r="D11" s="113"/>
      <c r="E11" s="113"/>
      <c r="F11" s="113"/>
      <c r="G11" s="113"/>
      <c r="H11" s="113"/>
      <c r="I11" s="113"/>
      <c r="J11" s="16"/>
      <c r="K11" s="130"/>
      <c r="L11" s="130"/>
      <c r="M11" s="130"/>
    </row>
    <row r="12" spans="1:13">
      <c r="A12" s="14"/>
      <c r="B12" s="9"/>
      <c r="C12" s="6"/>
      <c r="D12" s="6"/>
      <c r="E12" s="6"/>
      <c r="F12" s="6"/>
      <c r="G12" s="6"/>
      <c r="H12" s="6"/>
      <c r="I12" s="86"/>
      <c r="J12" s="16"/>
      <c r="K12" s="130"/>
      <c r="L12" s="130"/>
      <c r="M12" s="130"/>
    </row>
    <row r="13" spans="1:13">
      <c r="A13" s="14"/>
      <c r="B13" s="9" t="s">
        <v>53</v>
      </c>
      <c r="C13" s="6"/>
      <c r="D13" s="6"/>
      <c r="E13" s="6"/>
      <c r="F13" s="6"/>
      <c r="G13" s="6"/>
      <c r="H13" s="6"/>
      <c r="I13" s="86"/>
      <c r="J13" s="16"/>
      <c r="K13" s="130"/>
      <c r="L13" s="20"/>
      <c r="M13" s="87"/>
    </row>
    <row r="14" spans="1:13">
      <c r="A14" s="14"/>
      <c r="B14" s="9"/>
      <c r="C14" s="6"/>
      <c r="D14" s="6"/>
      <c r="E14" s="6"/>
      <c r="F14" s="6"/>
      <c r="G14" s="6"/>
      <c r="H14" s="6"/>
      <c r="I14" s="86"/>
      <c r="J14" s="16"/>
      <c r="K14" s="130"/>
      <c r="L14" s="20"/>
      <c r="M14" s="87"/>
    </row>
    <row r="15" spans="1:13">
      <c r="A15" s="14"/>
      <c r="B15" s="9"/>
      <c r="C15" s="6"/>
      <c r="D15" s="6"/>
      <c r="E15" s="6"/>
      <c r="F15" s="6"/>
      <c r="G15" s="6"/>
      <c r="H15" s="6"/>
      <c r="I15" s="86"/>
      <c r="J15" s="16"/>
      <c r="K15" s="130"/>
      <c r="L15" s="130"/>
      <c r="M15" s="130"/>
    </row>
    <row r="16" spans="1:13">
      <c r="A16" s="14"/>
      <c r="B16" s="9"/>
      <c r="C16" s="6"/>
      <c r="D16" s="6"/>
      <c r="E16" s="6"/>
      <c r="F16" s="6"/>
      <c r="G16" s="6"/>
      <c r="H16" s="6"/>
      <c r="I16" s="86"/>
      <c r="J16" s="16"/>
      <c r="K16" s="130"/>
      <c r="L16" s="130"/>
      <c r="M16" s="130"/>
    </row>
    <row r="17" spans="1:12">
      <c r="A17" s="14"/>
      <c r="B17" s="9"/>
      <c r="C17" s="6"/>
      <c r="D17" s="6"/>
      <c r="E17" s="6"/>
      <c r="F17" s="6"/>
      <c r="G17" s="6"/>
      <c r="H17" s="6"/>
      <c r="I17" s="86"/>
      <c r="J17" s="16"/>
      <c r="K17" s="130"/>
      <c r="L17" s="130"/>
    </row>
    <row r="18" spans="1:12">
      <c r="A18" s="14"/>
      <c r="B18" s="9"/>
      <c r="C18" s="6"/>
      <c r="D18" s="6"/>
      <c r="E18" s="6"/>
      <c r="F18" s="6"/>
      <c r="G18" s="6"/>
      <c r="H18" s="6"/>
      <c r="I18" s="86"/>
      <c r="J18" s="16"/>
      <c r="K18" s="130"/>
      <c r="L18" s="130"/>
    </row>
    <row r="19" spans="1:12">
      <c r="A19" s="14"/>
      <c r="B19" s="9"/>
      <c r="C19" s="6"/>
      <c r="D19" s="6"/>
      <c r="E19" s="6"/>
      <c r="F19" s="6"/>
      <c r="G19" s="6"/>
      <c r="H19" s="6"/>
      <c r="I19" s="86"/>
      <c r="J19" s="16"/>
      <c r="K19" s="130"/>
      <c r="L19" s="130"/>
    </row>
    <row r="20" spans="1:12">
      <c r="A20" s="14"/>
      <c r="B20" s="9"/>
      <c r="C20" s="6"/>
      <c r="D20" s="6"/>
      <c r="E20" s="6"/>
      <c r="F20" s="6"/>
      <c r="G20" s="6"/>
      <c r="H20" s="6"/>
      <c r="I20" s="86"/>
      <c r="J20" s="16"/>
      <c r="K20" s="130"/>
      <c r="L20" s="130"/>
    </row>
    <row r="21" spans="1:12">
      <c r="A21" s="14"/>
      <c r="B21" s="9"/>
      <c r="C21" s="6"/>
      <c r="D21" s="6"/>
      <c r="E21" s="6"/>
      <c r="F21" s="6"/>
      <c r="G21" s="6"/>
      <c r="H21" s="6"/>
      <c r="I21" s="86"/>
      <c r="J21" s="16"/>
      <c r="K21" s="130"/>
      <c r="L21" s="130"/>
    </row>
    <row r="22" spans="1:12">
      <c r="A22" s="14"/>
      <c r="B22" s="9"/>
      <c r="C22" s="6"/>
      <c r="D22" s="6"/>
      <c r="E22" s="6"/>
      <c r="F22" s="6"/>
      <c r="G22" s="6"/>
      <c r="H22" s="6"/>
      <c r="I22" s="86"/>
      <c r="J22" s="16"/>
      <c r="K22" s="130"/>
      <c r="L22" s="130"/>
    </row>
    <row r="23" spans="1:12">
      <c r="A23" s="14"/>
      <c r="B23" s="9"/>
      <c r="C23" s="6"/>
      <c r="D23" s="6"/>
      <c r="E23" s="6"/>
      <c r="F23" s="6"/>
      <c r="G23" s="6"/>
      <c r="H23" s="6"/>
      <c r="I23" s="86"/>
      <c r="J23" s="16"/>
      <c r="K23" s="130"/>
      <c r="L23" s="130"/>
    </row>
    <row r="24" spans="1:12">
      <c r="A24" s="14"/>
      <c r="B24" s="9"/>
      <c r="C24" s="6"/>
      <c r="D24" s="6"/>
      <c r="E24" s="6"/>
      <c r="F24" s="6"/>
      <c r="G24" s="6"/>
      <c r="H24" s="6"/>
      <c r="I24" s="86"/>
      <c r="J24" s="16"/>
      <c r="K24" s="130"/>
      <c r="L24" s="130"/>
    </row>
    <row r="25" spans="1:12">
      <c r="A25" s="14"/>
      <c r="B25" s="9"/>
      <c r="C25" s="6"/>
      <c r="D25" s="6"/>
      <c r="E25" s="6"/>
      <c r="F25" s="6"/>
      <c r="G25" s="6"/>
      <c r="H25" s="6"/>
      <c r="I25" s="86"/>
      <c r="J25" s="16"/>
      <c r="K25" s="130"/>
      <c r="L25" s="130"/>
    </row>
    <row r="26" spans="1:12" ht="14.25" customHeight="1">
      <c r="A26" s="14"/>
      <c r="B26" s="10"/>
      <c r="C26" s="4"/>
      <c r="D26" s="4"/>
      <c r="E26" s="4"/>
      <c r="F26" s="4"/>
      <c r="G26" s="88"/>
      <c r="H26" s="88"/>
      <c r="I26" s="88"/>
      <c r="J26" s="16"/>
      <c r="K26" s="130"/>
      <c r="L26" s="130"/>
    </row>
    <row r="27" spans="1:12">
      <c r="A27" s="14"/>
      <c r="B27" s="9"/>
      <c r="C27" s="4"/>
      <c r="D27" s="4"/>
      <c r="E27" s="4"/>
      <c r="F27" s="5"/>
      <c r="G27" s="6"/>
      <c r="H27" s="6"/>
      <c r="I27" s="6"/>
      <c r="J27" s="16"/>
      <c r="K27" s="130"/>
      <c r="L27" s="7" t="s">
        <v>148</v>
      </c>
    </row>
    <row r="28" spans="1:12">
      <c r="A28" s="14"/>
      <c r="B28" s="9"/>
      <c r="C28" s="4"/>
      <c r="D28" s="4"/>
      <c r="E28" s="4"/>
      <c r="F28" s="5"/>
      <c r="G28" s="6"/>
      <c r="H28" s="6"/>
      <c r="I28" s="6"/>
      <c r="J28" s="16"/>
      <c r="K28" s="130"/>
      <c r="L28" s="7" t="s">
        <v>148</v>
      </c>
    </row>
    <row r="29" spans="1:12">
      <c r="A29" s="14"/>
      <c r="B29" s="9"/>
      <c r="C29" s="4"/>
      <c r="D29" s="4"/>
      <c r="E29" s="4"/>
      <c r="F29" s="5"/>
      <c r="G29" s="6"/>
      <c r="H29" s="6"/>
      <c r="I29" s="6"/>
      <c r="J29" s="16"/>
      <c r="K29" s="130"/>
      <c r="L29" s="7" t="s">
        <v>148</v>
      </c>
    </row>
    <row r="30" spans="1:12">
      <c r="A30" s="14"/>
      <c r="B30" s="9"/>
      <c r="C30" s="4"/>
      <c r="D30" s="4"/>
      <c r="E30" s="4"/>
      <c r="F30" s="5"/>
      <c r="G30" s="6"/>
      <c r="H30" s="6"/>
      <c r="I30" s="6"/>
      <c r="J30" s="16"/>
      <c r="K30" s="130"/>
      <c r="L30" s="7" t="s">
        <v>148</v>
      </c>
    </row>
    <row r="31" spans="1:12">
      <c r="A31" s="14"/>
      <c r="B31" s="112" t="s">
        <v>149</v>
      </c>
      <c r="C31" s="4"/>
      <c r="D31" s="4"/>
      <c r="E31" s="4"/>
      <c r="F31" s="5"/>
      <c r="G31" s="6"/>
      <c r="H31" s="6"/>
      <c r="I31" s="6"/>
      <c r="J31" s="16"/>
      <c r="K31" s="130"/>
      <c r="L31" s="130"/>
    </row>
    <row r="32" spans="1:12">
      <c r="A32" s="14"/>
      <c r="B32" s="112" t="s">
        <v>150</v>
      </c>
      <c r="C32" s="4"/>
      <c r="D32" s="4"/>
      <c r="E32" s="4"/>
      <c r="F32" s="5"/>
      <c r="G32" s="6"/>
      <c r="H32" s="6"/>
      <c r="I32" s="6"/>
      <c r="J32" s="16"/>
      <c r="K32" s="130"/>
      <c r="L32" s="130"/>
    </row>
    <row r="33" spans="1:12">
      <c r="A33" s="14"/>
      <c r="B33" s="112" t="s">
        <v>151</v>
      </c>
      <c r="C33" s="4"/>
      <c r="D33" s="4"/>
      <c r="E33" s="4"/>
      <c r="F33" s="5"/>
      <c r="G33" s="6"/>
      <c r="H33" s="6"/>
      <c r="I33" s="6"/>
      <c r="J33" s="16"/>
      <c r="K33" s="130"/>
      <c r="L33" s="130"/>
    </row>
    <row r="34" spans="1:12">
      <c r="A34" s="14"/>
      <c r="B34" s="112" t="s">
        <v>152</v>
      </c>
      <c r="C34" s="4"/>
      <c r="D34" s="4"/>
      <c r="E34" s="4"/>
      <c r="F34" s="5"/>
      <c r="G34" s="6"/>
      <c r="H34" s="6"/>
      <c r="I34" s="6"/>
      <c r="J34" s="16"/>
      <c r="K34" s="130"/>
      <c r="L34" s="130"/>
    </row>
    <row r="35" spans="1:12">
      <c r="A35" s="17"/>
      <c r="B35" s="37" t="s">
        <v>153</v>
      </c>
      <c r="C35" s="114"/>
      <c r="D35" s="114"/>
      <c r="E35" s="114"/>
      <c r="F35" s="114"/>
      <c r="G35" s="114"/>
      <c r="H35" s="115"/>
      <c r="I35" s="115"/>
      <c r="J35" s="116"/>
      <c r="K35" s="90"/>
      <c r="L35" s="90"/>
    </row>
    <row r="36" spans="1:12">
      <c r="A36"/>
      <c r="B36" s="20"/>
      <c r="C36" s="20"/>
      <c r="D36" s="20"/>
      <c r="E36" s="20"/>
      <c r="F36" s="91"/>
      <c r="G36" s="91"/>
      <c r="H36" s="90"/>
      <c r="I36" s="90"/>
      <c r="J36" s="90"/>
      <c r="K36" s="90"/>
      <c r="L36" s="90"/>
    </row>
    <row r="37" spans="1:12">
      <c r="A37"/>
      <c r="B37" s="20"/>
      <c r="C37" s="20"/>
      <c r="D37" s="20"/>
      <c r="E37" s="20"/>
      <c r="F37" s="91"/>
      <c r="G37" s="91"/>
      <c r="H37" s="90"/>
      <c r="I37" s="90"/>
      <c r="J37" s="90"/>
      <c r="K37" s="90"/>
      <c r="L37" s="90"/>
    </row>
    <row r="38" spans="1:12">
      <c r="A38"/>
      <c r="B38" s="91"/>
      <c r="C38" s="91"/>
      <c r="D38" s="91"/>
      <c r="E38" s="91"/>
      <c r="F38" s="91"/>
      <c r="G38" s="91"/>
      <c r="H38" s="90"/>
      <c r="I38" s="90"/>
      <c r="J38" s="90"/>
      <c r="K38" s="90"/>
      <c r="L38" s="90"/>
    </row>
    <row r="39" spans="1:12">
      <c r="A39"/>
      <c r="B39" s="91"/>
      <c r="C39" s="91"/>
      <c r="D39" s="91"/>
      <c r="E39" s="91"/>
      <c r="F39" s="91"/>
      <c r="G39" s="91"/>
      <c r="H39" s="90"/>
      <c r="I39" s="90"/>
      <c r="J39" s="90"/>
      <c r="K39" s="90"/>
      <c r="L39" s="90"/>
    </row>
    <row r="40" spans="1:12">
      <c r="A40"/>
      <c r="B40" s="91"/>
      <c r="C40" s="91"/>
      <c r="D40" s="91"/>
      <c r="E40" s="91"/>
      <c r="F40" s="91"/>
      <c r="G40" s="91"/>
      <c r="H40" s="90"/>
      <c r="I40" s="90"/>
      <c r="J40" s="90"/>
      <c r="K40" s="90"/>
      <c r="L40" s="90"/>
    </row>
    <row r="41" spans="1:12">
      <c r="A41"/>
      <c r="B41" s="90"/>
      <c r="C41" s="90"/>
      <c r="D41" s="90"/>
      <c r="E41" s="90"/>
      <c r="F41" s="90"/>
      <c r="G41" s="90"/>
      <c r="H41" s="90"/>
      <c r="I41" s="90"/>
      <c r="J41" s="90"/>
      <c r="K41" s="90"/>
      <c r="L41" s="90"/>
    </row>
    <row r="42" spans="1:12">
      <c r="A42"/>
      <c r="B42" s="90"/>
      <c r="C42" s="90"/>
      <c r="D42" s="90"/>
      <c r="E42" s="90"/>
      <c r="F42" s="90"/>
      <c r="G42" s="90"/>
      <c r="H42" s="90"/>
      <c r="I42" s="90"/>
      <c r="J42" s="90"/>
      <c r="K42" s="90"/>
      <c r="L42" s="90"/>
    </row>
    <row r="43" spans="1:12">
      <c r="A43"/>
      <c r="B43" s="90"/>
      <c r="C43" s="90"/>
      <c r="D43" s="90"/>
      <c r="E43" s="90"/>
      <c r="F43" s="90"/>
      <c r="G43" s="90"/>
      <c r="H43" s="90"/>
      <c r="I43" s="90"/>
      <c r="J43" s="90"/>
      <c r="K43" s="90"/>
      <c r="L43" s="90"/>
    </row>
    <row r="44" spans="1:12">
      <c r="A44"/>
      <c r="B44" s="90"/>
      <c r="C44" s="90"/>
      <c r="D44" s="90"/>
      <c r="E44" s="90"/>
      <c r="F44" s="90"/>
      <c r="G44" s="90"/>
      <c r="H44" s="90"/>
      <c r="I44" s="90"/>
      <c r="J44" s="90"/>
      <c r="K44" s="90"/>
      <c r="L44" s="90"/>
    </row>
    <row r="45" spans="1:12">
      <c r="A45"/>
      <c r="B45" s="90"/>
      <c r="C45" s="90"/>
      <c r="D45" s="90"/>
      <c r="E45" s="90"/>
      <c r="F45" s="90"/>
      <c r="G45" s="90"/>
      <c r="H45" s="90"/>
      <c r="I45" s="90"/>
      <c r="J45" s="90"/>
      <c r="K45" s="90"/>
      <c r="L45" s="90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5.140625" style="7" customWidth="1"/>
    <col min="3" max="4" width="13" style="7" customWidth="1"/>
    <col min="5" max="5" width="10.42578125" style="7" customWidth="1"/>
    <col min="6" max="6" width="10" style="7" customWidth="1"/>
    <col min="7" max="7" width="7.85546875" style="7" customWidth="1"/>
    <col min="8" max="8" width="8" style="7" customWidth="1"/>
    <col min="9" max="9" width="10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48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35"/>
      <c r="D9" s="35"/>
      <c r="E9" s="35"/>
      <c r="F9" s="35"/>
      <c r="G9" s="35"/>
      <c r="H9" s="35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0" t="s">
        <v>141</v>
      </c>
      <c r="J10" s="120" t="s">
        <v>142</v>
      </c>
      <c r="K10" s="16"/>
    </row>
    <row r="11" spans="1:14">
      <c r="A11" s="14"/>
      <c r="B11" s="9"/>
      <c r="C11" s="35">
        <v>2011</v>
      </c>
      <c r="D11" s="35">
        <v>2012</v>
      </c>
      <c r="E11" s="121"/>
      <c r="F11" s="121"/>
      <c r="G11" s="110">
        <v>2011</v>
      </c>
      <c r="H11" s="110">
        <v>2012</v>
      </c>
      <c r="I11" s="120"/>
      <c r="J11" s="120"/>
      <c r="K11" s="16"/>
      <c r="N11" s="2"/>
    </row>
    <row r="12" spans="1:14" ht="12" customHeight="1">
      <c r="A12" s="14"/>
      <c r="B12" s="9"/>
      <c r="C12" s="35"/>
      <c r="D12" s="35"/>
      <c r="E12" s="35"/>
      <c r="F12" s="35"/>
      <c r="G12" s="35"/>
      <c r="H12" s="35"/>
      <c r="I12" s="35"/>
      <c r="J12" s="35"/>
      <c r="K12" s="16"/>
    </row>
    <row r="13" spans="1:14">
      <c r="A13" s="14"/>
      <c r="B13" s="10" t="s">
        <v>53</v>
      </c>
      <c r="C13" s="23">
        <v>11725.938899320028</v>
      </c>
      <c r="D13" s="23">
        <v>13402.330001740023</v>
      </c>
      <c r="E13" s="25">
        <v>14.296433887415239</v>
      </c>
      <c r="F13" s="23">
        <v>100</v>
      </c>
      <c r="G13" s="23">
        <v>1860.3278298799974</v>
      </c>
      <c r="H13" s="23">
        <v>2309.834536470004</v>
      </c>
      <c r="I13" s="25">
        <v>24.162768484681685</v>
      </c>
      <c r="J13" s="23">
        <v>100</v>
      </c>
      <c r="K13" s="16"/>
    </row>
    <row r="14" spans="1:14">
      <c r="A14" s="14" t="s">
        <v>40</v>
      </c>
      <c r="B14" s="96" t="s">
        <v>434</v>
      </c>
      <c r="C14" s="21">
        <v>1703.5605336500184</v>
      </c>
      <c r="D14" s="23">
        <v>1866.7010295000039</v>
      </c>
      <c r="E14" s="22">
        <v>9.5764425523784382</v>
      </c>
      <c r="F14" s="22">
        <v>13.928182855202417</v>
      </c>
      <c r="G14" s="21">
        <v>286.12748505999906</v>
      </c>
      <c r="H14" s="23">
        <v>317.6487374600004</v>
      </c>
      <c r="I14" s="22">
        <v>11.016506293826179</v>
      </c>
      <c r="J14" s="22">
        <v>13.752012641799267</v>
      </c>
      <c r="K14" s="16"/>
    </row>
    <row r="15" spans="1:14">
      <c r="A15" s="14" t="s">
        <v>40</v>
      </c>
      <c r="B15" s="96" t="s">
        <v>435</v>
      </c>
      <c r="C15" s="21">
        <v>662.08016466000151</v>
      </c>
      <c r="D15" s="23">
        <v>1822.0879954700029</v>
      </c>
      <c r="E15" s="22">
        <v>175.20655242793762</v>
      </c>
      <c r="F15" s="22">
        <v>13.595307646009621</v>
      </c>
      <c r="G15" s="21">
        <v>16.187616420000005</v>
      </c>
      <c r="H15" s="23">
        <v>385.80542290999989</v>
      </c>
      <c r="I15" s="22">
        <v>2283.3368230379638</v>
      </c>
      <c r="J15" s="22">
        <v>16.702729863049221</v>
      </c>
      <c r="K15" s="16"/>
    </row>
    <row r="16" spans="1:14">
      <c r="A16" s="14" t="s">
        <v>40</v>
      </c>
      <c r="B16" s="96" t="s">
        <v>436</v>
      </c>
      <c r="C16" s="21">
        <v>1449.9082144800159</v>
      </c>
      <c r="D16" s="23">
        <v>1740.3730671400053</v>
      </c>
      <c r="E16" s="22">
        <v>20.033326920915439</v>
      </c>
      <c r="F16" s="22">
        <v>12.985600764300335</v>
      </c>
      <c r="G16" s="21">
        <v>216.59053105999899</v>
      </c>
      <c r="H16" s="23">
        <v>305.03298889000069</v>
      </c>
      <c r="I16" s="22">
        <v>40.833944769959388</v>
      </c>
      <c r="J16" s="22">
        <v>13.205837217940564</v>
      </c>
      <c r="K16" s="16"/>
    </row>
    <row r="17" spans="1:13">
      <c r="A17" s="14" t="s">
        <v>40</v>
      </c>
      <c r="B17" s="96" t="s">
        <v>437</v>
      </c>
      <c r="C17" s="21">
        <v>1249.3414426599986</v>
      </c>
      <c r="D17" s="23">
        <v>1383.7879773900077</v>
      </c>
      <c r="E17" s="22">
        <v>10.761392373549716</v>
      </c>
      <c r="F17" s="22">
        <v>10.324980635533901</v>
      </c>
      <c r="G17" s="21">
        <v>222.42861380000016</v>
      </c>
      <c r="H17" s="23">
        <v>214.77717875000042</v>
      </c>
      <c r="I17" s="22">
        <v>-3.4399508764999309</v>
      </c>
      <c r="J17" s="22">
        <v>9.2983794015926708</v>
      </c>
      <c r="K17" s="16"/>
    </row>
    <row r="18" spans="1:13" ht="15.75" customHeight="1">
      <c r="A18" s="14" t="s">
        <v>40</v>
      </c>
      <c r="B18" s="96" t="s">
        <v>438</v>
      </c>
      <c r="C18" s="21">
        <v>960.19161750999842</v>
      </c>
      <c r="D18" s="23">
        <v>1137.0022566699956</v>
      </c>
      <c r="E18" s="22">
        <v>18.414099429289799</v>
      </c>
      <c r="F18" s="22">
        <v>8.4836163303125556</v>
      </c>
      <c r="G18" s="21">
        <v>182.74028655000001</v>
      </c>
      <c r="H18" s="23">
        <v>173.54176638999988</v>
      </c>
      <c r="I18" s="22">
        <v>-5.0336575112479682</v>
      </c>
      <c r="J18" s="22">
        <v>7.5131687421738205</v>
      </c>
      <c r="K18" s="16"/>
    </row>
    <row r="19" spans="1:13">
      <c r="A19" s="14" t="s">
        <v>40</v>
      </c>
      <c r="B19" s="9" t="s">
        <v>41</v>
      </c>
      <c r="C19" s="21">
        <v>5700.8569263599948</v>
      </c>
      <c r="D19" s="23">
        <v>5452.3776755700083</v>
      </c>
      <c r="E19" s="22">
        <v>-4.3586298340702374</v>
      </c>
      <c r="F19" s="22">
        <v>40.682311768641171</v>
      </c>
      <c r="G19" s="21">
        <v>936.25329698999917</v>
      </c>
      <c r="H19" s="23">
        <v>913.02844207000271</v>
      </c>
      <c r="I19" s="22">
        <v>-2.4806166231577498</v>
      </c>
      <c r="J19" s="22">
        <v>39.527872133444461</v>
      </c>
      <c r="K19" s="16"/>
    </row>
    <row r="20" spans="1:1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148</v>
      </c>
    </row>
    <row r="21" spans="1:13">
      <c r="A21" s="14"/>
      <c r="B21" s="10" t="s">
        <v>53</v>
      </c>
      <c r="C21" s="23">
        <v>11725.938899320028</v>
      </c>
      <c r="D21" s="23">
        <v>13402.330001740023</v>
      </c>
      <c r="E21" s="25">
        <v>14.296433887415239</v>
      </c>
      <c r="F21" s="23">
        <v>100</v>
      </c>
      <c r="G21" s="25">
        <v>1860.3278298799974</v>
      </c>
      <c r="H21" s="25">
        <v>2309.834536470004</v>
      </c>
      <c r="I21" s="25">
        <v>24.162768484681685</v>
      </c>
      <c r="J21" s="23">
        <v>100</v>
      </c>
      <c r="K21" s="16"/>
    </row>
    <row r="22" spans="1:13">
      <c r="A22" s="14"/>
      <c r="B22" s="9" t="s">
        <v>26</v>
      </c>
      <c r="C22" s="21">
        <v>395.12424389</v>
      </c>
      <c r="D22" s="23">
        <v>540.84149250000087</v>
      </c>
      <c r="E22" s="22">
        <v>36.878842759789656</v>
      </c>
      <c r="F22" s="22">
        <v>4.0354288577417767</v>
      </c>
      <c r="G22" s="22">
        <v>75.768917100000181</v>
      </c>
      <c r="H22" s="25">
        <v>113.96010867000007</v>
      </c>
      <c r="I22" s="22">
        <v>50.404826981484987</v>
      </c>
      <c r="J22" s="22">
        <v>4.9336914341994023</v>
      </c>
      <c r="K22" s="16"/>
    </row>
    <row r="23" spans="1:13">
      <c r="A23" s="14"/>
      <c r="B23" s="9" t="s">
        <v>27</v>
      </c>
      <c r="C23" s="21">
        <v>11283.926670530154</v>
      </c>
      <c r="D23" s="23">
        <v>12813.859760640122</v>
      </c>
      <c r="E23" s="22">
        <v>13.558516771521045</v>
      </c>
      <c r="F23" s="22">
        <v>95.609194513017499</v>
      </c>
      <c r="G23" s="22">
        <v>1779.0319304800053</v>
      </c>
      <c r="H23" s="25">
        <v>2189.8590525999889</v>
      </c>
      <c r="I23" s="22">
        <v>23.092734598031495</v>
      </c>
      <c r="J23" s="22">
        <v>94.805884058978222</v>
      </c>
      <c r="K23" s="16"/>
    </row>
    <row r="24" spans="1:13">
      <c r="A24" s="14"/>
      <c r="B24" s="9" t="s">
        <v>36</v>
      </c>
      <c r="C24" s="21">
        <v>1605.3934708699962</v>
      </c>
      <c r="D24" s="23">
        <v>2820.0982679499907</v>
      </c>
      <c r="E24" s="22">
        <v>75.663992604985538</v>
      </c>
      <c r="F24" s="22">
        <v>21.041850690020748</v>
      </c>
      <c r="G24" s="22">
        <v>168.29394382999979</v>
      </c>
      <c r="H24" s="23">
        <v>554.70503012999916</v>
      </c>
      <c r="I24" s="22">
        <v>229.60486723772314</v>
      </c>
      <c r="J24" s="22">
        <v>24.014924938204668</v>
      </c>
      <c r="K24" s="16"/>
    </row>
    <row r="25" spans="1:13">
      <c r="A25" s="14"/>
      <c r="B25" s="9" t="s">
        <v>37</v>
      </c>
      <c r="C25" s="21">
        <v>1498.5939915600241</v>
      </c>
      <c r="D25" s="23">
        <v>1653.6511708300095</v>
      </c>
      <c r="E25" s="22">
        <v>10.346843784457738</v>
      </c>
      <c r="F25" s="22">
        <v>12.338534945903557</v>
      </c>
      <c r="G25" s="22">
        <v>268.19292115999991</v>
      </c>
      <c r="H25" s="25">
        <v>281.87499158999913</v>
      </c>
      <c r="I25" s="22">
        <v>5.1015777638055981</v>
      </c>
      <c r="J25" s="22">
        <v>12.203254698095108</v>
      </c>
      <c r="K25" s="16"/>
    </row>
    <row r="26" spans="1:13">
      <c r="A26" s="14"/>
      <c r="B26" s="9" t="s">
        <v>38</v>
      </c>
      <c r="C26" s="21">
        <v>3880.0985224700862</v>
      </c>
      <c r="D26" s="23">
        <v>4434.6563190800907</v>
      </c>
      <c r="E26" s="22">
        <v>14.29236379948855</v>
      </c>
      <c r="F26" s="22">
        <v>33.088696655763137</v>
      </c>
      <c r="G26" s="22">
        <v>630.27117524999517</v>
      </c>
      <c r="H26" s="25">
        <v>749.90143327999237</v>
      </c>
      <c r="I26" s="22">
        <v>18.980759826521698</v>
      </c>
      <c r="J26" s="22">
        <v>32.465590995363094</v>
      </c>
      <c r="K26" s="16"/>
    </row>
    <row r="27" spans="1:13">
      <c r="A27" s="14"/>
      <c r="B27" s="9" t="s">
        <v>39</v>
      </c>
      <c r="C27" s="21">
        <v>4299.840685630048</v>
      </c>
      <c r="D27" s="23">
        <v>3905.4540027800308</v>
      </c>
      <c r="E27" s="22">
        <v>-9.1721231479121261</v>
      </c>
      <c r="F27" s="22">
        <v>29.140112221330067</v>
      </c>
      <c r="G27" s="22">
        <v>712.27389024001036</v>
      </c>
      <c r="H27" s="25">
        <v>603.37759759999813</v>
      </c>
      <c r="I27" s="22">
        <v>-15.288541968500091</v>
      </c>
      <c r="J27" s="22">
        <v>26.122113427315348</v>
      </c>
      <c r="K27" s="16"/>
    </row>
    <row r="28" spans="1:13">
      <c r="A28" s="14"/>
      <c r="B28" s="9" t="s">
        <v>86</v>
      </c>
      <c r="C28" s="21">
        <v>46.887984900000006</v>
      </c>
      <c r="D28" s="23">
        <v>47.589607579999992</v>
      </c>
      <c r="E28" s="22">
        <v>1.496380536498565</v>
      </c>
      <c r="F28" s="22">
        <v>0.35508458285851369</v>
      </c>
      <c r="G28" s="22">
        <v>5.5269823000000065</v>
      </c>
      <c r="H28" s="25">
        <v>6.0070126300000055</v>
      </c>
      <c r="I28" s="22">
        <v>8.6852156193805605</v>
      </c>
      <c r="J28" s="22">
        <v>0.26006246487162671</v>
      </c>
      <c r="K28" s="16"/>
    </row>
    <row r="29" spans="1:13">
      <c r="A29" s="14"/>
      <c r="B29" s="9" t="s">
        <v>145</v>
      </c>
      <c r="C29" s="21">
        <v>0</v>
      </c>
      <c r="D29" s="23">
        <v>3.9141019999999999E-2</v>
      </c>
      <c r="E29" s="22" t="s">
        <v>148</v>
      </c>
      <c r="F29" s="22">
        <v>2.9204638294175954E-4</v>
      </c>
      <c r="G29" s="22">
        <v>0</v>
      </c>
      <c r="H29" s="25">
        <v>8.3625699999999997E-3</v>
      </c>
      <c r="I29" s="22" t="s">
        <v>148</v>
      </c>
      <c r="J29" s="22">
        <v>3.6204195010349383E-4</v>
      </c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148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89" t="s">
        <v>140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7"/>
      <c r="B42" s="37" t="s">
        <v>28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>
      <c r="B43" s="20"/>
      <c r="C43" s="20" t="s">
        <v>29</v>
      </c>
      <c r="D43" s="87">
        <v>540.84149250000087</v>
      </c>
      <c r="E43" s="20"/>
      <c r="G43" s="20"/>
      <c r="H43" s="87"/>
    </row>
    <row r="44" spans="1:11">
      <c r="B44" s="20"/>
      <c r="C44" s="20" t="s">
        <v>30</v>
      </c>
      <c r="D44" s="87">
        <v>12813.859760640122</v>
      </c>
      <c r="E44" s="20"/>
      <c r="G44" s="20"/>
      <c r="H44" s="87"/>
    </row>
    <row r="45" spans="1:11">
      <c r="C45" s="20" t="s">
        <v>86</v>
      </c>
      <c r="D45" s="87">
        <v>47.589607579999992</v>
      </c>
      <c r="G45" s="20"/>
      <c r="H45" s="87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topLeftCell="A16" zoomScaleNormal="100" zoomScaleSheetLayoutView="100" workbookViewId="0">
      <selection activeCell="B41" sqref="B41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129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6"/>
      <c r="D9" s="106"/>
      <c r="E9" s="106"/>
      <c r="F9" s="106"/>
      <c r="G9" s="106"/>
      <c r="H9" s="106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6">
        <v>2011</v>
      </c>
      <c r="D11" s="106">
        <v>2012</v>
      </c>
      <c r="E11" s="121"/>
      <c r="F11" s="121"/>
      <c r="G11" s="106">
        <v>2011</v>
      </c>
      <c r="H11" s="106">
        <v>2012</v>
      </c>
      <c r="I11" s="121"/>
      <c r="J11" s="121"/>
      <c r="K11" s="16"/>
      <c r="N11" s="2"/>
    </row>
    <row r="12" spans="1:14">
      <c r="A12" s="14"/>
      <c r="B12" s="9"/>
      <c r="C12" s="106"/>
      <c r="D12" s="106"/>
      <c r="E12" s="106"/>
      <c r="F12" s="106"/>
      <c r="G12" s="106"/>
      <c r="H12" s="106"/>
      <c r="I12" s="106"/>
      <c r="J12" s="106"/>
      <c r="K12" s="16"/>
    </row>
    <row r="13" spans="1:14">
      <c r="A13" s="14"/>
      <c r="B13" s="10" t="s">
        <v>53</v>
      </c>
      <c r="C13" s="22">
        <v>11725.938899320028</v>
      </c>
      <c r="D13" s="25">
        <v>13402.330001740023</v>
      </c>
      <c r="E13" s="22">
        <v>14.296433887415239</v>
      </c>
      <c r="F13" s="22">
        <v>100</v>
      </c>
      <c r="G13" s="22">
        <v>1860.3278298799974</v>
      </c>
      <c r="H13" s="25">
        <v>2309.834536470004</v>
      </c>
      <c r="I13" s="22">
        <v>24.162768484681685</v>
      </c>
      <c r="J13" s="22">
        <v>100</v>
      </c>
      <c r="K13" s="16"/>
    </row>
    <row r="14" spans="1:14">
      <c r="A14" s="14"/>
      <c r="B14" s="9" t="s">
        <v>362</v>
      </c>
      <c r="C14" s="22">
        <v>3547.5106844299894</v>
      </c>
      <c r="D14" s="25">
        <v>3793.6158044800441</v>
      </c>
      <c r="E14" s="22">
        <v>6.9374032086840343</v>
      </c>
      <c r="F14" s="22">
        <v>28.305643899139319</v>
      </c>
      <c r="G14" s="22">
        <v>504.10337024999808</v>
      </c>
      <c r="H14" s="25">
        <v>710.71634390000577</v>
      </c>
      <c r="I14" s="22">
        <v>40.986231365115231</v>
      </c>
      <c r="J14" s="22">
        <v>30.769145264671444</v>
      </c>
      <c r="K14" s="16"/>
    </row>
    <row r="15" spans="1:14">
      <c r="A15" s="14"/>
      <c r="B15" s="9" t="s">
        <v>422</v>
      </c>
      <c r="C15" s="22">
        <v>1303.3828370799922</v>
      </c>
      <c r="D15" s="25">
        <v>1742.1160578000417</v>
      </c>
      <c r="E15" s="22">
        <v>33.661116921176948</v>
      </c>
      <c r="F15" s="22">
        <v>12.998605895943937</v>
      </c>
      <c r="G15" s="22">
        <v>261.31790716000029</v>
      </c>
      <c r="H15" s="25">
        <v>335.98825673000238</v>
      </c>
      <c r="I15" s="22">
        <v>28.574524563401905</v>
      </c>
      <c r="J15" s="22">
        <v>14.545988096769701</v>
      </c>
      <c r="K15" s="16"/>
    </row>
    <row r="16" spans="1:14">
      <c r="A16" s="14"/>
      <c r="B16" s="9" t="s">
        <v>384</v>
      </c>
      <c r="C16" s="22">
        <v>1171.8480847899928</v>
      </c>
      <c r="D16" s="25">
        <v>1481.7183345500184</v>
      </c>
      <c r="E16" s="22">
        <v>26.442868643298389</v>
      </c>
      <c r="F16" s="22">
        <v>11.055677142389772</v>
      </c>
      <c r="G16" s="22">
        <v>226.82066361000011</v>
      </c>
      <c r="H16" s="25">
        <v>262.32098927999903</v>
      </c>
      <c r="I16" s="22">
        <v>15.65127493456191</v>
      </c>
      <c r="J16" s="22">
        <v>11.356700453569722</v>
      </c>
      <c r="K16" s="16"/>
    </row>
    <row r="17" spans="1:11">
      <c r="A17" s="14"/>
      <c r="B17" s="9" t="s">
        <v>389</v>
      </c>
      <c r="C17" s="22">
        <v>468.31790909999705</v>
      </c>
      <c r="D17" s="25">
        <v>536.8717006399994</v>
      </c>
      <c r="E17" s="22">
        <v>14.638302359981804</v>
      </c>
      <c r="F17" s="22">
        <v>4.0058086957290069</v>
      </c>
      <c r="G17" s="22">
        <v>75.996096119999876</v>
      </c>
      <c r="H17" s="25">
        <v>88.291772909999793</v>
      </c>
      <c r="I17" s="22">
        <v>16.179353174385056</v>
      </c>
      <c r="J17" s="22">
        <v>3.8224284690509203</v>
      </c>
      <c r="K17" s="16"/>
    </row>
    <row r="18" spans="1:11">
      <c r="A18" s="14"/>
      <c r="B18" s="9" t="s">
        <v>401</v>
      </c>
      <c r="C18" s="22">
        <v>394.9978809699993</v>
      </c>
      <c r="D18" s="25">
        <v>417.79836261999668</v>
      </c>
      <c r="E18" s="22">
        <v>5.7723048017386924</v>
      </c>
      <c r="F18" s="22">
        <v>3.1173561803488941</v>
      </c>
      <c r="G18" s="22">
        <v>73.151621479999889</v>
      </c>
      <c r="H18" s="25">
        <v>73.574159460000175</v>
      </c>
      <c r="I18" s="22">
        <v>0.57761943132841331</v>
      </c>
      <c r="J18" s="22">
        <v>3.1852567055491172</v>
      </c>
      <c r="K18" s="16"/>
    </row>
    <row r="19" spans="1:11">
      <c r="A19" s="14"/>
      <c r="B19" s="9" t="s">
        <v>423</v>
      </c>
      <c r="C19" s="22">
        <v>297.48398883000129</v>
      </c>
      <c r="D19" s="25">
        <v>395.79233045999956</v>
      </c>
      <c r="E19" s="22">
        <v>33.046599252834774</v>
      </c>
      <c r="F19" s="22">
        <v>2.9531606101969872</v>
      </c>
      <c r="G19" s="22">
        <v>33.531549370000036</v>
      </c>
      <c r="H19" s="25">
        <v>70.513346669999891</v>
      </c>
      <c r="I19" s="22">
        <v>110.2895571329808</v>
      </c>
      <c r="J19" s="22">
        <v>3.0527444956192253</v>
      </c>
      <c r="K19" s="16"/>
    </row>
    <row r="20" spans="1:11">
      <c r="A20" s="14"/>
      <c r="B20" s="9" t="s">
        <v>424</v>
      </c>
      <c r="C20" s="22">
        <v>271.5024149399984</v>
      </c>
      <c r="D20" s="25">
        <v>337.20408864999968</v>
      </c>
      <c r="E20" s="22">
        <v>24.199296247335855</v>
      </c>
      <c r="F20" s="22">
        <v>2.5160109369506682</v>
      </c>
      <c r="G20" s="22">
        <v>45.26911846000008</v>
      </c>
      <c r="H20" s="25">
        <v>48.67987037999999</v>
      </c>
      <c r="I20" s="22">
        <v>7.5343899683261162</v>
      </c>
      <c r="J20" s="22">
        <v>2.1075046550474918</v>
      </c>
      <c r="K20" s="16"/>
    </row>
    <row r="21" spans="1:11">
      <c r="A21" s="14"/>
      <c r="B21" s="9" t="s">
        <v>374</v>
      </c>
      <c r="C21" s="22">
        <v>377.75974580000178</v>
      </c>
      <c r="D21" s="25">
        <v>330.5816841300001</v>
      </c>
      <c r="E21" s="22">
        <v>-12.488906558873868</v>
      </c>
      <c r="F21" s="22">
        <v>2.4665985995500836</v>
      </c>
      <c r="G21" s="22">
        <v>58.819521419999973</v>
      </c>
      <c r="H21" s="25">
        <v>56.746579119999936</v>
      </c>
      <c r="I21" s="22">
        <v>-3.5242420372621264</v>
      </c>
      <c r="J21" s="22">
        <v>2.456737840915769</v>
      </c>
      <c r="K21" s="16"/>
    </row>
    <row r="22" spans="1:11">
      <c r="A22" s="14"/>
      <c r="B22" s="9" t="s">
        <v>386</v>
      </c>
      <c r="C22" s="22">
        <v>122.65918641999981</v>
      </c>
      <c r="D22" s="25">
        <v>308.96623488999961</v>
      </c>
      <c r="E22" s="22">
        <v>151.89000832930853</v>
      </c>
      <c r="F22" s="22">
        <v>2.3053173205695319</v>
      </c>
      <c r="G22" s="22">
        <v>15.29251805</v>
      </c>
      <c r="H22" s="25">
        <v>40.352094180000009</v>
      </c>
      <c r="I22" s="22">
        <v>163.86821351503986</v>
      </c>
      <c r="J22" s="22">
        <v>1.7469690379497032</v>
      </c>
      <c r="K22" s="16"/>
    </row>
    <row r="23" spans="1:11">
      <c r="A23" s="14"/>
      <c r="B23" s="9" t="s">
        <v>387</v>
      </c>
      <c r="C23" s="22">
        <v>186.74020307000032</v>
      </c>
      <c r="D23" s="25">
        <v>305.73062235000106</v>
      </c>
      <c r="E23" s="22">
        <v>63.719765387315498</v>
      </c>
      <c r="F23" s="22">
        <v>2.2811751561878273</v>
      </c>
      <c r="G23" s="22">
        <v>51.59144900000004</v>
      </c>
      <c r="H23" s="25">
        <v>57.740216250000003</v>
      </c>
      <c r="I23" s="22">
        <v>11.918190648221483</v>
      </c>
      <c r="J23" s="22">
        <v>2.4997555166112146</v>
      </c>
      <c r="K23" s="16"/>
    </row>
    <row r="24" spans="1:11">
      <c r="A24" s="14"/>
      <c r="B24" s="9" t="s">
        <v>425</v>
      </c>
      <c r="C24" s="22">
        <v>395.09790840999966</v>
      </c>
      <c r="D24" s="25">
        <v>285.27769081999884</v>
      </c>
      <c r="E24" s="22">
        <v>-27.795697029111722</v>
      </c>
      <c r="F24" s="22">
        <v>2.1285678742648573</v>
      </c>
      <c r="G24" s="22">
        <v>43.842564649999986</v>
      </c>
      <c r="H24" s="25">
        <v>50.550786159999916</v>
      </c>
      <c r="I24" s="22">
        <v>15.300705064934949</v>
      </c>
      <c r="J24" s="22">
        <v>2.1885024819679928</v>
      </c>
      <c r="K24" s="16"/>
    </row>
    <row r="25" spans="1:11">
      <c r="A25" s="14"/>
      <c r="B25" s="9" t="s">
        <v>385</v>
      </c>
      <c r="C25" s="22">
        <v>38.545164959999994</v>
      </c>
      <c r="D25" s="25">
        <v>231.19721533999973</v>
      </c>
      <c r="E25" s="22">
        <v>499.80860266112029</v>
      </c>
      <c r="F25" s="22">
        <v>1.725052399918398</v>
      </c>
      <c r="G25" s="22">
        <v>1.2948845200000001</v>
      </c>
      <c r="H25" s="25">
        <v>6.058471739999999</v>
      </c>
      <c r="I25" s="22">
        <v>367.8773779765317</v>
      </c>
      <c r="J25" s="22">
        <v>0.26229029154871136</v>
      </c>
      <c r="K25" s="16"/>
    </row>
    <row r="26" spans="1:11">
      <c r="A26" s="14"/>
      <c r="B26" s="9" t="s">
        <v>392</v>
      </c>
      <c r="C26" s="22">
        <v>166.34028577000061</v>
      </c>
      <c r="D26" s="25">
        <v>227.60754086000068</v>
      </c>
      <c r="E26" s="22">
        <v>36.832481564156126</v>
      </c>
      <c r="F26" s="22">
        <v>1.6982684416101561</v>
      </c>
      <c r="G26" s="22">
        <v>33.933152260000043</v>
      </c>
      <c r="H26" s="25">
        <v>40.046485289999907</v>
      </c>
      <c r="I26" s="22">
        <v>18.015812333492477</v>
      </c>
      <c r="J26" s="22">
        <v>1.7337382681618747</v>
      </c>
      <c r="K26" s="16"/>
    </row>
    <row r="27" spans="1:11">
      <c r="A27" s="14"/>
      <c r="B27" s="9" t="s">
        <v>396</v>
      </c>
      <c r="C27" s="22">
        <v>183.59706921999975</v>
      </c>
      <c r="D27" s="25">
        <v>224.39885160000097</v>
      </c>
      <c r="E27" s="22">
        <v>22.223547768678962</v>
      </c>
      <c r="F27" s="22">
        <v>1.6743271622984008</v>
      </c>
      <c r="G27" s="22">
        <v>26.35643260000003</v>
      </c>
      <c r="H27" s="25">
        <v>32.968614139999985</v>
      </c>
      <c r="I27" s="22">
        <v>25.087543676149672</v>
      </c>
      <c r="J27" s="22">
        <v>1.4273149708110324</v>
      </c>
      <c r="K27" s="16"/>
    </row>
    <row r="28" spans="1:11">
      <c r="A28" s="14"/>
      <c r="B28" s="9" t="s">
        <v>404</v>
      </c>
      <c r="C28" s="22">
        <v>348.50578966000035</v>
      </c>
      <c r="D28" s="25">
        <v>192.15061736000004</v>
      </c>
      <c r="E28" s="22">
        <v>-44.864440402134854</v>
      </c>
      <c r="F28" s="22">
        <v>1.4337105364145872</v>
      </c>
      <c r="G28" s="22">
        <v>28.203935459999936</v>
      </c>
      <c r="H28" s="25">
        <v>25.762560510000039</v>
      </c>
      <c r="I28" s="22">
        <v>-8.6561499669518209</v>
      </c>
      <c r="J28" s="22">
        <v>1.1153422508510751</v>
      </c>
      <c r="K28" s="16"/>
    </row>
    <row r="29" spans="1:11">
      <c r="A29" s="14"/>
      <c r="B29" s="9" t="s">
        <v>399</v>
      </c>
      <c r="C29" s="22">
        <v>168.01154208000145</v>
      </c>
      <c r="D29" s="25">
        <v>191.05733111999956</v>
      </c>
      <c r="E29" s="22">
        <v>13.716789188819224</v>
      </c>
      <c r="F29" s="22">
        <v>1.4255531022978436</v>
      </c>
      <c r="G29" s="22">
        <v>29.760404080000015</v>
      </c>
      <c r="H29" s="25">
        <v>37.248328589999993</v>
      </c>
      <c r="I29" s="22">
        <v>25.160695029111224</v>
      </c>
      <c r="J29" s="22">
        <v>1.612597266249409</v>
      </c>
      <c r="K29" s="16"/>
    </row>
    <row r="30" spans="1:11">
      <c r="A30" s="14"/>
      <c r="B30" s="9" t="s">
        <v>409</v>
      </c>
      <c r="C30" s="22">
        <v>192.03966982999984</v>
      </c>
      <c r="D30" s="25">
        <v>178.81866586000018</v>
      </c>
      <c r="E30" s="22">
        <v>-6.8845171321651133</v>
      </c>
      <c r="F30" s="22">
        <v>1.3342356578056516</v>
      </c>
      <c r="G30" s="22">
        <v>27.895135229999983</v>
      </c>
      <c r="H30" s="25">
        <v>28.707280460000018</v>
      </c>
      <c r="I30" s="22">
        <v>2.9114224516345377</v>
      </c>
      <c r="J30" s="22">
        <v>1.2428284367014364</v>
      </c>
      <c r="K30" s="16"/>
    </row>
    <row r="31" spans="1:11">
      <c r="A31" s="14"/>
      <c r="B31" s="9" t="s">
        <v>426</v>
      </c>
      <c r="C31" s="22">
        <v>157.77986287000061</v>
      </c>
      <c r="D31" s="25">
        <v>172.18569988999897</v>
      </c>
      <c r="E31" s="22">
        <v>9.1303394222542522</v>
      </c>
      <c r="F31" s="22">
        <v>1.2847445173163481</v>
      </c>
      <c r="G31" s="22">
        <v>30.17983832999996</v>
      </c>
      <c r="H31" s="25">
        <v>25.90453760000003</v>
      </c>
      <c r="I31" s="22">
        <v>-14.166082280666537</v>
      </c>
      <c r="J31" s="22">
        <v>1.1214888855020992</v>
      </c>
      <c r="K31" s="16"/>
    </row>
    <row r="32" spans="1:11">
      <c r="A32" s="14"/>
      <c r="B32" s="9" t="s">
        <v>427</v>
      </c>
      <c r="C32" s="22">
        <v>114.09036358999987</v>
      </c>
      <c r="D32" s="25">
        <v>171.79288216999959</v>
      </c>
      <c r="E32" s="22">
        <v>50.57615451850257</v>
      </c>
      <c r="F32" s="22">
        <v>1.2818135514324429</v>
      </c>
      <c r="G32" s="22">
        <v>16.314524310000003</v>
      </c>
      <c r="H32" s="25">
        <v>24.510572299999986</v>
      </c>
      <c r="I32" s="22">
        <v>50.237738068625191</v>
      </c>
      <c r="J32" s="22">
        <v>1.061139744557555</v>
      </c>
      <c r="K32" s="16"/>
    </row>
    <row r="33" spans="1:11">
      <c r="A33" s="14"/>
      <c r="B33" s="9" t="s">
        <v>428</v>
      </c>
      <c r="C33" s="22">
        <v>153.42600013000052</v>
      </c>
      <c r="D33" s="25">
        <v>167.87361717999966</v>
      </c>
      <c r="E33" s="22">
        <v>9.4166679948362244</v>
      </c>
      <c r="F33" s="22">
        <v>1.2525703900605689</v>
      </c>
      <c r="G33" s="22">
        <v>32.49788496000005</v>
      </c>
      <c r="H33" s="25">
        <v>31.331582670000003</v>
      </c>
      <c r="I33" s="22">
        <v>-3.5888559868914149</v>
      </c>
      <c r="J33" s="22">
        <v>1.3564427310833431</v>
      </c>
      <c r="K33" s="16"/>
    </row>
    <row r="34" spans="1:11">
      <c r="A34" s="14"/>
      <c r="B34" s="9" t="s">
        <v>407</v>
      </c>
      <c r="C34" s="22">
        <v>175.1258028500001</v>
      </c>
      <c r="D34" s="25">
        <v>156.86041134000007</v>
      </c>
      <c r="E34" s="22">
        <v>-10.429868821583543</v>
      </c>
      <c r="F34" s="22">
        <v>1.1703965752196439</v>
      </c>
      <c r="G34" s="22">
        <v>35.385752570000008</v>
      </c>
      <c r="H34" s="25">
        <v>20.779907279999996</v>
      </c>
      <c r="I34" s="22">
        <v>-41.276062339233185</v>
      </c>
      <c r="J34" s="22">
        <v>0.89962752534459944</v>
      </c>
      <c r="K34" s="16"/>
    </row>
    <row r="35" spans="1:11">
      <c r="A35" s="14"/>
      <c r="B35" s="9" t="s">
        <v>390</v>
      </c>
      <c r="C35" s="22">
        <v>88.926570109999844</v>
      </c>
      <c r="D35" s="25">
        <v>155.99278912000008</v>
      </c>
      <c r="E35" s="22">
        <v>75.41752586098967</v>
      </c>
      <c r="F35" s="22">
        <v>1.1639229081790075</v>
      </c>
      <c r="G35" s="22">
        <v>9.073272080000006</v>
      </c>
      <c r="H35" s="25">
        <v>9.9954533200000135</v>
      </c>
      <c r="I35" s="22">
        <v>10.163711964868206</v>
      </c>
      <c r="J35" s="22">
        <v>0.43273460337447062</v>
      </c>
      <c r="K35" s="16"/>
    </row>
    <row r="36" spans="1:11">
      <c r="A36" s="14"/>
      <c r="B36" s="9" t="s">
        <v>429</v>
      </c>
      <c r="C36" s="22">
        <v>123.60131524999991</v>
      </c>
      <c r="D36" s="25">
        <v>128.44337703999966</v>
      </c>
      <c r="E36" s="22">
        <v>3.9174840334069483</v>
      </c>
      <c r="F36" s="22">
        <v>0.95836602309690833</v>
      </c>
      <c r="G36" s="22">
        <v>20.817714879999972</v>
      </c>
      <c r="H36" s="25">
        <v>22.676816519999967</v>
      </c>
      <c r="I36" s="22">
        <v>8.9303828528561233</v>
      </c>
      <c r="J36" s="22">
        <v>0.98175069088090294</v>
      </c>
      <c r="K36" s="16"/>
    </row>
    <row r="37" spans="1:11">
      <c r="A37" s="14"/>
      <c r="B37" s="9" t="s">
        <v>411</v>
      </c>
      <c r="C37" s="22">
        <v>134.99887334999968</v>
      </c>
      <c r="D37" s="25">
        <v>122.41665711999974</v>
      </c>
      <c r="E37" s="22">
        <v>-9.3202379529339741</v>
      </c>
      <c r="F37" s="22">
        <v>0.91339832032270807</v>
      </c>
      <c r="G37" s="22">
        <v>24.304661159999998</v>
      </c>
      <c r="H37" s="25">
        <v>15.296753370000026</v>
      </c>
      <c r="I37" s="22">
        <v>-37.062470160353278</v>
      </c>
      <c r="J37" s="22">
        <v>0.66224455165421647</v>
      </c>
      <c r="K37" s="16"/>
    </row>
    <row r="38" spans="1:11">
      <c r="A38" s="14"/>
      <c r="B38" s="9" t="s">
        <v>430</v>
      </c>
      <c r="C38" s="22">
        <v>71.597042689999952</v>
      </c>
      <c r="D38" s="25">
        <v>115.31639793000004</v>
      </c>
      <c r="E38" s="22">
        <v>61.063074112286507</v>
      </c>
      <c r="F38" s="22">
        <v>0.86042052325997431</v>
      </c>
      <c r="G38" s="22">
        <v>11.432997260000004</v>
      </c>
      <c r="H38" s="25">
        <v>19.817876939999994</v>
      </c>
      <c r="I38" s="22">
        <v>73.339295805971247</v>
      </c>
      <c r="J38" s="22">
        <v>0.85797820697090244</v>
      </c>
      <c r="K38" s="16"/>
    </row>
    <row r="39" spans="1:11">
      <c r="A39" s="14"/>
      <c r="B39" s="9" t="s">
        <v>431</v>
      </c>
      <c r="C39" s="22">
        <v>143.16932342000001</v>
      </c>
      <c r="D39" s="25">
        <v>96.210072799999779</v>
      </c>
      <c r="E39" s="22">
        <v>-32.799799215535209</v>
      </c>
      <c r="F39" s="22">
        <v>0.71786079575349093</v>
      </c>
      <c r="G39" s="22">
        <v>14.444368129999988</v>
      </c>
      <c r="H39" s="25">
        <v>15.338854290000011</v>
      </c>
      <c r="I39" s="22">
        <v>6.1926292098734015</v>
      </c>
      <c r="J39" s="22">
        <v>0.6640672328608247</v>
      </c>
      <c r="K39" s="16"/>
    </row>
    <row r="40" spans="1:11">
      <c r="A40" s="14"/>
      <c r="B40" s="9" t="s">
        <v>410</v>
      </c>
      <c r="C40" s="22">
        <v>95.291915980000113</v>
      </c>
      <c r="D40" s="25">
        <v>82.126373959999995</v>
      </c>
      <c r="E40" s="22">
        <v>-13.816011447144483</v>
      </c>
      <c r="F40" s="22">
        <v>0.61277683767925084</v>
      </c>
      <c r="G40" s="22">
        <v>11.810259010000005</v>
      </c>
      <c r="H40" s="25">
        <v>12.644937350000014</v>
      </c>
      <c r="I40" s="22">
        <v>7.0674008020761292</v>
      </c>
      <c r="J40" s="22">
        <v>0.54743909792450296</v>
      </c>
      <c r="K40" s="16"/>
    </row>
    <row r="41" spans="1:11">
      <c r="A41" s="14"/>
      <c r="B41" s="9" t="s">
        <v>432</v>
      </c>
      <c r="C41" s="22">
        <v>74.940413370000016</v>
      </c>
      <c r="D41" s="25">
        <v>77.978388430000081</v>
      </c>
      <c r="E41" s="22">
        <v>4.0538541534336225</v>
      </c>
      <c r="F41" s="22">
        <v>0.58182710334603127</v>
      </c>
      <c r="G41" s="22">
        <v>17.313483510000015</v>
      </c>
      <c r="H41" s="25">
        <v>14.564887129999994</v>
      </c>
      <c r="I41" s="22">
        <v>-15.875467108698682</v>
      </c>
      <c r="J41" s="22">
        <v>0.63055976088480903</v>
      </c>
      <c r="K41" s="16"/>
    </row>
    <row r="42" spans="1:11">
      <c r="A42" s="14"/>
      <c r="B42" s="9" t="s">
        <v>394</v>
      </c>
      <c r="C42" s="22">
        <v>16.002414970000004</v>
      </c>
      <c r="D42" s="25">
        <v>70.018666150000158</v>
      </c>
      <c r="E42" s="22">
        <v>337.55062146098152</v>
      </c>
      <c r="F42" s="22">
        <v>0.5224365176869219</v>
      </c>
      <c r="G42" s="22">
        <v>3.1419259499999992</v>
      </c>
      <c r="H42" s="25">
        <v>7.5497442700000006</v>
      </c>
      <c r="I42" s="22">
        <v>140.29033115818669</v>
      </c>
      <c r="J42" s="22">
        <v>0.32685216844743648</v>
      </c>
      <c r="K42" s="16"/>
    </row>
    <row r="43" spans="1:11">
      <c r="A43" s="14"/>
      <c r="B43" s="9" t="s">
        <v>433</v>
      </c>
      <c r="C43" s="22">
        <v>40.860581360000083</v>
      </c>
      <c r="D43" s="25">
        <v>55.356029210000102</v>
      </c>
      <c r="E43" s="22">
        <v>35.47538328514861</v>
      </c>
      <c r="F43" s="22">
        <v>0.41303287714011844</v>
      </c>
      <c r="G43" s="22">
        <v>5.7459226900000022</v>
      </c>
      <c r="H43" s="25">
        <v>7.2759281999999974</v>
      </c>
      <c r="I43" s="22">
        <v>26.627673091786662</v>
      </c>
      <c r="J43" s="22">
        <v>0.31499780980500047</v>
      </c>
      <c r="K43" s="16"/>
    </row>
    <row r="44" spans="1:11">
      <c r="A44" s="14"/>
      <c r="B44" s="9" t="s">
        <v>2</v>
      </c>
      <c r="C44" s="22">
        <v>701.7880540200531</v>
      </c>
      <c r="D44" s="25">
        <v>648.85550586992395</v>
      </c>
      <c r="E44" s="22">
        <v>-7.5425262437733949</v>
      </c>
      <c r="F44" s="22">
        <v>4.8413634478906511</v>
      </c>
      <c r="G44" s="22">
        <v>90.684901319998971</v>
      </c>
      <c r="H44" s="25">
        <v>115.88052945999743</v>
      </c>
      <c r="I44" s="22">
        <v>27.783707952761482</v>
      </c>
      <c r="J44" s="22">
        <v>5.0168324886635132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20"/>
      <c r="E47" s="20"/>
    </row>
    <row r="48" spans="1:11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4.42578125" style="7" customWidth="1"/>
    <col min="3" max="4" width="13" style="7" customWidth="1"/>
    <col min="5" max="5" width="11" style="7" customWidth="1"/>
    <col min="6" max="6" width="9.5703125" style="7" customWidth="1"/>
    <col min="7" max="8" width="7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50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 ht="12" customHeight="1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53</v>
      </c>
      <c r="C13" s="23">
        <v>11725.938899320028</v>
      </c>
      <c r="D13" s="23">
        <v>13402.330001740023</v>
      </c>
      <c r="E13" s="25">
        <v>14.296433887415239</v>
      </c>
      <c r="F13" s="25">
        <v>100</v>
      </c>
      <c r="G13" s="23">
        <v>1860.3278298799974</v>
      </c>
      <c r="H13" s="23">
        <v>2309.834536470004</v>
      </c>
      <c r="I13" s="25">
        <v>24.162768484681685</v>
      </c>
      <c r="J13" s="25">
        <v>100</v>
      </c>
      <c r="K13" s="16"/>
    </row>
    <row r="14" spans="1:14">
      <c r="A14" s="14"/>
      <c r="B14" s="9"/>
      <c r="C14" s="82"/>
      <c r="D14" s="82"/>
      <c r="E14" s="83"/>
      <c r="F14" s="83"/>
      <c r="G14" s="83"/>
      <c r="H14" s="83"/>
      <c r="I14" s="83"/>
      <c r="J14" s="83"/>
      <c r="K14" s="16"/>
    </row>
    <row r="15" spans="1:14">
      <c r="A15" s="14"/>
      <c r="B15" s="10" t="s">
        <v>54</v>
      </c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9" t="s">
        <v>403</v>
      </c>
      <c r="C16" s="22">
        <v>197.59229814999998</v>
      </c>
      <c r="D16" s="25">
        <v>14.002403309999996</v>
      </c>
      <c r="E16" s="22">
        <v>-92.913487296265856</v>
      </c>
      <c r="F16" s="22">
        <v>0.10447738048669197</v>
      </c>
      <c r="G16" s="22">
        <v>23.728883459999999</v>
      </c>
      <c r="H16" s="25">
        <v>2.0991518900000008</v>
      </c>
      <c r="I16" s="22">
        <v>-91.153600237707934</v>
      </c>
      <c r="J16" s="22">
        <v>9.0878885775429699E-2</v>
      </c>
      <c r="K16" s="16"/>
    </row>
    <row r="17" spans="1:11">
      <c r="A17" s="14"/>
      <c r="B17" s="9" t="s">
        <v>404</v>
      </c>
      <c r="C17" s="22">
        <v>348.50578965999989</v>
      </c>
      <c r="D17" s="25">
        <v>192.15061735999973</v>
      </c>
      <c r="E17" s="22">
        <v>-44.864440402134875</v>
      </c>
      <c r="F17" s="22">
        <v>1.4337105364145848</v>
      </c>
      <c r="G17" s="22">
        <v>28.203935460000075</v>
      </c>
      <c r="H17" s="25">
        <v>25.762560509999979</v>
      </c>
      <c r="I17" s="22">
        <v>-8.6561499669524871</v>
      </c>
      <c r="J17" s="22">
        <v>1.1153422508510724</v>
      </c>
      <c r="K17" s="16"/>
    </row>
    <row r="18" spans="1:11">
      <c r="A18" s="14"/>
      <c r="B18" s="9" t="s">
        <v>405</v>
      </c>
      <c r="C18" s="22">
        <v>395.09790841000211</v>
      </c>
      <c r="D18" s="25">
        <v>285.27769081999855</v>
      </c>
      <c r="E18" s="22">
        <v>-27.795697029112244</v>
      </c>
      <c r="F18" s="22">
        <v>2.1285678742648551</v>
      </c>
      <c r="G18" s="22">
        <v>43.842564649999851</v>
      </c>
      <c r="H18" s="25">
        <v>50.55078615999993</v>
      </c>
      <c r="I18" s="22">
        <v>15.30070506493535</v>
      </c>
      <c r="J18" s="22">
        <v>2.1885024819679932</v>
      </c>
      <c r="K18" s="16"/>
    </row>
    <row r="19" spans="1:11">
      <c r="A19" s="14"/>
      <c r="B19" s="9" t="s">
        <v>374</v>
      </c>
      <c r="C19" s="22">
        <v>377.7597457999974</v>
      </c>
      <c r="D19" s="25">
        <v>330.58168412999868</v>
      </c>
      <c r="E19" s="22">
        <v>-12.488906558873236</v>
      </c>
      <c r="F19" s="22">
        <v>2.466598599550073</v>
      </c>
      <c r="G19" s="22">
        <v>58.819521419999987</v>
      </c>
      <c r="H19" s="25">
        <v>56.746579119999922</v>
      </c>
      <c r="I19" s="22">
        <v>-3.5242420372621708</v>
      </c>
      <c r="J19" s="22">
        <v>2.4567378409157685</v>
      </c>
      <c r="K19" s="16"/>
    </row>
    <row r="20" spans="1:11">
      <c r="A20" s="14"/>
      <c r="B20" s="9" t="s">
        <v>406</v>
      </c>
      <c r="C20" s="22">
        <v>143.16932342000013</v>
      </c>
      <c r="D20" s="25">
        <v>96.210072800000006</v>
      </c>
      <c r="E20" s="22">
        <v>-32.79979921553511</v>
      </c>
      <c r="F20" s="22">
        <v>0.7178607957534926</v>
      </c>
      <c r="G20" s="22">
        <v>14.444368130000038</v>
      </c>
      <c r="H20" s="25">
        <v>15.338854289999993</v>
      </c>
      <c r="I20" s="22">
        <v>6.192629209872913</v>
      </c>
      <c r="J20" s="22">
        <v>0.66406723286082392</v>
      </c>
      <c r="K20" s="16"/>
    </row>
    <row r="21" spans="1:11">
      <c r="A21" s="14"/>
      <c r="B21" s="9" t="s">
        <v>407</v>
      </c>
      <c r="C21" s="22">
        <v>175.12580284999999</v>
      </c>
      <c r="D21" s="25">
        <v>156.86041134000013</v>
      </c>
      <c r="E21" s="22">
        <v>-10.429868821583455</v>
      </c>
      <c r="F21" s="22">
        <v>1.1703965752196444</v>
      </c>
      <c r="G21" s="22">
        <v>35.385752570000008</v>
      </c>
      <c r="H21" s="25">
        <v>20.779907279999989</v>
      </c>
      <c r="I21" s="22">
        <v>-41.276062339233199</v>
      </c>
      <c r="J21" s="22">
        <v>0.89962752534459911</v>
      </c>
      <c r="K21" s="16"/>
    </row>
    <row r="22" spans="1:11">
      <c r="A22" s="14"/>
      <c r="B22" s="9" t="s">
        <v>408</v>
      </c>
      <c r="C22" s="22">
        <v>66.511563869999961</v>
      </c>
      <c r="D22" s="25">
        <v>50.170256359999989</v>
      </c>
      <c r="E22" s="22">
        <v>-24.569122358842499</v>
      </c>
      <c r="F22" s="22">
        <v>0.37433980773109143</v>
      </c>
      <c r="G22" s="22">
        <v>9.7911007899999962</v>
      </c>
      <c r="H22" s="25">
        <v>6.170672670000001</v>
      </c>
      <c r="I22" s="22">
        <v>-36.976722001449204</v>
      </c>
      <c r="J22" s="22">
        <v>0.26714782260682224</v>
      </c>
      <c r="K22" s="16"/>
    </row>
    <row r="23" spans="1:11">
      <c r="A23" s="14"/>
      <c r="B23" s="9" t="s">
        <v>409</v>
      </c>
      <c r="C23" s="22">
        <v>192.03966982999853</v>
      </c>
      <c r="D23" s="25">
        <v>178.81866586000021</v>
      </c>
      <c r="E23" s="22">
        <v>-6.8845171321644694</v>
      </c>
      <c r="F23" s="22">
        <v>1.3342356578056518</v>
      </c>
      <c r="G23" s="22">
        <v>27.89513522999999</v>
      </c>
      <c r="H23" s="25">
        <v>28.707280460000028</v>
      </c>
      <c r="I23" s="22">
        <v>2.9114224516345377</v>
      </c>
      <c r="J23" s="22">
        <v>1.2428284367014368</v>
      </c>
      <c r="K23" s="16"/>
    </row>
    <row r="24" spans="1:11">
      <c r="A24" s="14"/>
      <c r="B24" s="9" t="s">
        <v>410</v>
      </c>
      <c r="C24" s="22">
        <v>95.291915979999814</v>
      </c>
      <c r="D24" s="25">
        <v>82.126373959999853</v>
      </c>
      <c r="E24" s="22">
        <v>-13.81601144714436</v>
      </c>
      <c r="F24" s="22">
        <v>0.61277683767924973</v>
      </c>
      <c r="G24" s="22">
        <v>11.810259009999982</v>
      </c>
      <c r="H24" s="25">
        <v>12.644937349999989</v>
      </c>
      <c r="I24" s="22">
        <v>7.0674008020761292</v>
      </c>
      <c r="J24" s="22">
        <v>0.54743909792450185</v>
      </c>
      <c r="K24" s="16"/>
    </row>
    <row r="25" spans="1:11">
      <c r="A25" s="14"/>
      <c r="B25" s="9" t="s">
        <v>411</v>
      </c>
      <c r="C25" s="22">
        <v>134.99887335000008</v>
      </c>
      <c r="D25" s="25">
        <v>122.41665712000014</v>
      </c>
      <c r="E25" s="22">
        <v>-9.320237952933951</v>
      </c>
      <c r="F25" s="22">
        <v>0.91339832032271107</v>
      </c>
      <c r="G25" s="22">
        <v>24.304661160000009</v>
      </c>
      <c r="H25" s="25">
        <v>15.29675336999999</v>
      </c>
      <c r="I25" s="22">
        <v>-37.062470160353456</v>
      </c>
      <c r="J25" s="22">
        <v>0.66224455165421492</v>
      </c>
      <c r="K25" s="16"/>
    </row>
    <row r="26" spans="1:11">
      <c r="A26" s="14"/>
      <c r="B26" s="9" t="s">
        <v>412</v>
      </c>
      <c r="C26" s="22">
        <v>27.996156530000004</v>
      </c>
      <c r="D26" s="25">
        <v>17.208664119999991</v>
      </c>
      <c r="E26" s="22">
        <v>-38.532047777488302</v>
      </c>
      <c r="F26" s="22">
        <v>0.12840054018790609</v>
      </c>
      <c r="G26" s="22">
        <v>4.5659536699999999</v>
      </c>
      <c r="H26" s="25">
        <v>2.1009659999999992</v>
      </c>
      <c r="I26" s="22">
        <v>-53.986261100192046</v>
      </c>
      <c r="J26" s="22">
        <v>9.0957424301516959E-2</v>
      </c>
      <c r="K26" s="16"/>
    </row>
    <row r="27" spans="1:11">
      <c r="A27" s="14"/>
      <c r="B27" s="9" t="s">
        <v>413</v>
      </c>
      <c r="C27" s="22">
        <v>17.600495560000002</v>
      </c>
      <c r="D27" s="25">
        <v>6.998757330000001</v>
      </c>
      <c r="E27" s="22">
        <v>-60.235452995392812</v>
      </c>
      <c r="F27" s="22">
        <v>5.2220452183249874E-2</v>
      </c>
      <c r="G27" s="22">
        <v>1.34955135</v>
      </c>
      <c r="H27" s="25">
        <v>1.6700255400000004</v>
      </c>
      <c r="I27" s="22">
        <v>23.746720715740111</v>
      </c>
      <c r="J27" s="22">
        <v>7.2300656762722529E-2</v>
      </c>
      <c r="K27" s="16"/>
    </row>
    <row r="28" spans="1:11">
      <c r="A28" s="14"/>
      <c r="B28" s="9" t="s">
        <v>414</v>
      </c>
      <c r="C28" s="22">
        <v>29.908079180000037</v>
      </c>
      <c r="D28" s="25">
        <v>22.185128979999959</v>
      </c>
      <c r="E28" s="22">
        <v>-25.822287528128939</v>
      </c>
      <c r="F28" s="22">
        <v>0.16553188122602314</v>
      </c>
      <c r="G28" s="22">
        <v>2.7095174900000001</v>
      </c>
      <c r="H28" s="25">
        <v>3.1666619199999988</v>
      </c>
      <c r="I28" s="22">
        <v>16.871802145111769</v>
      </c>
      <c r="J28" s="22">
        <v>0.13709475159374135</v>
      </c>
      <c r="K28" s="16"/>
    </row>
    <row r="29" spans="1:11">
      <c r="A29" s="14"/>
      <c r="B29" s="9" t="s">
        <v>415</v>
      </c>
      <c r="C29" s="22">
        <v>9.5330728699999998</v>
      </c>
      <c r="D29" s="25">
        <v>2.3465862799999999</v>
      </c>
      <c r="E29" s="22">
        <v>-75.384786081048802</v>
      </c>
      <c r="F29" s="22">
        <v>1.7508793468712848E-2</v>
      </c>
      <c r="G29" s="22">
        <v>0.89674385000000001</v>
      </c>
      <c r="H29" s="25">
        <v>0.11335711</v>
      </c>
      <c r="I29" s="22">
        <v>-87.359031232831981</v>
      </c>
      <c r="J29" s="22">
        <v>4.9075857257393669E-3</v>
      </c>
      <c r="K29" s="16"/>
    </row>
    <row r="30" spans="1:11">
      <c r="A30" s="14"/>
      <c r="B30" s="9" t="s">
        <v>416</v>
      </c>
      <c r="C30" s="22">
        <v>7.1270328199999931</v>
      </c>
      <c r="D30" s="25">
        <v>0.47468443999999993</v>
      </c>
      <c r="E30" s="22">
        <v>-93.339662493654686</v>
      </c>
      <c r="F30" s="22">
        <v>3.541805342342501E-3</v>
      </c>
      <c r="G30" s="22">
        <v>1.0950249999999999</v>
      </c>
      <c r="H30" s="25">
        <v>6.8957289999999991E-2</v>
      </c>
      <c r="I30" s="22">
        <v>-93.702674368165106</v>
      </c>
      <c r="J30" s="22">
        <v>2.9853779095962308E-3</v>
      </c>
      <c r="K30" s="16"/>
    </row>
    <row r="31" spans="1:11">
      <c r="A31" s="14"/>
      <c r="B31" s="9" t="s">
        <v>417</v>
      </c>
      <c r="C31" s="22">
        <v>13.280356360000001</v>
      </c>
      <c r="D31" s="25">
        <v>6.7686219100000011</v>
      </c>
      <c r="E31" s="22">
        <v>-49.032829191339559</v>
      </c>
      <c r="F31" s="22">
        <v>5.0503322251587837E-2</v>
      </c>
      <c r="G31" s="22">
        <v>1.0272989999999999E-2</v>
      </c>
      <c r="H31" s="25">
        <v>2.5474770000000001E-2</v>
      </c>
      <c r="I31" s="22">
        <v>147.97814462975242</v>
      </c>
      <c r="J31" s="22">
        <v>1.10288289476058E-3</v>
      </c>
      <c r="K31" s="16"/>
    </row>
    <row r="32" spans="1:11">
      <c r="A32" s="14"/>
      <c r="B32" s="9" t="s">
        <v>418</v>
      </c>
      <c r="C32" s="22">
        <v>7.7828786900000004</v>
      </c>
      <c r="D32" s="25">
        <v>1.69262102</v>
      </c>
      <c r="E32" s="22">
        <v>-78.251992772612525</v>
      </c>
      <c r="F32" s="22">
        <v>1.2629304156667142E-2</v>
      </c>
      <c r="G32" s="22">
        <v>0</v>
      </c>
      <c r="H32" s="25">
        <v>0</v>
      </c>
      <c r="I32" s="22" t="s">
        <v>148</v>
      </c>
      <c r="J32" s="22">
        <v>0</v>
      </c>
      <c r="K32" s="16"/>
    </row>
    <row r="33" spans="1:13">
      <c r="A33" s="14"/>
      <c r="B33" s="9" t="s">
        <v>419</v>
      </c>
      <c r="C33" s="22">
        <v>11.729051559999998</v>
      </c>
      <c r="D33" s="25">
        <v>5.8571972699999977</v>
      </c>
      <c r="E33" s="22">
        <v>-50.062481693106321</v>
      </c>
      <c r="F33" s="22">
        <v>4.370282830850724E-2</v>
      </c>
      <c r="G33" s="22">
        <v>3.0408994000000007</v>
      </c>
      <c r="H33" s="25">
        <v>1.5860759200000003</v>
      </c>
      <c r="I33" s="22">
        <v>-47.841881253947435</v>
      </c>
      <c r="J33" s="22">
        <v>6.8666213746371413E-2</v>
      </c>
      <c r="K33" s="16"/>
    </row>
    <row r="34" spans="1:13">
      <c r="A34" s="14"/>
      <c r="B34" s="9" t="s">
        <v>420</v>
      </c>
      <c r="C34" s="22">
        <v>29.365286309999998</v>
      </c>
      <c r="D34" s="25">
        <v>24.546755800000025</v>
      </c>
      <c r="E34" s="22">
        <v>-16.408934205961</v>
      </c>
      <c r="F34" s="22">
        <v>0.18315289801708451</v>
      </c>
      <c r="G34" s="22">
        <v>3.0248929800000015</v>
      </c>
      <c r="H34" s="25">
        <v>2.7128563799999985</v>
      </c>
      <c r="I34" s="22">
        <v>-10.315624455580007</v>
      </c>
      <c r="J34" s="22">
        <v>0.11744808284605145</v>
      </c>
      <c r="K34" s="16"/>
    </row>
    <row r="35" spans="1:13">
      <c r="A35" s="14"/>
      <c r="B35" s="9" t="s">
        <v>421</v>
      </c>
      <c r="C35" s="22">
        <v>7.4406313099999979</v>
      </c>
      <c r="D35" s="25">
        <v>4.8202166499999999</v>
      </c>
      <c r="E35" s="22">
        <v>-35.217638810812126</v>
      </c>
      <c r="F35" s="22">
        <v>3.5965512335349087E-2</v>
      </c>
      <c r="G35" s="22">
        <v>0.61470320999999983</v>
      </c>
      <c r="H35" s="25">
        <v>0.65423260999999988</v>
      </c>
      <c r="I35" s="22">
        <v>6.43064805209006</v>
      </c>
      <c r="J35" s="22">
        <v>2.8323786819805217E-2</v>
      </c>
      <c r="K35" s="16"/>
    </row>
    <row r="36" spans="1:13">
      <c r="A36" s="14"/>
      <c r="B36" s="9" t="s">
        <v>2</v>
      </c>
      <c r="C36" s="22">
        <v>66.022859680000039</v>
      </c>
      <c r="D36" s="25">
        <v>46.948592980000036</v>
      </c>
      <c r="E36" s="22">
        <v>-28.890397647798448</v>
      </c>
      <c r="F36" s="22">
        <v>0.35030172346080651</v>
      </c>
      <c r="G36" s="22">
        <v>11.11843094</v>
      </c>
      <c r="H36" s="25">
        <v>7.4265204699999998</v>
      </c>
      <c r="I36" s="22">
        <v>-33.205319077153881</v>
      </c>
      <c r="J36" s="22">
        <v>0.3215174226873217</v>
      </c>
      <c r="K36" s="16"/>
    </row>
    <row r="37" spans="1:13">
      <c r="A37" s="14"/>
      <c r="B37" s="10" t="s">
        <v>21</v>
      </c>
      <c r="C37" s="23">
        <v>2353.878792189998</v>
      </c>
      <c r="D37" s="23">
        <v>1648.4626598399975</v>
      </c>
      <c r="E37" s="25">
        <v>-29.968243678923521</v>
      </c>
      <c r="F37" s="25">
        <v>12.299821446166284</v>
      </c>
      <c r="G37" s="23">
        <v>306.65217275999998</v>
      </c>
      <c r="H37" s="23">
        <v>253.62261110999981</v>
      </c>
      <c r="I37" s="25">
        <v>-17.293065681782572</v>
      </c>
      <c r="J37" s="25">
        <v>10.980120311890289</v>
      </c>
      <c r="K37" s="16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148</v>
      </c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>
      <c r="A45" s="17"/>
      <c r="B45" s="37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SheetLayoutView="100" workbookViewId="0">
      <pane ySplit="11" topLeftCell="A12" activePane="bottomLeft" state="frozen"/>
      <selection sqref="A1:XFD1048576"/>
      <selection pane="bottomLeft" activeCell="G21" sqref="G21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50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3">
        <v>11725.938899320028</v>
      </c>
      <c r="D13" s="23">
        <v>13402.330001740023</v>
      </c>
      <c r="E13" s="25">
        <v>14.296433887415239</v>
      </c>
      <c r="F13" s="25">
        <v>100</v>
      </c>
      <c r="G13" s="23">
        <v>1860.3278298799974</v>
      </c>
      <c r="H13" s="23">
        <v>2309.834536470004</v>
      </c>
      <c r="I13" s="25">
        <v>24.162768484681685</v>
      </c>
      <c r="J13" s="25">
        <v>100</v>
      </c>
      <c r="K13" s="16"/>
    </row>
    <row r="14" spans="1:14">
      <c r="A14" s="14"/>
      <c r="B14" s="9"/>
      <c r="C14" s="82"/>
      <c r="D14" s="82"/>
      <c r="E14" s="83"/>
      <c r="F14" s="83"/>
      <c r="G14" s="83"/>
      <c r="H14" s="83"/>
      <c r="I14" s="83"/>
      <c r="J14" s="83"/>
      <c r="K14" s="16"/>
    </row>
    <row r="15" spans="1:14">
      <c r="A15" s="14"/>
      <c r="B15" s="10" t="s">
        <v>55</v>
      </c>
      <c r="C15" s="84"/>
      <c r="D15" s="84"/>
      <c r="E15" s="85"/>
      <c r="F15" s="85"/>
      <c r="G15" s="85"/>
      <c r="H15" s="85"/>
      <c r="I15" s="85"/>
      <c r="J15" s="85"/>
      <c r="K15" s="16"/>
    </row>
    <row r="16" spans="1:14">
      <c r="A16" s="14"/>
      <c r="B16" s="9" t="s">
        <v>383</v>
      </c>
      <c r="C16" s="21">
        <v>1303.3828370800024</v>
      </c>
      <c r="D16" s="23">
        <v>1742.1160577999983</v>
      </c>
      <c r="E16" s="22">
        <v>33.661116921172571</v>
      </c>
      <c r="F16" s="22">
        <v>12.998605895943612</v>
      </c>
      <c r="G16" s="21">
        <v>261.31790715999966</v>
      </c>
      <c r="H16" s="23">
        <v>335.98825673000061</v>
      </c>
      <c r="I16" s="22">
        <v>28.57452456340155</v>
      </c>
      <c r="J16" s="22">
        <v>14.545988096769625</v>
      </c>
      <c r="K16" s="16"/>
    </row>
    <row r="17" spans="1:11">
      <c r="A17" s="14"/>
      <c r="B17" s="9" t="s">
        <v>384</v>
      </c>
      <c r="C17" s="21">
        <v>1171.8480847900053</v>
      </c>
      <c r="D17" s="23">
        <v>1481.7183345500137</v>
      </c>
      <c r="E17" s="22">
        <v>26.442868643296634</v>
      </c>
      <c r="F17" s="22">
        <v>11.055677142389737</v>
      </c>
      <c r="G17" s="21">
        <v>226.82066361000005</v>
      </c>
      <c r="H17" s="23">
        <v>262.32098928000045</v>
      </c>
      <c r="I17" s="22">
        <v>15.651274934562554</v>
      </c>
      <c r="J17" s="22">
        <v>11.356700453569783</v>
      </c>
      <c r="K17" s="16"/>
    </row>
    <row r="18" spans="1:11">
      <c r="A18" s="14"/>
      <c r="B18" s="9" t="s">
        <v>362</v>
      </c>
      <c r="C18" s="21">
        <v>3547.5106844299316</v>
      </c>
      <c r="D18" s="23">
        <v>3793.6158044799463</v>
      </c>
      <c r="E18" s="22">
        <v>6.9374032086830129</v>
      </c>
      <c r="F18" s="22">
        <v>28.305643899138595</v>
      </c>
      <c r="G18" s="21">
        <v>504.10337024999768</v>
      </c>
      <c r="H18" s="23">
        <v>710.71634389999952</v>
      </c>
      <c r="I18" s="22">
        <v>40.986231365114101</v>
      </c>
      <c r="J18" s="22">
        <v>30.76914526467117</v>
      </c>
      <c r="K18" s="16"/>
    </row>
    <row r="19" spans="1:11">
      <c r="A19" s="14"/>
      <c r="B19" s="9" t="s">
        <v>385</v>
      </c>
      <c r="C19" s="21">
        <v>38.545164960000015</v>
      </c>
      <c r="D19" s="23">
        <v>231.19721533999996</v>
      </c>
      <c r="E19" s="22">
        <v>499.80860266112057</v>
      </c>
      <c r="F19" s="22">
        <v>1.7250523999183995</v>
      </c>
      <c r="G19" s="21">
        <v>1.2948845199999999</v>
      </c>
      <c r="H19" s="23">
        <v>6.058471739999999</v>
      </c>
      <c r="I19" s="22">
        <v>367.87737797653176</v>
      </c>
      <c r="J19" s="22">
        <v>0.26229029154871136</v>
      </c>
      <c r="K19" s="16"/>
    </row>
    <row r="20" spans="1:11">
      <c r="A20" s="14"/>
      <c r="B20" s="9" t="s">
        <v>386</v>
      </c>
      <c r="C20" s="21">
        <v>122.65918641999986</v>
      </c>
      <c r="D20" s="23">
        <v>308.96623489000001</v>
      </c>
      <c r="E20" s="22">
        <v>151.89000832930878</v>
      </c>
      <c r="F20" s="22">
        <v>2.305317320569535</v>
      </c>
      <c r="G20" s="21">
        <v>15.292518049999991</v>
      </c>
      <c r="H20" s="23">
        <v>40.35209417999998</v>
      </c>
      <c r="I20" s="22">
        <v>163.86821351503983</v>
      </c>
      <c r="J20" s="22">
        <v>1.7469690379497016</v>
      </c>
      <c r="K20" s="16"/>
    </row>
    <row r="21" spans="1:11">
      <c r="A21" s="14"/>
      <c r="B21" s="9" t="s">
        <v>387</v>
      </c>
      <c r="C21" s="21">
        <v>186.74020306999981</v>
      </c>
      <c r="D21" s="23">
        <v>305.73062235000049</v>
      </c>
      <c r="E21" s="22">
        <v>63.719765387315654</v>
      </c>
      <c r="F21" s="22">
        <v>2.2811751561878233</v>
      </c>
      <c r="G21" s="21">
        <v>51.591448999999955</v>
      </c>
      <c r="H21" s="23">
        <v>57.740216250000074</v>
      </c>
      <c r="I21" s="22">
        <v>11.918190648221817</v>
      </c>
      <c r="J21" s="22">
        <v>2.4997555166112178</v>
      </c>
      <c r="K21" s="16"/>
    </row>
    <row r="22" spans="1:11">
      <c r="A22" s="14"/>
      <c r="B22" s="9" t="s">
        <v>388</v>
      </c>
      <c r="C22" s="21">
        <v>297.48398883000186</v>
      </c>
      <c r="D22" s="23">
        <v>395.79233046000184</v>
      </c>
      <c r="E22" s="22">
        <v>33.046599252835286</v>
      </c>
      <c r="F22" s="22">
        <v>2.953160610197004</v>
      </c>
      <c r="G22" s="21">
        <v>33.531549370000043</v>
      </c>
      <c r="H22" s="23">
        <v>70.513346669999947</v>
      </c>
      <c r="I22" s="22">
        <v>110.28955713298095</v>
      </c>
      <c r="J22" s="22">
        <v>3.0527444956192276</v>
      </c>
      <c r="K22" s="16"/>
    </row>
    <row r="23" spans="1:11">
      <c r="A23" s="14"/>
      <c r="B23" s="9" t="s">
        <v>389</v>
      </c>
      <c r="C23" s="21">
        <v>468.31790909999995</v>
      </c>
      <c r="D23" s="23">
        <v>536.87170064000372</v>
      </c>
      <c r="E23" s="22">
        <v>14.638302359982024</v>
      </c>
      <c r="F23" s="22">
        <v>4.0058086957290389</v>
      </c>
      <c r="G23" s="21">
        <v>75.996096120000203</v>
      </c>
      <c r="H23" s="23">
        <v>88.291772910000105</v>
      </c>
      <c r="I23" s="22">
        <v>16.179353174384971</v>
      </c>
      <c r="J23" s="22">
        <v>3.8224284690509336</v>
      </c>
      <c r="K23" s="16"/>
    </row>
    <row r="24" spans="1:11">
      <c r="A24" s="14"/>
      <c r="B24" s="9" t="s">
        <v>390</v>
      </c>
      <c r="C24" s="21">
        <v>88.926570110000128</v>
      </c>
      <c r="D24" s="23">
        <v>155.99278911999971</v>
      </c>
      <c r="E24" s="22">
        <v>75.41752586098869</v>
      </c>
      <c r="F24" s="22">
        <v>1.1639229081790046</v>
      </c>
      <c r="G24" s="21">
        <v>9.073272080000006</v>
      </c>
      <c r="H24" s="23">
        <v>9.9954533200000029</v>
      </c>
      <c r="I24" s="22">
        <v>10.163711964868094</v>
      </c>
      <c r="J24" s="22">
        <v>0.43273460337447017</v>
      </c>
      <c r="K24" s="16"/>
    </row>
    <row r="25" spans="1:11">
      <c r="A25" s="14"/>
      <c r="B25" s="9" t="s">
        <v>391</v>
      </c>
      <c r="C25" s="21">
        <v>271.50241494000028</v>
      </c>
      <c r="D25" s="23">
        <v>337.20408864999911</v>
      </c>
      <c r="E25" s="22">
        <v>24.199296247334789</v>
      </c>
      <c r="F25" s="22">
        <v>2.5160109369506642</v>
      </c>
      <c r="G25" s="21">
        <v>45.269118460000094</v>
      </c>
      <c r="H25" s="23">
        <v>48.679870379999997</v>
      </c>
      <c r="I25" s="22">
        <v>7.534389968326094</v>
      </c>
      <c r="J25" s="22">
        <v>2.1075046550474923</v>
      </c>
      <c r="K25" s="16"/>
    </row>
    <row r="26" spans="1:11">
      <c r="A26" s="14"/>
      <c r="B26" s="9" t="s">
        <v>392</v>
      </c>
      <c r="C26" s="21">
        <v>166.34028576999881</v>
      </c>
      <c r="D26" s="23">
        <v>227.60754086000046</v>
      </c>
      <c r="E26" s="22">
        <v>36.832481564157462</v>
      </c>
      <c r="F26" s="22">
        <v>1.6982684416101543</v>
      </c>
      <c r="G26" s="21">
        <v>33.933152260000021</v>
      </c>
      <c r="H26" s="23">
        <v>40.046485289999985</v>
      </c>
      <c r="I26" s="22">
        <v>18.015812333492764</v>
      </c>
      <c r="J26" s="22">
        <v>1.7337382681618778</v>
      </c>
      <c r="K26" s="16"/>
    </row>
    <row r="27" spans="1:11">
      <c r="A27" s="14"/>
      <c r="B27" s="9" t="s">
        <v>393</v>
      </c>
      <c r="C27" s="21">
        <v>114.09036358999991</v>
      </c>
      <c r="D27" s="23">
        <v>171.79288217000015</v>
      </c>
      <c r="E27" s="22">
        <v>50.576154518503017</v>
      </c>
      <c r="F27" s="22">
        <v>1.2818135514324471</v>
      </c>
      <c r="G27" s="21">
        <v>16.314524310000003</v>
      </c>
      <c r="H27" s="23">
        <v>24.5105723</v>
      </c>
      <c r="I27" s="22">
        <v>50.237738068625283</v>
      </c>
      <c r="J27" s="22">
        <v>1.0611397445575557</v>
      </c>
      <c r="K27" s="16"/>
    </row>
    <row r="28" spans="1:11">
      <c r="A28" s="14"/>
      <c r="B28" s="9" t="s">
        <v>394</v>
      </c>
      <c r="C28" s="21">
        <v>16.002414969999986</v>
      </c>
      <c r="D28" s="23">
        <v>70.018666149999859</v>
      </c>
      <c r="E28" s="22">
        <v>337.55062146098015</v>
      </c>
      <c r="F28" s="22">
        <v>0.52243651768691968</v>
      </c>
      <c r="G28" s="21">
        <v>3.1419259500000019</v>
      </c>
      <c r="H28" s="23">
        <v>7.5497442699999944</v>
      </c>
      <c r="I28" s="22">
        <v>140.29033115818629</v>
      </c>
      <c r="J28" s="22">
        <v>0.3268521684474362</v>
      </c>
      <c r="K28" s="16"/>
    </row>
    <row r="29" spans="1:11">
      <c r="A29" s="14"/>
      <c r="B29" s="9" t="s">
        <v>395</v>
      </c>
      <c r="C29" s="21">
        <v>71.597042690000009</v>
      </c>
      <c r="D29" s="23">
        <v>115.31639793000004</v>
      </c>
      <c r="E29" s="22">
        <v>61.063074112286372</v>
      </c>
      <c r="F29" s="22">
        <v>0.86042052325997431</v>
      </c>
      <c r="G29" s="21">
        <v>11.432997260000006</v>
      </c>
      <c r="H29" s="23">
        <v>19.81787693999998</v>
      </c>
      <c r="I29" s="22">
        <v>73.339295805971091</v>
      </c>
      <c r="J29" s="22">
        <v>0.85797820697090177</v>
      </c>
      <c r="K29" s="16"/>
    </row>
    <row r="30" spans="1:11">
      <c r="A30" s="14"/>
      <c r="B30" s="9" t="s">
        <v>396</v>
      </c>
      <c r="C30" s="21">
        <v>183.59706922000075</v>
      </c>
      <c r="D30" s="23">
        <v>224.3988516000002</v>
      </c>
      <c r="E30" s="22">
        <v>22.223547768677875</v>
      </c>
      <c r="F30" s="22">
        <v>1.6743271622983953</v>
      </c>
      <c r="G30" s="21">
        <v>26.35643259999997</v>
      </c>
      <c r="H30" s="23">
        <v>32.968614140000057</v>
      </c>
      <c r="I30" s="22">
        <v>25.087543676150226</v>
      </c>
      <c r="J30" s="22">
        <v>1.4273149708110355</v>
      </c>
      <c r="K30" s="16"/>
    </row>
    <row r="31" spans="1:11">
      <c r="A31" s="14"/>
      <c r="B31" s="9" t="s">
        <v>397</v>
      </c>
      <c r="C31" s="21">
        <v>12.026123010000001</v>
      </c>
      <c r="D31" s="23">
        <v>37.639531930000004</v>
      </c>
      <c r="E31" s="22">
        <v>212.98143132829969</v>
      </c>
      <c r="F31" s="22">
        <v>0.28084319610928299</v>
      </c>
      <c r="G31" s="21">
        <v>0.45759523999999985</v>
      </c>
      <c r="H31" s="23">
        <v>10.933786280000003</v>
      </c>
      <c r="I31" s="22">
        <v>2289.4012271631163</v>
      </c>
      <c r="J31" s="22">
        <v>0.47335798765523357</v>
      </c>
      <c r="K31" s="16"/>
    </row>
    <row r="32" spans="1:11">
      <c r="A32" s="14"/>
      <c r="B32" s="9" t="s">
        <v>398</v>
      </c>
      <c r="C32" s="21">
        <v>11.372596489999999</v>
      </c>
      <c r="D32" s="23">
        <v>35.570400969999945</v>
      </c>
      <c r="E32" s="22">
        <v>212.77290987398732</v>
      </c>
      <c r="F32" s="22">
        <v>0.26540460476187233</v>
      </c>
      <c r="G32" s="21">
        <v>1.6428419900000011</v>
      </c>
      <c r="H32" s="23">
        <v>6.3319062699999993</v>
      </c>
      <c r="I32" s="22">
        <v>285.42393660147411</v>
      </c>
      <c r="J32" s="22">
        <v>0.27412813212485387</v>
      </c>
      <c r="K32" s="16"/>
    </row>
    <row r="33" spans="1:13">
      <c r="A33" s="14"/>
      <c r="B33" s="9" t="s">
        <v>399</v>
      </c>
      <c r="C33" s="21">
        <v>168.01154208000042</v>
      </c>
      <c r="D33" s="23">
        <v>191.05733112000001</v>
      </c>
      <c r="E33" s="22">
        <v>13.716789188820201</v>
      </c>
      <c r="F33" s="22">
        <v>1.4255531022978472</v>
      </c>
      <c r="G33" s="21">
        <v>29.760404080000036</v>
      </c>
      <c r="H33" s="23">
        <v>37.24832858999995</v>
      </c>
      <c r="I33" s="22">
        <v>25.160695029111004</v>
      </c>
      <c r="J33" s="22">
        <v>1.6125972662494072</v>
      </c>
      <c r="K33" s="16"/>
    </row>
    <row r="34" spans="1:13">
      <c r="A34" s="14"/>
      <c r="B34" s="9" t="s">
        <v>400</v>
      </c>
      <c r="C34" s="21">
        <v>10.483603120000005</v>
      </c>
      <c r="D34" s="23">
        <v>33.481058140000002</v>
      </c>
      <c r="E34" s="22">
        <v>219.3659446734186</v>
      </c>
      <c r="F34" s="22">
        <v>0.2498152047864301</v>
      </c>
      <c r="G34" s="21">
        <v>2.0867364400000006</v>
      </c>
      <c r="H34" s="23">
        <v>7.8959015800000039</v>
      </c>
      <c r="I34" s="22">
        <v>278.3851869668793</v>
      </c>
      <c r="J34" s="22">
        <v>0.34183840683527428</v>
      </c>
      <c r="K34" s="16"/>
    </row>
    <row r="35" spans="1:13">
      <c r="A35" s="14"/>
      <c r="B35" s="9" t="s">
        <v>401</v>
      </c>
      <c r="C35" s="21">
        <v>394.99788096999697</v>
      </c>
      <c r="D35" s="23">
        <v>417.79836262000163</v>
      </c>
      <c r="E35" s="22">
        <v>5.7723048017405798</v>
      </c>
      <c r="F35" s="22">
        <v>3.1173561803489314</v>
      </c>
      <c r="G35" s="21">
        <v>73.151621480000003</v>
      </c>
      <c r="H35" s="23">
        <v>73.57415946000016</v>
      </c>
      <c r="I35" s="22">
        <v>0.57761943132823568</v>
      </c>
      <c r="J35" s="22">
        <v>3.1852567055491168</v>
      </c>
      <c r="K35" s="16"/>
    </row>
    <row r="36" spans="1:13">
      <c r="A36" s="14"/>
      <c r="B36" s="9" t="s">
        <v>402</v>
      </c>
      <c r="C36" s="21">
        <v>9.2395156100000015</v>
      </c>
      <c r="D36" s="23">
        <v>29.035682359999999</v>
      </c>
      <c r="E36" s="22">
        <v>214.25546084444568</v>
      </c>
      <c r="F36" s="22">
        <v>0.21664652606099311</v>
      </c>
      <c r="G36" s="21">
        <v>0</v>
      </c>
      <c r="H36" s="23">
        <v>1.4722879999999999E-2</v>
      </c>
      <c r="I36" s="22" t="s">
        <v>148</v>
      </c>
      <c r="J36" s="22">
        <v>6.3739976901116852E-4</v>
      </c>
      <c r="K36" s="16"/>
    </row>
    <row r="37" spans="1:13">
      <c r="A37" s="14"/>
      <c r="B37" s="9" t="s">
        <v>2</v>
      </c>
      <c r="C37" s="21">
        <v>717.38462588000016</v>
      </c>
      <c r="D37" s="23">
        <v>910.94545777000019</v>
      </c>
      <c r="E37" s="22">
        <v>26.981458050144735</v>
      </c>
      <c r="F37" s="22">
        <v>6.7969185779766068</v>
      </c>
      <c r="G37" s="21">
        <v>131.10659689000002</v>
      </c>
      <c r="H37" s="23">
        <v>164.66301200000004</v>
      </c>
      <c r="I37" s="22">
        <v>25.594757171642748</v>
      </c>
      <c r="J37" s="22">
        <v>7.1287795467655304</v>
      </c>
      <c r="K37" s="16"/>
    </row>
    <row r="38" spans="1:13">
      <c r="A38" s="14"/>
      <c r="B38" s="10" t="s">
        <v>21</v>
      </c>
      <c r="C38" s="23">
        <v>9372.0601071299388</v>
      </c>
      <c r="D38" s="23">
        <v>11753.867341899972</v>
      </c>
      <c r="E38" s="25">
        <v>25.41391335036398</v>
      </c>
      <c r="F38" s="25">
        <v>87.700178553833311</v>
      </c>
      <c r="G38" s="25">
        <v>1553.6756571199978</v>
      </c>
      <c r="H38" s="25">
        <v>2056.2119253600008</v>
      </c>
      <c r="I38" s="25">
        <v>32.344992079720129</v>
      </c>
      <c r="J38" s="25">
        <v>89.019879688109569</v>
      </c>
      <c r="K38" s="16"/>
    </row>
    <row r="39" spans="1:1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148</v>
      </c>
    </row>
    <row r="40" spans="1:13">
      <c r="A40" s="17"/>
      <c r="B40" s="37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>
      <c r="B41" s="20"/>
      <c r="C41" s="20"/>
      <c r="D41" s="20"/>
      <c r="E41" s="20"/>
    </row>
    <row r="42" spans="1:13">
      <c r="B42" s="20"/>
      <c r="C42" s="20"/>
      <c r="D42" s="20"/>
      <c r="E42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tabSelected="1" zoomScaleSheetLayoutView="100" workbookViewId="0">
      <pane ySplit="11" topLeftCell="A15" activePane="bottomLeft" state="frozen"/>
      <selection sqref="A1:XFD1048576"/>
      <selection pane="bottomLeft" activeCell="H22" sqref="H22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50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98"/>
      <c r="D9" s="98"/>
      <c r="E9" s="98"/>
      <c r="F9" s="98"/>
      <c r="G9" s="98"/>
      <c r="H9" s="98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>
      <c r="A12" s="14"/>
      <c r="B12" s="9"/>
      <c r="C12" s="98"/>
      <c r="D12" s="98"/>
      <c r="E12" s="98"/>
      <c r="F12" s="98"/>
      <c r="G12" s="98"/>
      <c r="H12" s="98"/>
      <c r="I12" s="98"/>
      <c r="J12" s="98"/>
      <c r="K12" s="16"/>
    </row>
    <row r="13" spans="1:14">
      <c r="A13" s="14"/>
      <c r="B13" s="10" t="s">
        <v>53</v>
      </c>
      <c r="C13" s="23">
        <v>11725.938899320028</v>
      </c>
      <c r="D13" s="23">
        <v>13402.330001740023</v>
      </c>
      <c r="E13" s="25">
        <v>14.296433887415239</v>
      </c>
      <c r="F13" s="23">
        <v>100</v>
      </c>
      <c r="G13" s="25">
        <v>1860.3278298799974</v>
      </c>
      <c r="H13" s="25">
        <v>2309.834536470004</v>
      </c>
      <c r="I13" s="25">
        <v>24.162768484681685</v>
      </c>
      <c r="J13" s="23">
        <v>100</v>
      </c>
      <c r="K13" s="16"/>
    </row>
    <row r="14" spans="1:14">
      <c r="A14" s="14"/>
      <c r="B14" s="10" t="s">
        <v>31</v>
      </c>
      <c r="C14" s="22">
        <v>2541.5798030000001</v>
      </c>
      <c r="D14" s="25">
        <v>3431.3949730000004</v>
      </c>
      <c r="E14" s="22">
        <v>35.010317950657722</v>
      </c>
      <c r="F14" s="22">
        <v>25.602973308033029</v>
      </c>
      <c r="G14" s="22">
        <v>460.40168599999998</v>
      </c>
      <c r="H14" s="25">
        <v>588.48760700000003</v>
      </c>
      <c r="I14" s="22">
        <v>27.820471752138644</v>
      </c>
      <c r="J14" s="22">
        <v>25.477478914976913</v>
      </c>
      <c r="K14" s="16"/>
    </row>
    <row r="15" spans="1:14">
      <c r="A15" s="14"/>
      <c r="B15" s="10" t="s">
        <v>34</v>
      </c>
      <c r="C15" s="22">
        <v>267.26521100000002</v>
      </c>
      <c r="D15" s="25">
        <v>408.24176599999998</v>
      </c>
      <c r="E15" s="22">
        <v>52.747813481792782</v>
      </c>
      <c r="F15" s="22">
        <v>3.0460506937748733</v>
      </c>
      <c r="G15" s="22">
        <v>29.891634</v>
      </c>
      <c r="H15" s="25">
        <v>56.081350999999998</v>
      </c>
      <c r="I15" s="22">
        <v>87.615541525766034</v>
      </c>
      <c r="J15" s="22">
        <v>2.4279380238943915</v>
      </c>
      <c r="K15" s="16"/>
    </row>
    <row r="16" spans="1:14">
      <c r="A16" s="14" t="s">
        <v>40</v>
      </c>
      <c r="B16" s="9" t="s">
        <v>351</v>
      </c>
      <c r="C16" s="22">
        <v>1.4367019999999999</v>
      </c>
      <c r="D16" s="25">
        <v>3.065458</v>
      </c>
      <c r="E16" s="22">
        <v>113.36769907747049</v>
      </c>
      <c r="F16" s="22">
        <v>2.2872575138815503E-2</v>
      </c>
      <c r="G16" s="22">
        <v>0.154748</v>
      </c>
      <c r="H16" s="25">
        <v>0.390403</v>
      </c>
      <c r="I16" s="22">
        <v>152.28306666322021</v>
      </c>
      <c r="J16" s="22">
        <v>1.6901773431642939E-2</v>
      </c>
      <c r="K16" s="16"/>
    </row>
    <row r="17" spans="1:11">
      <c r="A17" s="14" t="s">
        <v>40</v>
      </c>
      <c r="B17" s="9" t="s">
        <v>352</v>
      </c>
      <c r="C17" s="22">
        <v>122.65918600000001</v>
      </c>
      <c r="D17" s="25">
        <v>308.96623499999998</v>
      </c>
      <c r="E17" s="22">
        <v>151.89000928148994</v>
      </c>
      <c r="F17" s="22">
        <v>2.3053173213902873</v>
      </c>
      <c r="G17" s="22">
        <v>15.292517999999999</v>
      </c>
      <c r="H17" s="25">
        <v>40.352094000000001</v>
      </c>
      <c r="I17" s="22">
        <v>163.86821320072994</v>
      </c>
      <c r="J17" s="22">
        <v>1.7469690301569367</v>
      </c>
      <c r="K17" s="16"/>
    </row>
    <row r="18" spans="1:11">
      <c r="A18" s="14" t="s">
        <v>40</v>
      </c>
      <c r="B18" s="9" t="s">
        <v>377</v>
      </c>
      <c r="C18" s="22">
        <v>143.16932299999999</v>
      </c>
      <c r="D18" s="25">
        <v>96.210072999999994</v>
      </c>
      <c r="E18" s="22">
        <v>-32.799798878702525</v>
      </c>
      <c r="F18" s="22">
        <v>0.71786079724577034</v>
      </c>
      <c r="G18" s="22">
        <v>14.444368000000001</v>
      </c>
      <c r="H18" s="25">
        <v>15.338854</v>
      </c>
      <c r="I18" s="22">
        <v>6.1926281579090192</v>
      </c>
      <c r="J18" s="22">
        <v>0.66406722030581222</v>
      </c>
      <c r="K18" s="16"/>
    </row>
    <row r="19" spans="1:11">
      <c r="A19" s="14"/>
      <c r="B19" s="10" t="s">
        <v>35</v>
      </c>
      <c r="C19" s="22">
        <v>2274.3145920000002</v>
      </c>
      <c r="D19" s="25">
        <v>3023.1532070000003</v>
      </c>
      <c r="E19" s="22">
        <v>32.925902935067654</v>
      </c>
      <c r="F19" s="22">
        <v>22.556922614258152</v>
      </c>
      <c r="G19" s="22">
        <v>430.51005199999997</v>
      </c>
      <c r="H19" s="25">
        <v>532.40625599999998</v>
      </c>
      <c r="I19" s="22">
        <v>23.668716566924665</v>
      </c>
      <c r="J19" s="22">
        <v>23.049540891082522</v>
      </c>
      <c r="K19" s="16"/>
    </row>
    <row r="20" spans="1:11">
      <c r="A20" s="14" t="s">
        <v>40</v>
      </c>
      <c r="B20" s="9" t="s">
        <v>353</v>
      </c>
      <c r="C20" s="22">
        <v>186.74020300000001</v>
      </c>
      <c r="D20" s="25">
        <v>305.73062199999998</v>
      </c>
      <c r="E20" s="22">
        <v>63.719765261259774</v>
      </c>
      <c r="F20" s="22">
        <v>2.2811751535763336</v>
      </c>
      <c r="G20" s="22">
        <v>51.591448999999997</v>
      </c>
      <c r="H20" s="25">
        <v>57.740215999999997</v>
      </c>
      <c r="I20" s="22">
        <v>11.918190163645148</v>
      </c>
      <c r="J20" s="22">
        <v>2.4997555057879284</v>
      </c>
      <c r="K20" s="16"/>
    </row>
    <row r="21" spans="1:11">
      <c r="A21" s="14" t="s">
        <v>40</v>
      </c>
      <c r="B21" s="9" t="s">
        <v>354</v>
      </c>
      <c r="C21" s="22">
        <v>468.31790899999999</v>
      </c>
      <c r="D21" s="25">
        <v>536.87170100000003</v>
      </c>
      <c r="E21" s="22">
        <v>14.63830246133082</v>
      </c>
      <c r="F21" s="22">
        <v>4.0058086984151116</v>
      </c>
      <c r="G21" s="22">
        <v>75.996095999999994</v>
      </c>
      <c r="H21" s="25">
        <v>88.291773000000006</v>
      </c>
      <c r="I21" s="22">
        <v>16.179353476262804</v>
      </c>
      <c r="J21" s="22">
        <v>3.8224284729473124</v>
      </c>
      <c r="K21" s="16"/>
    </row>
    <row r="22" spans="1:11">
      <c r="A22" s="14" t="s">
        <v>40</v>
      </c>
      <c r="B22" s="9" t="s">
        <v>355</v>
      </c>
      <c r="C22" s="22">
        <v>0.61085</v>
      </c>
      <c r="D22" s="25">
        <v>2.2821950000000002</v>
      </c>
      <c r="E22" s="22">
        <v>273.60972415486617</v>
      </c>
      <c r="F22" s="22">
        <v>1.7028345069131284E-2</v>
      </c>
      <c r="G22" s="22">
        <v>4.1392999999999999E-2</v>
      </c>
      <c r="H22" s="25">
        <v>4.2673000000000003E-2</v>
      </c>
      <c r="I22" s="22">
        <v>3.0923102940110692</v>
      </c>
      <c r="J22" s="22">
        <v>1.847448348625649E-3</v>
      </c>
      <c r="K22" s="16"/>
    </row>
    <row r="23" spans="1:11">
      <c r="A23" s="14" t="s">
        <v>40</v>
      </c>
      <c r="B23" s="9" t="s">
        <v>356</v>
      </c>
      <c r="C23" s="22">
        <v>183.597069</v>
      </c>
      <c r="D23" s="25">
        <v>224.39885200000001</v>
      </c>
      <c r="E23" s="22">
        <v>22.223548133004243</v>
      </c>
      <c r="F23" s="22">
        <v>1.6743271652829497</v>
      </c>
      <c r="G23" s="22">
        <v>26.356432999999999</v>
      </c>
      <c r="H23" s="25">
        <v>32.968614000000002</v>
      </c>
      <c r="I23" s="22">
        <v>25.087541246571575</v>
      </c>
      <c r="J23" s="22">
        <v>1.4273149647499932</v>
      </c>
      <c r="K23" s="16"/>
    </row>
    <row r="24" spans="1:11">
      <c r="A24" s="14" t="s">
        <v>40</v>
      </c>
      <c r="B24" s="9" t="s">
        <v>357</v>
      </c>
      <c r="C24" s="22">
        <v>1303.3828370000001</v>
      </c>
      <c r="D24" s="25">
        <v>1742.1160580000001</v>
      </c>
      <c r="E24" s="22">
        <v>33.661116944721584</v>
      </c>
      <c r="F24" s="22">
        <v>12.998605897435903</v>
      </c>
      <c r="G24" s="22">
        <v>261.31790699999999</v>
      </c>
      <c r="H24" s="25">
        <v>335.98825699999998</v>
      </c>
      <c r="I24" s="22">
        <v>28.574524745447306</v>
      </c>
      <c r="J24" s="22">
        <v>14.545988108458745</v>
      </c>
      <c r="K24" s="16"/>
    </row>
    <row r="25" spans="1:11">
      <c r="A25" s="14" t="s">
        <v>40</v>
      </c>
      <c r="B25" s="9" t="s">
        <v>358</v>
      </c>
      <c r="C25" s="22">
        <v>1.878573</v>
      </c>
      <c r="D25" s="25">
        <v>0.40496100000000002</v>
      </c>
      <c r="E25" s="22">
        <v>-78.443158716749366</v>
      </c>
      <c r="F25" s="22">
        <v>3.0215716218554827E-3</v>
      </c>
      <c r="G25" s="22">
        <v>0.38757900000000001</v>
      </c>
      <c r="H25" s="25">
        <v>0.103342</v>
      </c>
      <c r="I25" s="22">
        <v>-73.33653268107922</v>
      </c>
      <c r="J25" s="22">
        <v>4.4740001228803184E-3</v>
      </c>
      <c r="K25" s="16"/>
    </row>
    <row r="26" spans="1:11">
      <c r="A26" s="14" t="s">
        <v>40</v>
      </c>
      <c r="B26" s="9" t="s">
        <v>359</v>
      </c>
      <c r="C26" s="22">
        <v>40.860581000000003</v>
      </c>
      <c r="D26" s="25">
        <v>55.356028999999999</v>
      </c>
      <c r="E26" s="22">
        <v>35.475383964804607</v>
      </c>
      <c r="F26" s="22">
        <v>0.41303287557322599</v>
      </c>
      <c r="G26" s="22">
        <v>5.7459230000000003</v>
      </c>
      <c r="H26" s="25">
        <v>7.2759280000000004</v>
      </c>
      <c r="I26" s="22">
        <v>26.627662779330663</v>
      </c>
      <c r="J26" s="22">
        <v>0.31499780114637177</v>
      </c>
      <c r="K26" s="16"/>
    </row>
    <row r="27" spans="1:11">
      <c r="A27" s="14" t="s">
        <v>40</v>
      </c>
      <c r="B27" s="9" t="s">
        <v>360</v>
      </c>
      <c r="C27" s="22">
        <v>88.926569999999998</v>
      </c>
      <c r="D27" s="25">
        <v>155.99278899999999</v>
      </c>
      <c r="E27" s="22">
        <v>75.417525943033652</v>
      </c>
      <c r="F27" s="22">
        <v>1.1639229072836399</v>
      </c>
      <c r="G27" s="22">
        <v>9.0732719999999993</v>
      </c>
      <c r="H27" s="25">
        <v>9.9954529999999995</v>
      </c>
      <c r="I27" s="22">
        <v>10.163709409350897</v>
      </c>
      <c r="J27" s="22">
        <v>0.43273458952066379</v>
      </c>
      <c r="K27" s="16"/>
    </row>
    <row r="28" spans="1:11">
      <c r="A28" s="14" t="s">
        <v>40</v>
      </c>
      <c r="B28" s="9" t="s">
        <v>361</v>
      </c>
      <c r="C28" s="22">
        <v>114.09036399999999</v>
      </c>
      <c r="D28" s="25">
        <v>171.79288199999999</v>
      </c>
      <c r="E28" s="22">
        <v>50.576153828381166</v>
      </c>
      <c r="F28" s="22">
        <v>1.28181355016401</v>
      </c>
      <c r="G28" s="22">
        <v>16.314523999999999</v>
      </c>
      <c r="H28" s="25">
        <v>24.510572</v>
      </c>
      <c r="I28" s="22">
        <v>50.23773908451146</v>
      </c>
      <c r="J28" s="22">
        <v>1.0611397315696123</v>
      </c>
      <c r="K28" s="16"/>
    </row>
    <row r="29" spans="1:11">
      <c r="A29" s="14" t="s">
        <v>40</v>
      </c>
      <c r="B29" s="9" t="s">
        <v>362</v>
      </c>
      <c r="C29" s="22">
        <v>3547.5106839999999</v>
      </c>
      <c r="D29" s="25">
        <v>3793.615804</v>
      </c>
      <c r="E29" s="22">
        <v>6.9374032081139125</v>
      </c>
      <c r="F29" s="22">
        <v>28.305643895557527</v>
      </c>
      <c r="G29" s="22">
        <v>504.10336999999998</v>
      </c>
      <c r="H29" s="25">
        <v>710.71634400000005</v>
      </c>
      <c r="I29" s="22">
        <v>40.986231454870079</v>
      </c>
      <c r="J29" s="22">
        <v>30.769145269000507</v>
      </c>
      <c r="K29" s="16"/>
    </row>
    <row r="30" spans="1:11">
      <c r="A30" s="14"/>
      <c r="B30" s="10" t="s">
        <v>32</v>
      </c>
      <c r="C30" s="22">
        <v>1750.8623369999998</v>
      </c>
      <c r="D30" s="25">
        <v>1734.1889719999999</v>
      </c>
      <c r="E30" s="22">
        <v>-0.95229445785947053</v>
      </c>
      <c r="F30" s="22">
        <v>12.939458823763109</v>
      </c>
      <c r="G30" s="22">
        <v>275.41866700000003</v>
      </c>
      <c r="H30" s="25">
        <v>288.66949600000004</v>
      </c>
      <c r="I30" s="22">
        <v>4.8111586423443153</v>
      </c>
      <c r="J30" s="22">
        <v>12.497410158268657</v>
      </c>
      <c r="K30" s="16"/>
    </row>
    <row r="31" spans="1:11">
      <c r="A31" s="14" t="s">
        <v>40</v>
      </c>
      <c r="B31" s="9" t="s">
        <v>363</v>
      </c>
      <c r="C31" s="22">
        <v>394.99788100000001</v>
      </c>
      <c r="D31" s="25">
        <v>417.79836299999999</v>
      </c>
      <c r="E31" s="22">
        <v>5.7723048899090079</v>
      </c>
      <c r="F31" s="22">
        <v>3.1173561831842469</v>
      </c>
      <c r="G31" s="22">
        <v>73.151621000000006</v>
      </c>
      <c r="H31" s="25">
        <v>73.574158999999995</v>
      </c>
      <c r="I31" s="22">
        <v>0.57761946245864504</v>
      </c>
      <c r="J31" s="22">
        <v>3.1852566856342635</v>
      </c>
      <c r="K31" s="16"/>
    </row>
    <row r="32" spans="1:11">
      <c r="A32" s="14" t="s">
        <v>40</v>
      </c>
      <c r="B32" s="9" t="s">
        <v>364</v>
      </c>
      <c r="C32" s="22">
        <v>271.50241499999998</v>
      </c>
      <c r="D32" s="25">
        <v>337.20408900000001</v>
      </c>
      <c r="E32" s="22">
        <v>24.199296348800448</v>
      </c>
      <c r="F32" s="22">
        <v>2.516010939562157</v>
      </c>
      <c r="G32" s="22">
        <v>45.269117999999999</v>
      </c>
      <c r="H32" s="25">
        <v>48.679870000000001</v>
      </c>
      <c r="I32" s="22">
        <v>7.5343902216076009</v>
      </c>
      <c r="J32" s="22">
        <v>2.1075046385960974</v>
      </c>
      <c r="K32" s="16"/>
    </row>
    <row r="33" spans="1:11">
      <c r="A33" s="14" t="s">
        <v>40</v>
      </c>
      <c r="B33" s="9" t="s">
        <v>365</v>
      </c>
      <c r="C33" s="22">
        <v>157.77986300000001</v>
      </c>
      <c r="D33" s="25">
        <v>172.1857</v>
      </c>
      <c r="E33" s="22">
        <v>9.1303394020566522</v>
      </c>
      <c r="F33" s="22">
        <v>1.2847445181371087</v>
      </c>
      <c r="G33" s="22">
        <v>30.179838</v>
      </c>
      <c r="H33" s="25">
        <v>25.904537999999999</v>
      </c>
      <c r="I33" s="22">
        <v>-14.166080016731708</v>
      </c>
      <c r="J33" s="22">
        <v>1.1214889028193558</v>
      </c>
      <c r="K33" s="16"/>
    </row>
    <row r="34" spans="1:11">
      <c r="A34" s="14" t="s">
        <v>40</v>
      </c>
      <c r="B34" s="9" t="s">
        <v>366</v>
      </c>
      <c r="C34" s="22">
        <v>26.488057000000001</v>
      </c>
      <c r="D34" s="25">
        <v>29.541342</v>
      </c>
      <c r="E34" s="22">
        <v>11.527025179687577</v>
      </c>
      <c r="F34" s="22">
        <v>0.22041944942532121</v>
      </c>
      <c r="G34" s="22">
        <v>3.927127</v>
      </c>
      <c r="H34" s="25">
        <v>2.5418509999999999</v>
      </c>
      <c r="I34" s="22">
        <v>-35.274540395561438</v>
      </c>
      <c r="J34" s="22">
        <v>0.11004472224597413</v>
      </c>
      <c r="K34" s="16"/>
    </row>
    <row r="35" spans="1:11">
      <c r="A35" s="14" t="s">
        <v>40</v>
      </c>
      <c r="B35" s="9" t="s">
        <v>367</v>
      </c>
      <c r="C35" s="22">
        <v>348.50578999999999</v>
      </c>
      <c r="D35" s="25">
        <v>192.15061700000001</v>
      </c>
      <c r="E35" s="22">
        <v>-44.864440559222842</v>
      </c>
      <c r="F35" s="22">
        <v>1.4337105337284868</v>
      </c>
      <c r="G35" s="22">
        <v>28.203935000000001</v>
      </c>
      <c r="H35" s="25">
        <v>25.762561000000002</v>
      </c>
      <c r="I35" s="22">
        <v>-8.6561467398077578</v>
      </c>
      <c r="J35" s="22">
        <v>1.1153422720647141</v>
      </c>
      <c r="K35" s="16"/>
    </row>
    <row r="36" spans="1:11">
      <c r="A36" s="14" t="s">
        <v>40</v>
      </c>
      <c r="B36" s="9" t="s">
        <v>368</v>
      </c>
      <c r="C36" s="22">
        <v>23.169957</v>
      </c>
      <c r="D36" s="25">
        <v>36.114091000000002</v>
      </c>
      <c r="E36" s="22">
        <v>55.866025129006516</v>
      </c>
      <c r="F36" s="22">
        <v>0.2694612876664827</v>
      </c>
      <c r="G36" s="22">
        <v>4.3092189999999997</v>
      </c>
      <c r="H36" s="25">
        <v>14.423361999999999</v>
      </c>
      <c r="I36" s="22">
        <v>234.70942182330487</v>
      </c>
      <c r="J36" s="22">
        <v>0.62443269300330273</v>
      </c>
      <c r="K36" s="16"/>
    </row>
    <row r="37" spans="1:11">
      <c r="A37" s="14" t="s">
        <v>40</v>
      </c>
      <c r="B37" s="7" t="s">
        <v>369</v>
      </c>
      <c r="C37" s="22">
        <v>168.01154199999999</v>
      </c>
      <c r="D37" s="25">
        <v>191.057331</v>
      </c>
      <c r="E37" s="22">
        <v>13.716789171543953</v>
      </c>
      <c r="F37" s="22">
        <v>1.4255531014024805</v>
      </c>
      <c r="G37" s="22">
        <v>29.760404000000001</v>
      </c>
      <c r="H37" s="25">
        <v>37.248328999999998</v>
      </c>
      <c r="I37" s="22">
        <v>25.160696743229693</v>
      </c>
      <c r="J37" s="22">
        <v>1.6125972839995986</v>
      </c>
      <c r="K37" s="16"/>
    </row>
    <row r="38" spans="1:11">
      <c r="A38" s="14" t="s">
        <v>40</v>
      </c>
      <c r="B38" s="7" t="s">
        <v>370</v>
      </c>
      <c r="C38" s="22">
        <v>134.998873</v>
      </c>
      <c r="D38" s="25">
        <v>122.416657</v>
      </c>
      <c r="E38" s="22">
        <v>-9.3202378067259843</v>
      </c>
      <c r="F38" s="22">
        <v>0.91339831942734329</v>
      </c>
      <c r="G38" s="22">
        <v>24.304660999999999</v>
      </c>
      <c r="H38" s="25">
        <v>15.296753000000001</v>
      </c>
      <c r="I38" s="22">
        <v>-37.062471268371112</v>
      </c>
      <c r="J38" s="22">
        <v>0.66224453563575192</v>
      </c>
      <c r="K38" s="16"/>
    </row>
    <row r="39" spans="1:11">
      <c r="A39" s="14" t="s">
        <v>40</v>
      </c>
      <c r="B39" s="7" t="s">
        <v>371</v>
      </c>
      <c r="C39" s="22">
        <v>123.601315</v>
      </c>
      <c r="D39" s="25">
        <v>128.443377</v>
      </c>
      <c r="E39" s="22">
        <v>3.917484211231903</v>
      </c>
      <c r="F39" s="22">
        <v>0.95836602279845517</v>
      </c>
      <c r="G39" s="22">
        <v>20.817715</v>
      </c>
      <c r="H39" s="25">
        <v>22.676817</v>
      </c>
      <c r="I39" s="22">
        <v>8.9303845306749619</v>
      </c>
      <c r="J39" s="22">
        <v>0.98175071166161365</v>
      </c>
      <c r="K39" s="16"/>
    </row>
    <row r="40" spans="1:11">
      <c r="A40" s="14" t="s">
        <v>40</v>
      </c>
      <c r="B40" s="9" t="s">
        <v>372</v>
      </c>
      <c r="C40" s="22">
        <v>34.448284999999998</v>
      </c>
      <c r="D40" s="25">
        <v>38.785770999999997</v>
      </c>
      <c r="E40" s="22">
        <v>12.591297360666864</v>
      </c>
      <c r="F40" s="22">
        <v>0.28939573189859108</v>
      </c>
      <c r="G40" s="22">
        <v>4.8597460000000003</v>
      </c>
      <c r="H40" s="25">
        <v>5.1824599999999998</v>
      </c>
      <c r="I40" s="22">
        <v>6.6405528190156327</v>
      </c>
      <c r="J40" s="22">
        <v>0.224364988841152</v>
      </c>
      <c r="K40" s="16"/>
    </row>
    <row r="41" spans="1:11">
      <c r="A41" s="14" t="s">
        <v>40</v>
      </c>
      <c r="B41" s="9" t="s">
        <v>373</v>
      </c>
      <c r="C41" s="22">
        <v>67.358358999999993</v>
      </c>
      <c r="D41" s="25">
        <v>68.491634000000005</v>
      </c>
      <c r="E41" s="22">
        <v>1.6824563674421089</v>
      </c>
      <c r="F41" s="22">
        <v>0.51104273653243681</v>
      </c>
      <c r="G41" s="22">
        <v>10.635282999999999</v>
      </c>
      <c r="H41" s="25">
        <v>17.378796000000001</v>
      </c>
      <c r="I41" s="22">
        <v>63.406991614609609</v>
      </c>
      <c r="J41" s="22">
        <v>0.75238272376683224</v>
      </c>
      <c r="K41" s="16"/>
    </row>
    <row r="42" spans="1:11">
      <c r="A42" s="14"/>
      <c r="B42" s="9" t="s">
        <v>374</v>
      </c>
      <c r="C42" s="22">
        <v>377.75974600000001</v>
      </c>
      <c r="D42" s="25">
        <v>330.581684</v>
      </c>
      <c r="E42" s="22">
        <v>-12.488906639618513</v>
      </c>
      <c r="F42" s="22">
        <v>2.4665985985801022</v>
      </c>
      <c r="G42" s="22">
        <v>58.819521000000002</v>
      </c>
      <c r="H42" s="25">
        <v>56.746578999999997</v>
      </c>
      <c r="I42" s="22">
        <v>-3.5242415523921156</v>
      </c>
      <c r="J42" s="22">
        <v>2.4567378357205945</v>
      </c>
      <c r="K42" s="16"/>
    </row>
    <row r="43" spans="1:11">
      <c r="A43" s="14"/>
      <c r="B43" s="9" t="s">
        <v>375</v>
      </c>
      <c r="C43" s="22">
        <v>1171.8480850000001</v>
      </c>
      <c r="D43" s="25">
        <v>1481.718335</v>
      </c>
      <c r="E43" s="22">
        <v>26.442868659037821</v>
      </c>
      <c r="F43" s="22">
        <v>11.055677145747261</v>
      </c>
      <c r="G43" s="22">
        <v>226.82066399999999</v>
      </c>
      <c r="H43" s="25">
        <v>262.320989</v>
      </c>
      <c r="I43" s="22">
        <v>15.651274612263721</v>
      </c>
      <c r="J43" s="22">
        <v>11.356700441447684</v>
      </c>
      <c r="K43" s="16"/>
    </row>
    <row r="44" spans="1:11">
      <c r="A44" s="14"/>
      <c r="B44" s="9" t="s">
        <v>376</v>
      </c>
      <c r="C44" s="22">
        <v>297.48398900000001</v>
      </c>
      <c r="D44" s="25">
        <v>395.79232999999999</v>
      </c>
      <c r="E44" s="22">
        <v>33.046599022174597</v>
      </c>
      <c r="F44" s="22">
        <v>2.9531606067647513</v>
      </c>
      <c r="G44" s="22">
        <v>33.531548999999998</v>
      </c>
      <c r="H44" s="25">
        <v>70.513346999999996</v>
      </c>
      <c r="I44" s="22">
        <v>110.28956043754494</v>
      </c>
      <c r="J44" s="22">
        <v>3.0527445099059674</v>
      </c>
      <c r="K44" s="16"/>
    </row>
    <row r="45" spans="1:11">
      <c r="A45" s="14"/>
      <c r="B45" s="9" t="s">
        <v>2</v>
      </c>
      <c r="C45" s="22">
        <v>1924.8038913200287</v>
      </c>
      <c r="D45" s="25">
        <v>2063.2450217400237</v>
      </c>
      <c r="E45" s="22">
        <v>7.1924797660842366</v>
      </c>
      <c r="F45" s="22">
        <v>15.394674071390218</v>
      </c>
      <c r="G45" s="22">
        <v>284.91784887999751</v>
      </c>
      <c r="H45" s="25">
        <v>307.86960247000388</v>
      </c>
      <c r="I45" s="22">
        <v>8.0555688877439469</v>
      </c>
      <c r="J45" s="22">
        <v>13.32864313911006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7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855468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51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5">
        <v>395.12424389</v>
      </c>
      <c r="D13" s="25">
        <v>540.84149250000087</v>
      </c>
      <c r="E13" s="25">
        <v>36.878842759789656</v>
      </c>
      <c r="F13" s="23">
        <v>100</v>
      </c>
      <c r="G13" s="25">
        <v>75.768917100000181</v>
      </c>
      <c r="H13" s="25">
        <v>113.96010867000007</v>
      </c>
      <c r="I13" s="25">
        <v>50.404826981484987</v>
      </c>
      <c r="J13" s="23">
        <v>100</v>
      </c>
      <c r="K13" s="16"/>
    </row>
    <row r="14" spans="1:14">
      <c r="A14" s="14"/>
      <c r="B14" s="10" t="s">
        <v>31</v>
      </c>
      <c r="C14" s="22">
        <v>188.92633000000001</v>
      </c>
      <c r="D14" s="25">
        <v>337.49762800000008</v>
      </c>
      <c r="E14" s="22">
        <v>78.639805261659433</v>
      </c>
      <c r="F14" s="22">
        <v>62.402317995230284</v>
      </c>
      <c r="G14" s="22">
        <v>46.817524999999989</v>
      </c>
      <c r="H14" s="25">
        <v>76.848450999999997</v>
      </c>
      <c r="I14" s="22">
        <v>64.144625329937924</v>
      </c>
      <c r="J14" s="22">
        <v>67.4345188828609</v>
      </c>
      <c r="K14" s="16"/>
    </row>
    <row r="15" spans="1:14">
      <c r="A15" s="14"/>
      <c r="B15" s="10" t="s">
        <v>34</v>
      </c>
      <c r="C15" s="22">
        <v>31.066445999999999</v>
      </c>
      <c r="D15" s="25">
        <v>32.649743000000001</v>
      </c>
      <c r="E15" s="22">
        <v>5.0964857711757627</v>
      </c>
      <c r="F15" s="22">
        <v>6.0368413764038173</v>
      </c>
      <c r="G15" s="22">
        <v>5.9570280000000002</v>
      </c>
      <c r="H15" s="25">
        <v>10.102193</v>
      </c>
      <c r="I15" s="22">
        <v>69.584447143777055</v>
      </c>
      <c r="J15" s="22">
        <v>8.8646747690048464</v>
      </c>
      <c r="K15" s="16"/>
    </row>
    <row r="16" spans="1:14">
      <c r="A16" s="14" t="s">
        <v>40</v>
      </c>
      <c r="B16" s="9" t="s">
        <v>351</v>
      </c>
      <c r="C16" s="22">
        <v>0.81101100000000004</v>
      </c>
      <c r="D16" s="25">
        <v>1.5678019999999999</v>
      </c>
      <c r="E16" s="22">
        <v>93.314517312342232</v>
      </c>
      <c r="F16" s="22">
        <v>0.2898819749854894</v>
      </c>
      <c r="G16" s="22">
        <v>0.10638499999999999</v>
      </c>
      <c r="H16" s="25">
        <v>1.802E-3</v>
      </c>
      <c r="I16" s="22">
        <v>-98.306152183108523</v>
      </c>
      <c r="J16" s="22">
        <v>1.5812550734030455E-3</v>
      </c>
      <c r="K16" s="16"/>
    </row>
    <row r="17" spans="1:11">
      <c r="A17" s="14" t="s">
        <v>40</v>
      </c>
      <c r="B17" s="9" t="s">
        <v>352</v>
      </c>
      <c r="C17" s="22">
        <v>18.692167999999999</v>
      </c>
      <c r="D17" s="25">
        <v>16.03707</v>
      </c>
      <c r="E17" s="22">
        <v>-14.204334136093788</v>
      </c>
      <c r="F17" s="22">
        <v>2.9652070379936641</v>
      </c>
      <c r="G17" s="22">
        <v>4.2528249999999996</v>
      </c>
      <c r="H17" s="25">
        <v>7.089073</v>
      </c>
      <c r="I17" s="22">
        <v>66.690917213851989</v>
      </c>
      <c r="J17" s="22">
        <v>6.2206618462677845</v>
      </c>
      <c r="K17" s="16"/>
    </row>
    <row r="18" spans="1:11">
      <c r="A18" s="14" t="s">
        <v>40</v>
      </c>
      <c r="B18" s="9" t="s">
        <v>377</v>
      </c>
      <c r="C18" s="22">
        <v>11.563267</v>
      </c>
      <c r="D18" s="25">
        <v>15.044871000000001</v>
      </c>
      <c r="E18" s="22">
        <v>30.109172433707542</v>
      </c>
      <c r="F18" s="22">
        <v>2.7817523634246637</v>
      </c>
      <c r="G18" s="22">
        <v>1.597818</v>
      </c>
      <c r="H18" s="25">
        <v>3.0113180000000002</v>
      </c>
      <c r="I18" s="22">
        <v>88.464393316385227</v>
      </c>
      <c r="J18" s="22">
        <v>2.6424316676636583</v>
      </c>
      <c r="K18" s="16"/>
    </row>
    <row r="19" spans="1:11">
      <c r="A19" s="14"/>
      <c r="B19" s="10" t="s">
        <v>35</v>
      </c>
      <c r="C19" s="22">
        <v>157.85988399999999</v>
      </c>
      <c r="D19" s="25">
        <v>304.84788500000008</v>
      </c>
      <c r="E19" s="22">
        <v>93.11295389017269</v>
      </c>
      <c r="F19" s="22">
        <v>56.365476618826463</v>
      </c>
      <c r="G19" s="22">
        <v>40.860496999999988</v>
      </c>
      <c r="H19" s="25">
        <v>66.746257999999997</v>
      </c>
      <c r="I19" s="22">
        <v>63.351556883901864</v>
      </c>
      <c r="J19" s="22">
        <v>58.56984411385605</v>
      </c>
      <c r="K19" s="16"/>
    </row>
    <row r="20" spans="1:11">
      <c r="A20" s="14" t="s">
        <v>40</v>
      </c>
      <c r="B20" s="9" t="s">
        <v>353</v>
      </c>
      <c r="C20" s="22">
        <v>83.100215000000006</v>
      </c>
      <c r="D20" s="25">
        <v>194.24441200000001</v>
      </c>
      <c r="E20" s="22">
        <v>133.74718344591528</v>
      </c>
      <c r="F20" s="22">
        <v>35.915220021696044</v>
      </c>
      <c r="G20" s="22">
        <v>31.842780999999999</v>
      </c>
      <c r="H20" s="25">
        <v>44.590752000000002</v>
      </c>
      <c r="I20" s="22">
        <v>40.034100664762938</v>
      </c>
      <c r="J20" s="22">
        <v>39.128386696369034</v>
      </c>
      <c r="K20" s="16"/>
    </row>
    <row r="21" spans="1:11">
      <c r="A21" s="14" t="s">
        <v>40</v>
      </c>
      <c r="B21" s="9" t="s">
        <v>354</v>
      </c>
      <c r="C21" s="22">
        <v>14.560706</v>
      </c>
      <c r="D21" s="25">
        <v>28.744705</v>
      </c>
      <c r="E21" s="22">
        <v>97.412852096594762</v>
      </c>
      <c r="F21" s="22">
        <v>5.3148113446565777</v>
      </c>
      <c r="G21" s="22">
        <v>1.7423219999999999</v>
      </c>
      <c r="H21" s="25">
        <v>6.060562</v>
      </c>
      <c r="I21" s="22">
        <v>247.8439691400327</v>
      </c>
      <c r="J21" s="22">
        <v>5.3181434018722022</v>
      </c>
      <c r="K21" s="16"/>
    </row>
    <row r="22" spans="1:11">
      <c r="A22" s="14" t="s">
        <v>40</v>
      </c>
      <c r="B22" s="9" t="s">
        <v>355</v>
      </c>
      <c r="C22" s="22">
        <v>4.1489999999999999E-3</v>
      </c>
      <c r="D22" s="25">
        <v>6.4797999999999994E-2</v>
      </c>
      <c r="E22" s="22">
        <v>1461.7739214268499</v>
      </c>
      <c r="F22" s="22">
        <v>1.198095946752826E-2</v>
      </c>
      <c r="G22" s="22">
        <v>0</v>
      </c>
      <c r="H22" s="25">
        <v>0</v>
      </c>
      <c r="I22" s="22" t="s">
        <v>148</v>
      </c>
      <c r="J22" s="22">
        <v>0</v>
      </c>
      <c r="K22" s="16"/>
    </row>
    <row r="23" spans="1:11">
      <c r="A23" s="14" t="s">
        <v>40</v>
      </c>
      <c r="B23" s="9" t="s">
        <v>356</v>
      </c>
      <c r="C23" s="22">
        <v>49.004086000000001</v>
      </c>
      <c r="D23" s="25">
        <v>61.612071999999998</v>
      </c>
      <c r="E23" s="22">
        <v>25.728438236762543</v>
      </c>
      <c r="F23" s="22">
        <v>11.391890758085632</v>
      </c>
      <c r="G23" s="22">
        <v>6.3791599999999997</v>
      </c>
      <c r="H23" s="25">
        <v>12.390685</v>
      </c>
      <c r="I23" s="22">
        <v>94.236937151599903</v>
      </c>
      <c r="J23" s="22">
        <v>10.872826592224758</v>
      </c>
      <c r="K23" s="16"/>
    </row>
    <row r="24" spans="1:11">
      <c r="A24" s="14" t="s">
        <v>40</v>
      </c>
      <c r="B24" s="9" t="s">
        <v>357</v>
      </c>
      <c r="C24" s="22">
        <v>6.9985140000000001</v>
      </c>
      <c r="D24" s="25">
        <v>8.9674379999999996</v>
      </c>
      <c r="E24" s="22">
        <v>28.133458045522232</v>
      </c>
      <c r="F24" s="22">
        <v>1.6580528906073133</v>
      </c>
      <c r="G24" s="22">
        <v>0.76560300000000003</v>
      </c>
      <c r="H24" s="25">
        <v>3.642112</v>
      </c>
      <c r="I24" s="22">
        <v>375.71809410360197</v>
      </c>
      <c r="J24" s="22">
        <v>3.1959534283585533</v>
      </c>
      <c r="K24" s="16"/>
    </row>
    <row r="25" spans="1:11">
      <c r="A25" s="14" t="s">
        <v>40</v>
      </c>
      <c r="B25" s="9" t="s">
        <v>358</v>
      </c>
      <c r="C25" s="22">
        <v>0.54834000000000005</v>
      </c>
      <c r="D25" s="25">
        <v>0</v>
      </c>
      <c r="E25" s="22" t="s">
        <v>148</v>
      </c>
      <c r="F25" s="22">
        <v>0</v>
      </c>
      <c r="G25" s="22">
        <v>0</v>
      </c>
      <c r="H25" s="25">
        <v>0</v>
      </c>
      <c r="I25" s="22" t="s">
        <v>148</v>
      </c>
      <c r="J25" s="22">
        <v>0</v>
      </c>
      <c r="K25" s="16"/>
    </row>
    <row r="26" spans="1:11">
      <c r="A26" s="14" t="s">
        <v>40</v>
      </c>
      <c r="B26" s="9" t="s">
        <v>359</v>
      </c>
      <c r="C26" s="22">
        <v>3.5028779999999999</v>
      </c>
      <c r="D26" s="25">
        <v>11.190263</v>
      </c>
      <c r="E26" s="22">
        <v>219.4591133348064</v>
      </c>
      <c r="F26" s="22">
        <v>2.0690466902370628</v>
      </c>
      <c r="G26" s="22">
        <v>8.3082000000000003E-2</v>
      </c>
      <c r="H26" s="25">
        <v>6.2147000000000001E-2</v>
      </c>
      <c r="I26" s="22">
        <v>-25.197997159432852</v>
      </c>
      <c r="J26" s="22">
        <v>5.4533995031508915E-2</v>
      </c>
      <c r="K26" s="16"/>
    </row>
    <row r="27" spans="1:11">
      <c r="A27" s="14" t="s">
        <v>40</v>
      </c>
      <c r="B27" s="9" t="s">
        <v>360</v>
      </c>
      <c r="C27" s="22">
        <v>0.14099600000000001</v>
      </c>
      <c r="D27" s="25">
        <v>2.4197E-2</v>
      </c>
      <c r="E27" s="22">
        <v>-82.838520241708991</v>
      </c>
      <c r="F27" s="22">
        <v>4.4739540762952761E-3</v>
      </c>
      <c r="G27" s="22">
        <v>4.7549000000000001E-2</v>
      </c>
      <c r="H27" s="25">
        <v>0</v>
      </c>
      <c r="I27" s="22" t="s">
        <v>148</v>
      </c>
      <c r="J27" s="22">
        <v>0</v>
      </c>
      <c r="K27" s="16"/>
    </row>
    <row r="28" spans="1:11">
      <c r="A28" s="14" t="s">
        <v>40</v>
      </c>
      <c r="B28" s="9" t="s">
        <v>361</v>
      </c>
      <c r="C28" s="22">
        <v>52.791215999999999</v>
      </c>
      <c r="D28" s="25">
        <v>74.051354000000003</v>
      </c>
      <c r="E28" s="22">
        <v>40.2721126938997</v>
      </c>
      <c r="F28" s="22">
        <v>13.691877384943776</v>
      </c>
      <c r="G28" s="22">
        <v>6.8216859999999997</v>
      </c>
      <c r="H28" s="25">
        <v>8.9410120000000006</v>
      </c>
      <c r="I28" s="22">
        <v>31.067480971712879</v>
      </c>
      <c r="J28" s="22">
        <v>7.8457383942050569</v>
      </c>
      <c r="K28" s="16"/>
    </row>
    <row r="29" spans="1:11">
      <c r="A29" s="14" t="s">
        <v>40</v>
      </c>
      <c r="B29" s="9" t="s">
        <v>362</v>
      </c>
      <c r="C29" s="22">
        <v>73.678861999999995</v>
      </c>
      <c r="D29" s="25">
        <v>58.999667000000002</v>
      </c>
      <c r="E29" s="22">
        <v>-19.923210811806502</v>
      </c>
      <c r="F29" s="22">
        <v>10.908864763181962</v>
      </c>
      <c r="G29" s="22">
        <v>13.602257</v>
      </c>
      <c r="H29" s="25">
        <v>18.507852</v>
      </c>
      <c r="I29" s="22">
        <v>36.064566343658996</v>
      </c>
      <c r="J29" s="22">
        <v>16.240640883902721</v>
      </c>
      <c r="K29" s="16"/>
    </row>
    <row r="30" spans="1:11">
      <c r="A30" s="14"/>
      <c r="B30" s="10" t="s">
        <v>32</v>
      </c>
      <c r="C30" s="22">
        <v>23.975173000000002</v>
      </c>
      <c r="D30" s="25">
        <v>21.087181000000001</v>
      </c>
      <c r="E30" s="22">
        <v>-12.045760837679875</v>
      </c>
      <c r="F30" s="22">
        <v>3.8989576969263258</v>
      </c>
      <c r="G30" s="22">
        <v>3.5130319999999999</v>
      </c>
      <c r="H30" s="25">
        <v>2.779175</v>
      </c>
      <c r="I30" s="22">
        <v>-20.889562064905753</v>
      </c>
      <c r="J30" s="22">
        <v>2.4387261757074965</v>
      </c>
      <c r="K30" s="16"/>
    </row>
    <row r="31" spans="1:11">
      <c r="A31" s="14" t="s">
        <v>40</v>
      </c>
      <c r="B31" s="9" t="s">
        <v>363</v>
      </c>
      <c r="C31" s="22">
        <v>1.7060820000000001</v>
      </c>
      <c r="D31" s="25">
        <v>1.711614</v>
      </c>
      <c r="E31" s="22">
        <v>0.32425170654164504</v>
      </c>
      <c r="F31" s="22">
        <v>0.31647239047584674</v>
      </c>
      <c r="G31" s="22">
        <v>0.186414</v>
      </c>
      <c r="H31" s="25">
        <v>0.14324999999999999</v>
      </c>
      <c r="I31" s="22">
        <v>-23.15491325758795</v>
      </c>
      <c r="J31" s="22">
        <v>0.1257018808351755</v>
      </c>
      <c r="K31" s="16"/>
    </row>
    <row r="32" spans="1:11">
      <c r="A32" s="14" t="s">
        <v>40</v>
      </c>
      <c r="B32" s="9" t="s">
        <v>364</v>
      </c>
      <c r="C32" s="22">
        <v>3.6001690000000002</v>
      </c>
      <c r="D32" s="25">
        <v>5.555104</v>
      </c>
      <c r="E32" s="22">
        <v>54.30120086029293</v>
      </c>
      <c r="F32" s="22">
        <v>1.0271223781892052</v>
      </c>
      <c r="G32" s="22">
        <v>0.722576</v>
      </c>
      <c r="H32" s="25">
        <v>0.84413499999999997</v>
      </c>
      <c r="I32" s="22">
        <v>16.823005469320872</v>
      </c>
      <c r="J32" s="22">
        <v>0.74072849688517195</v>
      </c>
      <c r="K32" s="16"/>
    </row>
    <row r="33" spans="1:11">
      <c r="A33" s="14" t="s">
        <v>40</v>
      </c>
      <c r="B33" s="9" t="s">
        <v>365</v>
      </c>
      <c r="C33" s="22">
        <v>2.4348610000000002</v>
      </c>
      <c r="D33" s="25">
        <v>3.771738</v>
      </c>
      <c r="E33" s="22">
        <v>54.90568044746702</v>
      </c>
      <c r="F33" s="22">
        <v>0.69738325411488167</v>
      </c>
      <c r="G33" s="22">
        <v>0.529609</v>
      </c>
      <c r="H33" s="25">
        <v>0.43115199999999998</v>
      </c>
      <c r="I33" s="22">
        <v>-18.590507336544515</v>
      </c>
      <c r="J33" s="22">
        <v>0.37833589756263591</v>
      </c>
      <c r="K33" s="16"/>
    </row>
    <row r="34" spans="1:11">
      <c r="A34" s="14" t="s">
        <v>40</v>
      </c>
      <c r="B34" s="9" t="s">
        <v>367</v>
      </c>
      <c r="C34" s="22">
        <v>7.3174729999999997</v>
      </c>
      <c r="D34" s="25">
        <v>1.629227</v>
      </c>
      <c r="E34" s="22">
        <v>-77.735114294237917</v>
      </c>
      <c r="F34" s="22">
        <v>0.3012392766814202</v>
      </c>
      <c r="G34" s="22">
        <v>0.20175799999999999</v>
      </c>
      <c r="H34" s="25">
        <v>0.260687</v>
      </c>
      <c r="I34" s="22">
        <v>29.207763756579673</v>
      </c>
      <c r="J34" s="22">
        <v>0.22875285311887888</v>
      </c>
      <c r="K34" s="16"/>
    </row>
    <row r="35" spans="1:11">
      <c r="A35" s="14" t="s">
        <v>40</v>
      </c>
      <c r="B35" s="9" t="s">
        <v>369</v>
      </c>
      <c r="C35" s="22">
        <v>1.415009</v>
      </c>
      <c r="D35" s="25">
        <v>1.021833</v>
      </c>
      <c r="E35" s="22">
        <v>-27.786113021189262</v>
      </c>
      <c r="F35" s="22">
        <v>0.18893391394152298</v>
      </c>
      <c r="G35" s="22">
        <v>0.26675900000000002</v>
      </c>
      <c r="H35" s="25">
        <v>9.7959000000000004E-2</v>
      </c>
      <c r="I35" s="22">
        <v>-63.278089961350894</v>
      </c>
      <c r="J35" s="22">
        <v>8.5959026490282434E-2</v>
      </c>
      <c r="K35" s="16"/>
    </row>
    <row r="36" spans="1:11">
      <c r="A36" s="14" t="s">
        <v>40</v>
      </c>
      <c r="B36" s="7" t="s">
        <v>380</v>
      </c>
      <c r="C36" s="22">
        <v>0.116727</v>
      </c>
      <c r="D36" s="25">
        <v>0.19001699999999999</v>
      </c>
      <c r="E36" s="22">
        <v>62.787529877406257</v>
      </c>
      <c r="F36" s="22">
        <v>3.513358398625447E-2</v>
      </c>
      <c r="G36" s="22">
        <v>1.5107000000000001E-2</v>
      </c>
      <c r="H36" s="25">
        <v>1.7861999999999999E-2</v>
      </c>
      <c r="I36" s="22">
        <v>18.236579069305602</v>
      </c>
      <c r="J36" s="22">
        <v>1.5673905727594448E-2</v>
      </c>
      <c r="K36" s="16"/>
    </row>
    <row r="37" spans="1:11">
      <c r="A37" s="14" t="s">
        <v>40</v>
      </c>
      <c r="B37" s="7" t="s">
        <v>370</v>
      </c>
      <c r="C37" s="22">
        <v>5.2511710000000003</v>
      </c>
      <c r="D37" s="25">
        <v>5.3619969999999997</v>
      </c>
      <c r="E37" s="22">
        <v>2.1105006864183151</v>
      </c>
      <c r="F37" s="22">
        <v>0.9914174622983446</v>
      </c>
      <c r="G37" s="22">
        <v>1.108311</v>
      </c>
      <c r="H37" s="25">
        <v>0.77674100000000001</v>
      </c>
      <c r="I37" s="22">
        <v>-29.916693058175913</v>
      </c>
      <c r="J37" s="22">
        <v>0.68159025913993065</v>
      </c>
      <c r="K37" s="16"/>
    </row>
    <row r="38" spans="1:11">
      <c r="A38" s="14" t="s">
        <v>40</v>
      </c>
      <c r="B38" s="7" t="s">
        <v>381</v>
      </c>
      <c r="C38" s="22">
        <v>8.2015000000000005E-2</v>
      </c>
      <c r="D38" s="25">
        <v>0.223716</v>
      </c>
      <c r="E38" s="22">
        <v>172.77449247088947</v>
      </c>
      <c r="F38" s="22">
        <v>4.136442989347746E-2</v>
      </c>
      <c r="G38" s="22">
        <v>0</v>
      </c>
      <c r="H38" s="25">
        <v>1.8314E-2</v>
      </c>
      <c r="I38" s="22" t="s">
        <v>148</v>
      </c>
      <c r="J38" s="22">
        <v>1.6070535746006313E-2</v>
      </c>
      <c r="K38" s="16"/>
    </row>
    <row r="39" spans="1:11">
      <c r="A39" s="14" t="s">
        <v>40</v>
      </c>
      <c r="B39" s="9" t="s">
        <v>371</v>
      </c>
      <c r="C39" s="22">
        <v>1.4535530000000001</v>
      </c>
      <c r="D39" s="25">
        <v>0.93973600000000002</v>
      </c>
      <c r="E39" s="22">
        <v>-35.34903784038147</v>
      </c>
      <c r="F39" s="22">
        <v>0.1737544202934834</v>
      </c>
      <c r="G39" s="22">
        <v>0.402169</v>
      </c>
      <c r="H39" s="25">
        <v>0.16947499999999999</v>
      </c>
      <c r="I39" s="22">
        <v>-57.859755475931763</v>
      </c>
      <c r="J39" s="22">
        <v>0.14871431940343013</v>
      </c>
      <c r="K39" s="16"/>
    </row>
    <row r="40" spans="1:11">
      <c r="A40" s="14" t="s">
        <v>40</v>
      </c>
      <c r="B40" s="9" t="s">
        <v>382</v>
      </c>
      <c r="C40" s="22">
        <v>0.21937699999999999</v>
      </c>
      <c r="D40" s="25">
        <v>0.228407</v>
      </c>
      <c r="E40" s="22">
        <v>4.1162017896133163</v>
      </c>
      <c r="F40" s="22">
        <v>4.2231781985550901E-2</v>
      </c>
      <c r="G40" s="22">
        <v>6.2805E-2</v>
      </c>
      <c r="H40" s="25">
        <v>0</v>
      </c>
      <c r="I40" s="22" t="s">
        <v>148</v>
      </c>
      <c r="J40" s="22">
        <v>0</v>
      </c>
      <c r="K40" s="16"/>
    </row>
    <row r="41" spans="1:11">
      <c r="A41" s="14" t="s">
        <v>40</v>
      </c>
      <c r="B41" s="9" t="s">
        <v>373</v>
      </c>
      <c r="C41" s="22">
        <v>0.37873600000000002</v>
      </c>
      <c r="D41" s="25">
        <v>0.45379199999999997</v>
      </c>
      <c r="E41" s="22">
        <v>19.817498204554074</v>
      </c>
      <c r="F41" s="22">
        <v>8.3904805066338226E-2</v>
      </c>
      <c r="G41" s="22">
        <v>1.7524000000000001E-2</v>
      </c>
      <c r="H41" s="25">
        <v>1.9599999999999999E-2</v>
      </c>
      <c r="I41" s="22">
        <v>11.846610362930821</v>
      </c>
      <c r="J41" s="22">
        <v>1.7199000798390505E-2</v>
      </c>
      <c r="K41" s="16"/>
    </row>
    <row r="42" spans="1:11">
      <c r="A42" s="14"/>
      <c r="B42" s="9" t="s">
        <v>374</v>
      </c>
      <c r="C42" s="22">
        <v>8.8925000000000004E-2</v>
      </c>
      <c r="D42" s="25">
        <v>7.7923000000000006E-2</v>
      </c>
      <c r="E42" s="22">
        <v>-12.37222378408771</v>
      </c>
      <c r="F42" s="22">
        <v>1.4407733334180139E-2</v>
      </c>
      <c r="G42" s="22">
        <v>3.2199999999999999E-2</v>
      </c>
      <c r="H42" s="25">
        <v>0</v>
      </c>
      <c r="I42" s="22" t="s">
        <v>148</v>
      </c>
      <c r="J42" s="22">
        <v>0</v>
      </c>
      <c r="K42" s="16"/>
    </row>
    <row r="43" spans="1:11">
      <c r="A43" s="14"/>
      <c r="B43" s="9" t="s">
        <v>375</v>
      </c>
      <c r="C43" s="22">
        <v>8.3941099999999995</v>
      </c>
      <c r="D43" s="25">
        <v>11.704495</v>
      </c>
      <c r="E43" s="22">
        <v>39.436998085562379</v>
      </c>
      <c r="F43" s="22">
        <v>2.1641266733986724</v>
      </c>
      <c r="G43" s="22">
        <v>1.656196</v>
      </c>
      <c r="H43" s="25">
        <v>1.488</v>
      </c>
      <c r="I43" s="22">
        <v>-10.155561298300441</v>
      </c>
      <c r="J43" s="22">
        <v>1.3057200606125037</v>
      </c>
      <c r="K43" s="16"/>
    </row>
    <row r="44" spans="1:11">
      <c r="A44" s="14"/>
      <c r="B44" s="9" t="s">
        <v>2</v>
      </c>
      <c r="C44" s="22">
        <v>47.26962789000001</v>
      </c>
      <c r="D44" s="25">
        <v>37.423244500000784</v>
      </c>
      <c r="E44" s="22">
        <v>-20.830253652329354</v>
      </c>
      <c r="F44" s="22">
        <v>6.9194477529848033</v>
      </c>
      <c r="G44" s="22">
        <v>3.3260211000001925</v>
      </c>
      <c r="H44" s="25">
        <v>5.3956186700000703</v>
      </c>
      <c r="I44" s="22">
        <v>62.224426958679182</v>
      </c>
      <c r="J44" s="22">
        <v>4.7346556027113227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5">
      <c r="C49" s="20"/>
      <c r="D49" s="87"/>
    </row>
    <row r="50" spans="3:5">
      <c r="C50" s="20"/>
      <c r="D50" s="87"/>
    </row>
    <row r="51" spans="3:5">
      <c r="C51" s="20"/>
      <c r="D51" s="87"/>
      <c r="E51" s="87"/>
    </row>
    <row r="52" spans="3:5">
      <c r="C52" s="20"/>
      <c r="D52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52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5">
        <v>11283.926670530154</v>
      </c>
      <c r="D13" s="25">
        <v>12813.859760640122</v>
      </c>
      <c r="E13" s="25">
        <v>13.558516771521045</v>
      </c>
      <c r="F13" s="23">
        <v>100</v>
      </c>
      <c r="G13" s="25">
        <v>1779.0319304800053</v>
      </c>
      <c r="H13" s="25">
        <v>2189.8590525999889</v>
      </c>
      <c r="I13" s="25">
        <v>23.092734598031495</v>
      </c>
      <c r="J13" s="23">
        <v>100</v>
      </c>
      <c r="K13" s="16"/>
    </row>
    <row r="14" spans="1:14">
      <c r="A14" s="14"/>
      <c r="B14" s="10" t="s">
        <v>31</v>
      </c>
      <c r="C14" s="22">
        <v>2338.9047300000002</v>
      </c>
      <c r="D14" s="25">
        <v>3080.986234</v>
      </c>
      <c r="E14" s="22">
        <v>31.727735400321322</v>
      </c>
      <c r="F14" s="22">
        <v>24.044170074841588</v>
      </c>
      <c r="G14" s="22">
        <v>412.30084100000005</v>
      </c>
      <c r="H14" s="25">
        <v>509.82919599999997</v>
      </c>
      <c r="I14" s="22">
        <v>23.654658274150808</v>
      </c>
      <c r="J14" s="22">
        <v>23.281370341834872</v>
      </c>
      <c r="K14" s="16"/>
    </row>
    <row r="15" spans="1:14">
      <c r="A15" s="14"/>
      <c r="B15" s="10" t="s">
        <v>34</v>
      </c>
      <c r="C15" s="22">
        <v>234.504064</v>
      </c>
      <c r="D15" s="25">
        <v>372.19335100000001</v>
      </c>
      <c r="E15" s="22">
        <v>58.715096297862026</v>
      </c>
      <c r="F15" s="22">
        <v>2.9046154550813261</v>
      </c>
      <c r="G15" s="22">
        <v>23.719283999999998</v>
      </c>
      <c r="H15" s="25">
        <v>45.798945000000003</v>
      </c>
      <c r="I15" s="22">
        <v>93.087384087985143</v>
      </c>
      <c r="J15" s="22">
        <v>2.091410629630412</v>
      </c>
      <c r="K15" s="16"/>
    </row>
    <row r="16" spans="1:14">
      <c r="A16" s="14" t="s">
        <v>40</v>
      </c>
      <c r="B16" s="9" t="s">
        <v>351</v>
      </c>
      <c r="C16" s="22">
        <v>0.62244999999999995</v>
      </c>
      <c r="D16" s="25">
        <v>1.497188</v>
      </c>
      <c r="E16" s="22">
        <v>140.53144830910114</v>
      </c>
      <c r="F16" s="22">
        <v>1.1684129746751711E-2</v>
      </c>
      <c r="G16" s="22">
        <v>4.5345000000000003E-2</v>
      </c>
      <c r="H16" s="25">
        <v>0.38813300000000001</v>
      </c>
      <c r="I16" s="22">
        <v>755.95545264086445</v>
      </c>
      <c r="J16" s="22">
        <v>1.7724108752075855E-2</v>
      </c>
      <c r="K16" s="16"/>
    </row>
    <row r="17" spans="1:11">
      <c r="A17" s="14" t="s">
        <v>40</v>
      </c>
      <c r="B17" s="9" t="s">
        <v>352</v>
      </c>
      <c r="C17" s="22">
        <v>103.576004</v>
      </c>
      <c r="D17" s="25">
        <v>292.61637400000001</v>
      </c>
      <c r="E17" s="22">
        <v>182.51367372697641</v>
      </c>
      <c r="F17" s="22">
        <v>2.2835927617907861</v>
      </c>
      <c r="G17" s="22">
        <v>11.020989999999999</v>
      </c>
      <c r="H17" s="25">
        <v>33.177857000000003</v>
      </c>
      <c r="I17" s="22">
        <v>201.04243811127679</v>
      </c>
      <c r="J17" s="22">
        <v>1.5150681483636308</v>
      </c>
      <c r="K17" s="16"/>
    </row>
    <row r="18" spans="1:11">
      <c r="A18" s="14" t="s">
        <v>40</v>
      </c>
      <c r="B18" s="9" t="s">
        <v>377</v>
      </c>
      <c r="C18" s="22">
        <v>130.30561</v>
      </c>
      <c r="D18" s="25">
        <v>78.079789000000005</v>
      </c>
      <c r="E18" s="22">
        <v>-40.079487751908758</v>
      </c>
      <c r="F18" s="22">
        <v>0.60933856354378813</v>
      </c>
      <c r="G18" s="22">
        <v>12.652949</v>
      </c>
      <c r="H18" s="25">
        <v>12.232955</v>
      </c>
      <c r="I18" s="22">
        <v>-3.31933685973127</v>
      </c>
      <c r="J18" s="22">
        <v>0.55861837251470525</v>
      </c>
      <c r="K18" s="16"/>
    </row>
    <row r="19" spans="1:11">
      <c r="A19" s="14"/>
      <c r="B19" s="10" t="s">
        <v>35</v>
      </c>
      <c r="C19" s="22">
        <v>2104.400666</v>
      </c>
      <c r="D19" s="25">
        <v>2708.7928830000001</v>
      </c>
      <c r="E19" s="22">
        <v>28.720396584402152</v>
      </c>
      <c r="F19" s="22">
        <v>21.139554619760261</v>
      </c>
      <c r="G19" s="22">
        <v>388.58155700000003</v>
      </c>
      <c r="H19" s="25">
        <v>464.03025099999996</v>
      </c>
      <c r="I19" s="22">
        <v>19.416437203683333</v>
      </c>
      <c r="J19" s="22">
        <v>21.189959712204463</v>
      </c>
      <c r="K19" s="16"/>
    </row>
    <row r="20" spans="1:11">
      <c r="A20" s="14" t="s">
        <v>40</v>
      </c>
      <c r="B20" s="9" t="s">
        <v>353</v>
      </c>
      <c r="C20" s="22">
        <v>101.927057</v>
      </c>
      <c r="D20" s="25">
        <v>109.80613</v>
      </c>
      <c r="E20" s="22">
        <v>7.7301093859700076</v>
      </c>
      <c r="F20" s="22">
        <v>0.85693250941677679</v>
      </c>
      <c r="G20" s="22">
        <v>19.534434999999998</v>
      </c>
      <c r="H20" s="25">
        <v>13.049987</v>
      </c>
      <c r="I20" s="22">
        <v>-33.194960591386433</v>
      </c>
      <c r="J20" s="22">
        <v>0.59592817101657447</v>
      </c>
      <c r="K20" s="16"/>
    </row>
    <row r="21" spans="1:11">
      <c r="A21" s="14" t="s">
        <v>40</v>
      </c>
      <c r="B21" s="9" t="s">
        <v>354</v>
      </c>
      <c r="C21" s="22">
        <v>453.155711</v>
      </c>
      <c r="D21" s="25">
        <v>507.55713700000001</v>
      </c>
      <c r="E21" s="22">
        <v>12.005018292707792</v>
      </c>
      <c r="F21" s="22">
        <v>3.9610011852872407</v>
      </c>
      <c r="G21" s="22">
        <v>74.106920000000002</v>
      </c>
      <c r="H21" s="25">
        <v>82.136990999999995</v>
      </c>
      <c r="I21" s="22">
        <v>10.835791043535469</v>
      </c>
      <c r="J21" s="22">
        <v>3.7507889333096531</v>
      </c>
      <c r="K21" s="16"/>
    </row>
    <row r="22" spans="1:11">
      <c r="A22" s="14" t="s">
        <v>40</v>
      </c>
      <c r="B22" s="9" t="s">
        <v>355</v>
      </c>
      <c r="C22" s="22">
        <v>0.60143400000000002</v>
      </c>
      <c r="D22" s="25">
        <v>2.2132390000000002</v>
      </c>
      <c r="E22" s="22">
        <v>267.993661814929</v>
      </c>
      <c r="F22" s="22">
        <v>1.7272227426729982E-2</v>
      </c>
      <c r="G22" s="22">
        <v>4.1392999999999999E-2</v>
      </c>
      <c r="H22" s="25">
        <v>4.2673000000000003E-2</v>
      </c>
      <c r="I22" s="22">
        <v>3.0923102940110692</v>
      </c>
      <c r="J22" s="22">
        <v>1.9486642279253064E-3</v>
      </c>
      <c r="K22" s="16"/>
    </row>
    <row r="23" spans="1:11">
      <c r="A23" s="14" t="s">
        <v>40</v>
      </c>
      <c r="B23" s="9" t="s">
        <v>356</v>
      </c>
      <c r="C23" s="22">
        <v>130.29393200000001</v>
      </c>
      <c r="D23" s="25">
        <v>161.625732</v>
      </c>
      <c r="E23" s="22">
        <v>24.047013946896612</v>
      </c>
      <c r="F23" s="22">
        <v>1.2613352652450593</v>
      </c>
      <c r="G23" s="22">
        <v>19.858377000000001</v>
      </c>
      <c r="H23" s="25">
        <v>20.447997999999998</v>
      </c>
      <c r="I23" s="22">
        <v>2.9691298538646826</v>
      </c>
      <c r="J23" s="22">
        <v>0.93375863509217083</v>
      </c>
      <c r="K23" s="16"/>
    </row>
    <row r="24" spans="1:11">
      <c r="A24" s="14" t="s">
        <v>40</v>
      </c>
      <c r="B24" s="9" t="s">
        <v>357</v>
      </c>
      <c r="C24" s="22">
        <v>1291.4325449999999</v>
      </c>
      <c r="D24" s="25">
        <v>1727.4082149999999</v>
      </c>
      <c r="E24" s="22">
        <v>33.759074114087781</v>
      </c>
      <c r="F24" s="22">
        <v>13.480779774927914</v>
      </c>
      <c r="G24" s="22">
        <v>260.088168</v>
      </c>
      <c r="H24" s="25">
        <v>331.10757599999999</v>
      </c>
      <c r="I24" s="22">
        <v>27.305897283262802</v>
      </c>
      <c r="J24" s="22">
        <v>15.120040516163844</v>
      </c>
      <c r="K24" s="16"/>
    </row>
    <row r="25" spans="1:11">
      <c r="A25" s="14" t="s">
        <v>40</v>
      </c>
      <c r="B25" s="9" t="s">
        <v>358</v>
      </c>
      <c r="C25" s="22">
        <v>1.323955</v>
      </c>
      <c r="D25" s="25">
        <v>0.40496100000000002</v>
      </c>
      <c r="E25" s="22">
        <v>-69.412782156493236</v>
      </c>
      <c r="F25" s="22">
        <v>3.1603358204676502E-3</v>
      </c>
      <c r="G25" s="22">
        <v>0.38757900000000001</v>
      </c>
      <c r="H25" s="25">
        <v>0.103342</v>
      </c>
      <c r="I25" s="22">
        <v>-73.33653268107922</v>
      </c>
      <c r="J25" s="22">
        <v>4.7191165055716026E-3</v>
      </c>
      <c r="K25" s="16"/>
    </row>
    <row r="26" spans="1:11">
      <c r="A26" s="14" t="s">
        <v>40</v>
      </c>
      <c r="B26" s="9" t="s">
        <v>359</v>
      </c>
      <c r="C26" s="22">
        <v>37.023037000000002</v>
      </c>
      <c r="D26" s="25">
        <v>43.901618999999997</v>
      </c>
      <c r="E26" s="22">
        <v>18.579194354045004</v>
      </c>
      <c r="F26" s="22">
        <v>0.34261042199674324</v>
      </c>
      <c r="G26" s="22">
        <v>5.6125249999999998</v>
      </c>
      <c r="H26" s="25">
        <v>7.1728430000000003</v>
      </c>
      <c r="I26" s="22">
        <v>27.800642313397272</v>
      </c>
      <c r="J26" s="22">
        <v>0.32754815847548657</v>
      </c>
      <c r="K26" s="16"/>
    </row>
    <row r="27" spans="1:11">
      <c r="A27" s="14" t="s">
        <v>40</v>
      </c>
      <c r="B27" s="9" t="s">
        <v>360</v>
      </c>
      <c r="C27" s="22">
        <v>88.642994999999999</v>
      </c>
      <c r="D27" s="25">
        <v>155.87585000000001</v>
      </c>
      <c r="E27" s="22">
        <v>75.846777289057087</v>
      </c>
      <c r="F27" s="22">
        <v>1.2164628996393292</v>
      </c>
      <c r="G27" s="22">
        <v>8.9521599999999992</v>
      </c>
      <c r="H27" s="25">
        <v>9.9688409999999994</v>
      </c>
      <c r="I27" s="22">
        <v>11.356823381172809</v>
      </c>
      <c r="J27" s="22">
        <v>0.45522751741323869</v>
      </c>
      <c r="K27" s="16"/>
    </row>
    <row r="28" spans="1:11">
      <c r="A28" s="14" t="s">
        <v>40</v>
      </c>
      <c r="B28" s="9" t="s">
        <v>361</v>
      </c>
      <c r="C28" s="22">
        <v>61.164631999999997</v>
      </c>
      <c r="D28" s="25">
        <v>97.606932</v>
      </c>
      <c r="E28" s="22">
        <v>59.580674007815503</v>
      </c>
      <c r="F28" s="22">
        <v>0.76172936042125061</v>
      </c>
      <c r="G28" s="22">
        <v>9.4520990000000005</v>
      </c>
      <c r="H28" s="25">
        <v>15.554479000000001</v>
      </c>
      <c r="I28" s="22">
        <v>64.561109654056722</v>
      </c>
      <c r="J28" s="22">
        <v>0.71029589696799822</v>
      </c>
      <c r="K28" s="16"/>
    </row>
    <row r="29" spans="1:11">
      <c r="A29" s="14" t="s">
        <v>40</v>
      </c>
      <c r="B29" s="9" t="s">
        <v>362</v>
      </c>
      <c r="C29" s="22">
        <v>3462.6936070000002</v>
      </c>
      <c r="D29" s="25">
        <v>3721.713608</v>
      </c>
      <c r="E29" s="22">
        <v>7.4803037865198041</v>
      </c>
      <c r="F29" s="22">
        <v>29.044438424649034</v>
      </c>
      <c r="G29" s="22">
        <v>488.58686599999999</v>
      </c>
      <c r="H29" s="25">
        <v>690.09110599999997</v>
      </c>
      <c r="I29" s="22">
        <v>41.242254760077813</v>
      </c>
      <c r="J29" s="22">
        <v>31.513037571101414</v>
      </c>
      <c r="K29" s="16"/>
    </row>
    <row r="30" spans="1:11">
      <c r="A30" s="14"/>
      <c r="B30" s="10" t="s">
        <v>32</v>
      </c>
      <c r="C30" s="22">
        <v>1648.2360709999998</v>
      </c>
      <c r="D30" s="25">
        <v>1633.2560229999997</v>
      </c>
      <c r="E30" s="22">
        <v>-0.90885330466718983</v>
      </c>
      <c r="F30" s="22">
        <v>12.746011377592989</v>
      </c>
      <c r="G30" s="22">
        <v>259.971429</v>
      </c>
      <c r="H30" s="25">
        <v>267.26092800000009</v>
      </c>
      <c r="I30" s="22">
        <v>2.8039615845632415</v>
      </c>
      <c r="J30" s="22">
        <v>12.204480817278398</v>
      </c>
      <c r="K30" s="16"/>
    </row>
    <row r="31" spans="1:11">
      <c r="A31" s="14" t="s">
        <v>40</v>
      </c>
      <c r="B31" s="9" t="s">
        <v>363</v>
      </c>
      <c r="C31" s="22">
        <v>392.38257499999997</v>
      </c>
      <c r="D31" s="25">
        <v>415.40091699999999</v>
      </c>
      <c r="E31" s="22">
        <v>5.8663007652671739</v>
      </c>
      <c r="F31" s="22">
        <v>3.2418094528861028</v>
      </c>
      <c r="G31" s="22">
        <v>72.884128000000004</v>
      </c>
      <c r="H31" s="25">
        <v>73.376294000000001</v>
      </c>
      <c r="I31" s="22">
        <v>0.67527185068332329</v>
      </c>
      <c r="J31" s="22">
        <v>3.350731359302844</v>
      </c>
      <c r="K31" s="16"/>
    </row>
    <row r="32" spans="1:11">
      <c r="A32" s="14" t="s">
        <v>40</v>
      </c>
      <c r="B32" s="9" t="s">
        <v>364</v>
      </c>
      <c r="C32" s="22">
        <v>267.823508</v>
      </c>
      <c r="D32" s="25">
        <v>331.557413</v>
      </c>
      <c r="E32" s="22">
        <v>23.796979389874906</v>
      </c>
      <c r="F32" s="22">
        <v>2.5874905703153797</v>
      </c>
      <c r="G32" s="22">
        <v>44.538595000000001</v>
      </c>
      <c r="H32" s="25">
        <v>47.820577</v>
      </c>
      <c r="I32" s="22">
        <v>7.3688494214961153</v>
      </c>
      <c r="J32" s="22">
        <v>2.1837285346389441</v>
      </c>
      <c r="K32" s="16"/>
    </row>
    <row r="33" spans="1:11">
      <c r="A33" s="14" t="s">
        <v>40</v>
      </c>
      <c r="B33" s="9" t="s">
        <v>365</v>
      </c>
      <c r="C33" s="22">
        <v>146.517393</v>
      </c>
      <c r="D33" s="25">
        <v>160.05664300000001</v>
      </c>
      <c r="E33" s="22">
        <v>9.2407117836174066</v>
      </c>
      <c r="F33" s="22">
        <v>1.2490900165119672</v>
      </c>
      <c r="G33" s="22">
        <v>28.713992999999999</v>
      </c>
      <c r="H33" s="25">
        <v>24.628153000000001</v>
      </c>
      <c r="I33" s="22">
        <v>-14.229438587660026</v>
      </c>
      <c r="J33" s="22">
        <v>1.1246455780229025</v>
      </c>
      <c r="K33" s="16"/>
    </row>
    <row r="34" spans="1:11">
      <c r="A34" s="14" t="s">
        <v>40</v>
      </c>
      <c r="B34" s="9" t="s">
        <v>366</v>
      </c>
      <c r="C34" s="22">
        <v>26.476610000000001</v>
      </c>
      <c r="D34" s="25">
        <v>29.501567999999999</v>
      </c>
      <c r="E34" s="22">
        <v>11.425020045995304</v>
      </c>
      <c r="F34" s="22">
        <v>0.23023170653559763</v>
      </c>
      <c r="G34" s="22">
        <v>3.9223810000000001</v>
      </c>
      <c r="H34" s="25">
        <v>2.5222509999999998</v>
      </c>
      <c r="I34" s="22">
        <v>-35.69592041160714</v>
      </c>
      <c r="J34" s="22">
        <v>0.11517869138679801</v>
      </c>
      <c r="K34" s="16"/>
    </row>
    <row r="35" spans="1:11">
      <c r="A35" s="14" t="s">
        <v>40</v>
      </c>
      <c r="B35" s="9" t="s">
        <v>367</v>
      </c>
      <c r="C35" s="22">
        <v>340.61185499999999</v>
      </c>
      <c r="D35" s="25">
        <v>189.90898000000001</v>
      </c>
      <c r="E35" s="22">
        <v>-44.244753313122345</v>
      </c>
      <c r="F35" s="22">
        <v>1.4820591418000117</v>
      </c>
      <c r="G35" s="22">
        <v>27.954504</v>
      </c>
      <c r="H35" s="25">
        <v>25.436765999999999</v>
      </c>
      <c r="I35" s="22">
        <v>-9.0065557950876229</v>
      </c>
      <c r="J35" s="22">
        <v>1.1615709225577455</v>
      </c>
      <c r="K35" s="16"/>
    </row>
    <row r="36" spans="1:11">
      <c r="A36" s="14" t="s">
        <v>40</v>
      </c>
      <c r="B36" s="7" t="s">
        <v>368</v>
      </c>
      <c r="C36" s="22">
        <v>23.055334999999999</v>
      </c>
      <c r="D36" s="25">
        <v>35.545707</v>
      </c>
      <c r="E36" s="22">
        <v>54.175625728275037</v>
      </c>
      <c r="F36" s="22">
        <v>0.27740046843016408</v>
      </c>
      <c r="G36" s="22">
        <v>4.2813549999999996</v>
      </c>
      <c r="H36" s="25">
        <v>14.401865000000001</v>
      </c>
      <c r="I36" s="22">
        <v>236.38567696441902</v>
      </c>
      <c r="J36" s="22">
        <v>0.65766173320154409</v>
      </c>
      <c r="K36" s="16"/>
    </row>
    <row r="37" spans="1:11">
      <c r="A37" s="14" t="s">
        <v>40</v>
      </c>
      <c r="B37" s="7" t="s">
        <v>369</v>
      </c>
      <c r="C37" s="22">
        <v>166.24221900000001</v>
      </c>
      <c r="D37" s="25">
        <v>189.688941</v>
      </c>
      <c r="E37" s="22">
        <v>14.103951535921212</v>
      </c>
      <c r="F37" s="22">
        <v>1.4803419464809564</v>
      </c>
      <c r="G37" s="22">
        <v>29.420273000000002</v>
      </c>
      <c r="H37" s="25">
        <v>37.116238000000003</v>
      </c>
      <c r="I37" s="22">
        <v>26.158713754967543</v>
      </c>
      <c r="J37" s="22">
        <v>1.6949144720493501</v>
      </c>
      <c r="K37" s="16"/>
    </row>
    <row r="38" spans="1:11">
      <c r="A38" s="14" t="s">
        <v>40</v>
      </c>
      <c r="B38" s="7" t="s">
        <v>370</v>
      </c>
      <c r="C38" s="22">
        <v>129.62732600000001</v>
      </c>
      <c r="D38" s="25">
        <v>116.92088099999999</v>
      </c>
      <c r="E38" s="22">
        <v>-9.8022889093616108</v>
      </c>
      <c r="F38" s="22">
        <v>0.91245638070069812</v>
      </c>
      <c r="G38" s="22">
        <v>23.183966999999999</v>
      </c>
      <c r="H38" s="25">
        <v>14.500572999999999</v>
      </c>
      <c r="I38" s="22">
        <v>-37.454306245346189</v>
      </c>
      <c r="J38" s="22">
        <v>0.66216923791436133</v>
      </c>
      <c r="K38" s="16"/>
    </row>
    <row r="39" spans="1:11">
      <c r="A39" s="14" t="s">
        <v>40</v>
      </c>
      <c r="B39" s="9" t="s">
        <v>371</v>
      </c>
      <c r="C39" s="22">
        <v>121.17153500000001</v>
      </c>
      <c r="D39" s="25">
        <v>125.940691</v>
      </c>
      <c r="E39" s="22">
        <v>3.9358715724778115</v>
      </c>
      <c r="F39" s="22">
        <v>0.98284742733682429</v>
      </c>
      <c r="G39" s="22">
        <v>20.222996999999999</v>
      </c>
      <c r="H39" s="25">
        <v>22.28173</v>
      </c>
      <c r="I39" s="22">
        <v>10.180157767911457</v>
      </c>
      <c r="J39" s="22">
        <v>1.0174960791903578</v>
      </c>
      <c r="K39" s="16"/>
    </row>
    <row r="40" spans="1:11">
      <c r="A40" s="14" t="s">
        <v>40</v>
      </c>
      <c r="B40" s="9" t="s">
        <v>372</v>
      </c>
      <c r="C40" s="22">
        <v>34.327714999999998</v>
      </c>
      <c r="D40" s="25">
        <v>38.734282</v>
      </c>
      <c r="E40" s="22">
        <v>12.836761782716977</v>
      </c>
      <c r="F40" s="22">
        <v>0.30228426659529023</v>
      </c>
      <c r="G40" s="22">
        <v>4.8492360000000003</v>
      </c>
      <c r="H40" s="25">
        <v>5.1764809999999999</v>
      </c>
      <c r="I40" s="22">
        <v>6.7483826318207596</v>
      </c>
      <c r="J40" s="22">
        <v>0.23638420901354526</v>
      </c>
      <c r="K40" s="16"/>
    </row>
    <row r="41" spans="1:11">
      <c r="A41" s="14" t="s">
        <v>40</v>
      </c>
      <c r="B41" s="9" t="s">
        <v>373</v>
      </c>
      <c r="C41" s="22">
        <v>65.636930000000007</v>
      </c>
      <c r="D41" s="25">
        <v>66.499542000000005</v>
      </c>
      <c r="E41" s="22">
        <v>1.3142174687329256</v>
      </c>
      <c r="F41" s="22">
        <v>0.51896573899040388</v>
      </c>
      <c r="G41" s="22">
        <v>10.517414</v>
      </c>
      <c r="H41" s="25">
        <v>17.258489999999998</v>
      </c>
      <c r="I41" s="22">
        <v>64.094424732163219</v>
      </c>
      <c r="J41" s="22">
        <v>0.78810962648528604</v>
      </c>
      <c r="K41" s="16"/>
    </row>
    <row r="42" spans="1:11">
      <c r="A42" s="14"/>
      <c r="B42" s="9" t="s">
        <v>374</v>
      </c>
      <c r="C42" s="22">
        <v>377.53334000000001</v>
      </c>
      <c r="D42" s="25">
        <v>330.04948300000001</v>
      </c>
      <c r="E42" s="22">
        <v>-12.577394356747407</v>
      </c>
      <c r="F42" s="22">
        <v>2.5757226094654264</v>
      </c>
      <c r="G42" s="22">
        <v>58.768791</v>
      </c>
      <c r="H42" s="25">
        <v>56.719841000000002</v>
      </c>
      <c r="I42" s="22">
        <v>-3.4864593351937367</v>
      </c>
      <c r="J42" s="22">
        <v>2.5901137761655177</v>
      </c>
      <c r="K42" s="16"/>
    </row>
    <row r="43" spans="1:11">
      <c r="A43" s="14"/>
      <c r="B43" s="9" t="s">
        <v>375</v>
      </c>
      <c r="C43" s="22">
        <v>1161.772802</v>
      </c>
      <c r="D43" s="25">
        <v>1467.359064</v>
      </c>
      <c r="E43" s="22">
        <v>26.303444311480796</v>
      </c>
      <c r="F43" s="22">
        <v>11.451343244033579</v>
      </c>
      <c r="G43" s="22">
        <v>224.925725</v>
      </c>
      <c r="H43" s="25">
        <v>260.63274799999999</v>
      </c>
      <c r="I43" s="22">
        <v>15.875028523304735</v>
      </c>
      <c r="J43" s="22">
        <v>11.901804716178166</v>
      </c>
      <c r="K43" s="16"/>
    </row>
    <row r="44" spans="1:11">
      <c r="A44" s="14"/>
      <c r="B44" s="9" t="s">
        <v>376</v>
      </c>
      <c r="C44" s="22">
        <v>297.19192800000002</v>
      </c>
      <c r="D44" s="25">
        <v>395.53247099999999</v>
      </c>
      <c r="E44" s="22">
        <v>33.089910503894956</v>
      </c>
      <c r="F44" s="22">
        <v>3.0867551103918203</v>
      </c>
      <c r="G44" s="22">
        <v>33.473998999999999</v>
      </c>
      <c r="H44" s="25">
        <v>70.444256999999993</v>
      </c>
      <c r="I44" s="22">
        <v>110.44470067648624</v>
      </c>
      <c r="J44" s="22">
        <v>3.2168397740650256</v>
      </c>
      <c r="K44" s="16"/>
    </row>
    <row r="45" spans="1:11">
      <c r="A45" s="14"/>
      <c r="B45" s="9" t="s">
        <v>2</v>
      </c>
      <c r="C45" s="22">
        <v>1936.4295605301547</v>
      </c>
      <c r="D45" s="25">
        <v>2087.3559456401222</v>
      </c>
      <c r="E45" s="22">
        <v>7.7940550065062508</v>
      </c>
      <c r="F45" s="22">
        <v>16.289829798604316</v>
      </c>
      <c r="G45" s="22">
        <v>291.55218048000529</v>
      </c>
      <c r="H45" s="25">
        <v>319.32649759998901</v>
      </c>
      <c r="I45" s="22">
        <v>9.5263623390696939</v>
      </c>
      <c r="J45" s="22">
        <v>14.582057106408614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7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56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5">
        <v>1605.3934708699962</v>
      </c>
      <c r="D13" s="25">
        <v>2820.0982679499907</v>
      </c>
      <c r="E13" s="25">
        <v>75.663992604985538</v>
      </c>
      <c r="F13" s="23">
        <v>100</v>
      </c>
      <c r="G13" s="25">
        <v>168.29394382999979</v>
      </c>
      <c r="H13" s="25">
        <v>554.70503012999916</v>
      </c>
      <c r="I13" s="25">
        <v>229.60486723772314</v>
      </c>
      <c r="J13" s="23">
        <v>100</v>
      </c>
      <c r="K13" s="16"/>
    </row>
    <row r="14" spans="1:14">
      <c r="A14" s="14"/>
      <c r="B14" s="10" t="s">
        <v>31</v>
      </c>
      <c r="C14" s="22">
        <v>427.54618800000009</v>
      </c>
      <c r="D14" s="25">
        <v>816.99716200000023</v>
      </c>
      <c r="E14" s="22">
        <v>91.089801507012865</v>
      </c>
      <c r="F14" s="22">
        <v>28.970521037690599</v>
      </c>
      <c r="G14" s="22">
        <v>58.293013000000002</v>
      </c>
      <c r="H14" s="25">
        <v>174.83593700000003</v>
      </c>
      <c r="I14" s="22">
        <v>199.92605974921904</v>
      </c>
      <c r="J14" s="22">
        <v>31.518722114170473</v>
      </c>
      <c r="K14" s="16"/>
    </row>
    <row r="15" spans="1:14">
      <c r="A15" s="14"/>
      <c r="B15" s="10" t="s">
        <v>34</v>
      </c>
      <c r="C15" s="22">
        <v>79.145644000000004</v>
      </c>
      <c r="D15" s="25">
        <v>44.19379</v>
      </c>
      <c r="E15" s="22">
        <v>-44.161437362238154</v>
      </c>
      <c r="F15" s="22">
        <v>1.5671010653159161</v>
      </c>
      <c r="G15" s="22">
        <v>5.5138179999999997</v>
      </c>
      <c r="H15" s="25">
        <v>8.3015069999999991</v>
      </c>
      <c r="I15" s="22">
        <v>50.558233877142847</v>
      </c>
      <c r="J15" s="22">
        <v>1.4965624158941699</v>
      </c>
      <c r="K15" s="16"/>
    </row>
    <row r="16" spans="1:14">
      <c r="A16" s="14" t="s">
        <v>40</v>
      </c>
      <c r="B16" s="9" t="s">
        <v>351</v>
      </c>
      <c r="C16" s="22">
        <v>0.50352600000000003</v>
      </c>
      <c r="D16" s="25">
        <v>1.038367</v>
      </c>
      <c r="E16" s="22">
        <v>106.21914260634009</v>
      </c>
      <c r="F16" s="22">
        <v>3.6820241755434233E-2</v>
      </c>
      <c r="G16" s="22">
        <v>0</v>
      </c>
      <c r="H16" s="25">
        <v>0.38240000000000002</v>
      </c>
      <c r="I16" s="22" t="s">
        <v>148</v>
      </c>
      <c r="J16" s="22">
        <v>6.8937539634421882E-2</v>
      </c>
      <c r="K16" s="16"/>
    </row>
    <row r="17" spans="1:11">
      <c r="A17" s="14" t="s">
        <v>40</v>
      </c>
      <c r="B17" s="9" t="s">
        <v>352</v>
      </c>
      <c r="C17" s="22">
        <v>14.321593</v>
      </c>
      <c r="D17" s="25">
        <v>26.294499999999999</v>
      </c>
      <c r="E17" s="22">
        <v>83.600385795071801</v>
      </c>
      <c r="F17" s="22">
        <v>0.93239658698539662</v>
      </c>
      <c r="G17" s="22">
        <v>1.7380370000000001</v>
      </c>
      <c r="H17" s="25">
        <v>4.834943</v>
      </c>
      <c r="I17" s="22">
        <v>178.1841238132445</v>
      </c>
      <c r="J17" s="22">
        <v>0.87162414930091692</v>
      </c>
      <c r="K17" s="16"/>
    </row>
    <row r="18" spans="1:11">
      <c r="A18" s="14" t="s">
        <v>40</v>
      </c>
      <c r="B18" s="9" t="s">
        <v>377</v>
      </c>
      <c r="C18" s="22">
        <v>64.320525000000004</v>
      </c>
      <c r="D18" s="25">
        <v>16.860923</v>
      </c>
      <c r="E18" s="22">
        <v>-73.786092386528253</v>
      </c>
      <c r="F18" s="22">
        <v>0.59788423657508516</v>
      </c>
      <c r="G18" s="22">
        <v>3.7757809999999998</v>
      </c>
      <c r="H18" s="25">
        <v>3.0841639999999999</v>
      </c>
      <c r="I18" s="22">
        <v>-18.317190536209594</v>
      </c>
      <c r="J18" s="22">
        <v>0.5560007269588314</v>
      </c>
      <c r="K18" s="16"/>
    </row>
    <row r="19" spans="1:11">
      <c r="A19" s="14"/>
      <c r="B19" s="10" t="s">
        <v>35</v>
      </c>
      <c r="C19" s="22">
        <v>348.40054400000008</v>
      </c>
      <c r="D19" s="25">
        <v>772.80337200000019</v>
      </c>
      <c r="E19" s="22">
        <v>121.81462839506932</v>
      </c>
      <c r="F19" s="22">
        <v>27.403419972374682</v>
      </c>
      <c r="G19" s="22">
        <v>52.779195000000001</v>
      </c>
      <c r="H19" s="25">
        <v>166.53443000000004</v>
      </c>
      <c r="I19" s="22">
        <v>215.53044717715005</v>
      </c>
      <c r="J19" s="22">
        <v>30.022159698276308</v>
      </c>
      <c r="K19" s="16"/>
    </row>
    <row r="20" spans="1:11">
      <c r="A20" s="14" t="s">
        <v>40</v>
      </c>
      <c r="B20" s="9" t="s">
        <v>353</v>
      </c>
      <c r="C20" s="22">
        <v>33.209283999999997</v>
      </c>
      <c r="D20" s="25">
        <v>19.124977000000001</v>
      </c>
      <c r="E20" s="22">
        <v>-42.410751764476451</v>
      </c>
      <c r="F20" s="22">
        <v>0.67816704181384746</v>
      </c>
      <c r="G20" s="22">
        <v>5.5259239999999998</v>
      </c>
      <c r="H20" s="25">
        <v>2.2988240000000002</v>
      </c>
      <c r="I20" s="22">
        <v>-58.399283088221978</v>
      </c>
      <c r="J20" s="22">
        <v>0.41442277879853623</v>
      </c>
      <c r="K20" s="16"/>
    </row>
    <row r="21" spans="1:11">
      <c r="A21" s="14" t="s">
        <v>40</v>
      </c>
      <c r="B21" s="9" t="s">
        <v>354</v>
      </c>
      <c r="C21" s="22">
        <v>104.161141</v>
      </c>
      <c r="D21" s="25">
        <v>129.58086399999999</v>
      </c>
      <c r="E21" s="22">
        <v>24.404228636473935</v>
      </c>
      <c r="F21" s="22">
        <v>4.594905981563401</v>
      </c>
      <c r="G21" s="22">
        <v>16.596955999999999</v>
      </c>
      <c r="H21" s="25">
        <v>13.285076999999999</v>
      </c>
      <c r="I21" s="22">
        <v>-19.954737483186669</v>
      </c>
      <c r="J21" s="22">
        <v>2.3949804451721923</v>
      </c>
      <c r="K21" s="16"/>
    </row>
    <row r="22" spans="1:11">
      <c r="A22" s="14" t="s">
        <v>40</v>
      </c>
      <c r="B22" s="9" t="s">
        <v>355</v>
      </c>
      <c r="C22" s="22">
        <v>0.51475800000000005</v>
      </c>
      <c r="D22" s="25">
        <v>0.463613</v>
      </c>
      <c r="E22" s="22">
        <v>-9.9357367928230467</v>
      </c>
      <c r="F22" s="22">
        <v>1.6439604437508248E-2</v>
      </c>
      <c r="G22" s="22">
        <v>1.7135999999999998E-2</v>
      </c>
      <c r="H22" s="25">
        <v>3.6227000000000002E-2</v>
      </c>
      <c r="I22" s="22">
        <v>111.40873015873018</v>
      </c>
      <c r="J22" s="22">
        <v>6.5308583900005272E-3</v>
      </c>
      <c r="K22" s="16"/>
    </row>
    <row r="23" spans="1:11">
      <c r="A23" s="14" t="s">
        <v>40</v>
      </c>
      <c r="B23" s="9" t="s">
        <v>356</v>
      </c>
      <c r="C23" s="22">
        <v>71.842455000000001</v>
      </c>
      <c r="D23" s="25">
        <v>61.970432000000002</v>
      </c>
      <c r="E23" s="22">
        <v>-13.741210541872483</v>
      </c>
      <c r="F23" s="22">
        <v>2.1974564753393526</v>
      </c>
      <c r="G23" s="22">
        <v>9.6294389999999996</v>
      </c>
      <c r="H23" s="25">
        <v>12.694494000000001</v>
      </c>
      <c r="I23" s="22">
        <v>31.830047420207986</v>
      </c>
      <c r="J23" s="22">
        <v>2.2885125085353839</v>
      </c>
      <c r="K23" s="16"/>
    </row>
    <row r="24" spans="1:11">
      <c r="A24" s="14" t="s">
        <v>40</v>
      </c>
      <c r="B24" s="9" t="s">
        <v>357</v>
      </c>
      <c r="C24" s="22">
        <v>111.48028600000001</v>
      </c>
      <c r="D24" s="25">
        <v>532.03519300000005</v>
      </c>
      <c r="E24" s="22">
        <v>377.24598858671749</v>
      </c>
      <c r="F24" s="22">
        <v>18.865838791736557</v>
      </c>
      <c r="G24" s="22">
        <v>14.302383000000001</v>
      </c>
      <c r="H24" s="25">
        <v>133.33959100000001</v>
      </c>
      <c r="I24" s="22">
        <v>832.28933248396436</v>
      </c>
      <c r="J24" s="22">
        <v>24.037927142782696</v>
      </c>
      <c r="K24" s="16"/>
    </row>
    <row r="25" spans="1:11">
      <c r="A25" s="14" t="s">
        <v>40</v>
      </c>
      <c r="B25" s="9" t="s">
        <v>358</v>
      </c>
      <c r="C25" s="22">
        <v>2.5464000000000001E-2</v>
      </c>
      <c r="D25" s="25">
        <v>4.8751000000000003E-2</v>
      </c>
      <c r="E25" s="22">
        <v>91.450675463399307</v>
      </c>
      <c r="F25" s="22">
        <v>1.7286986256489028E-3</v>
      </c>
      <c r="G25" s="22">
        <v>0</v>
      </c>
      <c r="H25" s="25">
        <v>2.1340999999999999E-2</v>
      </c>
      <c r="I25" s="22" t="s">
        <v>148</v>
      </c>
      <c r="J25" s="22">
        <v>3.8472699616584655E-3</v>
      </c>
      <c r="K25" s="16"/>
    </row>
    <row r="26" spans="1:11">
      <c r="A26" s="14" t="s">
        <v>40</v>
      </c>
      <c r="B26" s="9" t="s">
        <v>359</v>
      </c>
      <c r="C26" s="22">
        <v>11.032892</v>
      </c>
      <c r="D26" s="25">
        <v>11.107958</v>
      </c>
      <c r="E26" s="22">
        <v>0.68038371081671212</v>
      </c>
      <c r="F26" s="22">
        <v>0.39388549421274915</v>
      </c>
      <c r="G26" s="22">
        <v>1.263987</v>
      </c>
      <c r="H26" s="25">
        <v>1.7699119999999999</v>
      </c>
      <c r="I26" s="22">
        <v>40.026123686398662</v>
      </c>
      <c r="J26" s="22">
        <v>0.31907264291171261</v>
      </c>
      <c r="K26" s="16"/>
    </row>
    <row r="27" spans="1:11">
      <c r="A27" s="14" t="s">
        <v>40</v>
      </c>
      <c r="B27" s="9" t="s">
        <v>360</v>
      </c>
      <c r="C27" s="22">
        <v>16.134264000000002</v>
      </c>
      <c r="D27" s="25">
        <v>18.471584</v>
      </c>
      <c r="E27" s="22">
        <v>14.486684982965436</v>
      </c>
      <c r="F27" s="22">
        <v>0.65499788464561259</v>
      </c>
      <c r="G27" s="22">
        <v>5.4433699999999998</v>
      </c>
      <c r="H27" s="25">
        <v>3.0889639999999998</v>
      </c>
      <c r="I27" s="22">
        <v>-43.252727630126188</v>
      </c>
      <c r="J27" s="22">
        <v>0.55686605172411696</v>
      </c>
      <c r="K27" s="16"/>
    </row>
    <row r="28" spans="1:11">
      <c r="A28" s="14" t="s">
        <v>40</v>
      </c>
      <c r="B28" s="9" t="s">
        <v>361</v>
      </c>
      <c r="C28" s="22">
        <v>22.701858999999999</v>
      </c>
      <c r="D28" s="25">
        <v>20.851312</v>
      </c>
      <c r="E28" s="22">
        <v>-8.1515218643548053</v>
      </c>
      <c r="F28" s="22">
        <v>0.73938246184440259</v>
      </c>
      <c r="G28" s="22">
        <v>2.7386569999999999</v>
      </c>
      <c r="H28" s="25">
        <v>2.2334079999999998</v>
      </c>
      <c r="I28" s="22">
        <v>-18.448787124492039</v>
      </c>
      <c r="J28" s="22">
        <v>0.40262984445563521</v>
      </c>
      <c r="K28" s="16"/>
    </row>
    <row r="29" spans="1:11">
      <c r="A29" s="14" t="s">
        <v>40</v>
      </c>
      <c r="B29" s="9" t="s">
        <v>362</v>
      </c>
      <c r="C29" s="22">
        <v>698.00955499999998</v>
      </c>
      <c r="D29" s="25">
        <v>1186.271137</v>
      </c>
      <c r="E29" s="22">
        <v>69.950558484833351</v>
      </c>
      <c r="F29" s="22">
        <v>42.064886549585879</v>
      </c>
      <c r="G29" s="22">
        <v>36.663268000000002</v>
      </c>
      <c r="H29" s="25">
        <v>282.70637299999999</v>
      </c>
      <c r="I29" s="22">
        <v>671.0888538359427</v>
      </c>
      <c r="J29" s="22">
        <v>50.965172054370179</v>
      </c>
      <c r="K29" s="16"/>
    </row>
    <row r="30" spans="1:11">
      <c r="A30" s="14"/>
      <c r="B30" s="10" t="s">
        <v>32</v>
      </c>
      <c r="C30" s="22">
        <v>194.55516799999998</v>
      </c>
      <c r="D30" s="25">
        <v>218.61350699999997</v>
      </c>
      <c r="E30" s="22">
        <v>12.365818521973161</v>
      </c>
      <c r="F30" s="22">
        <v>7.7519818895855828</v>
      </c>
      <c r="G30" s="22">
        <v>31.424964999999997</v>
      </c>
      <c r="H30" s="25">
        <v>28.748086000000008</v>
      </c>
      <c r="I30" s="22">
        <v>-8.5183197499185468</v>
      </c>
      <c r="J30" s="22">
        <v>5.1825897438252335</v>
      </c>
      <c r="K30" s="16"/>
    </row>
    <row r="31" spans="1:11">
      <c r="A31" s="14" t="s">
        <v>40</v>
      </c>
      <c r="B31" s="9" t="s">
        <v>363</v>
      </c>
      <c r="C31" s="22">
        <v>44.834947</v>
      </c>
      <c r="D31" s="25">
        <v>57.392780999999999</v>
      </c>
      <c r="E31" s="22">
        <v>28.009030544855996</v>
      </c>
      <c r="F31" s="22">
        <v>2.035134082108438</v>
      </c>
      <c r="G31" s="22">
        <v>6.0733540000000001</v>
      </c>
      <c r="H31" s="25">
        <v>8.8552890000000009</v>
      </c>
      <c r="I31" s="22">
        <v>45.805579585843347</v>
      </c>
      <c r="J31" s="22">
        <v>1.5963960157211303</v>
      </c>
      <c r="K31" s="16"/>
    </row>
    <row r="32" spans="1:11">
      <c r="A32" s="14" t="s">
        <v>40</v>
      </c>
      <c r="B32" s="9" t="s">
        <v>364</v>
      </c>
      <c r="C32" s="22">
        <v>27.148737000000001</v>
      </c>
      <c r="D32" s="25">
        <v>27.438545999999999</v>
      </c>
      <c r="E32" s="22">
        <v>1.0674861228350929</v>
      </c>
      <c r="F32" s="22">
        <v>0.97296418042715427</v>
      </c>
      <c r="G32" s="22">
        <v>4.8406690000000001</v>
      </c>
      <c r="H32" s="25">
        <v>4.445843</v>
      </c>
      <c r="I32" s="22">
        <v>-8.1564345754688077</v>
      </c>
      <c r="J32" s="22">
        <v>0.80147876051495059</v>
      </c>
      <c r="K32" s="16"/>
    </row>
    <row r="33" spans="1:11">
      <c r="A33" s="14" t="s">
        <v>40</v>
      </c>
      <c r="B33" s="9" t="s">
        <v>365</v>
      </c>
      <c r="C33" s="22">
        <v>21.639780999999999</v>
      </c>
      <c r="D33" s="25">
        <v>21.043617999999999</v>
      </c>
      <c r="E33" s="22">
        <v>-2.7549400800313095</v>
      </c>
      <c r="F33" s="22">
        <v>0.7462015859219403</v>
      </c>
      <c r="G33" s="22">
        <v>4.7989069999999998</v>
      </c>
      <c r="H33" s="25">
        <v>3.724472</v>
      </c>
      <c r="I33" s="22">
        <v>-22.389160698467382</v>
      </c>
      <c r="J33" s="22">
        <v>0.67143288733602124</v>
      </c>
      <c r="K33" s="16"/>
    </row>
    <row r="34" spans="1:11">
      <c r="A34" s="14" t="s">
        <v>40</v>
      </c>
      <c r="B34" s="9" t="s">
        <v>366</v>
      </c>
      <c r="C34" s="22">
        <v>8.4857829999999996</v>
      </c>
      <c r="D34" s="25">
        <v>5.7072229999999999</v>
      </c>
      <c r="E34" s="22">
        <v>-32.743707917112651</v>
      </c>
      <c r="F34" s="22">
        <v>0.20237674214624948</v>
      </c>
      <c r="G34" s="22">
        <v>1.1513199999999999</v>
      </c>
      <c r="H34" s="25">
        <v>0.225522</v>
      </c>
      <c r="I34" s="22">
        <v>-80.411875065142624</v>
      </c>
      <c r="J34" s="22">
        <v>4.0656202440988734E-2</v>
      </c>
      <c r="K34" s="16"/>
    </row>
    <row r="35" spans="1:11">
      <c r="A35" s="14" t="s">
        <v>40</v>
      </c>
      <c r="B35" s="9" t="s">
        <v>367</v>
      </c>
      <c r="C35" s="22">
        <v>11.706056999999999</v>
      </c>
      <c r="D35" s="25">
        <v>38.960988999999998</v>
      </c>
      <c r="E35" s="22">
        <v>232.82760369268664</v>
      </c>
      <c r="F35" s="22">
        <v>1.3815472121232799</v>
      </c>
      <c r="G35" s="22">
        <v>2.2713299999999998</v>
      </c>
      <c r="H35" s="25">
        <v>2.53111</v>
      </c>
      <c r="I35" s="22">
        <v>11.437351683815212</v>
      </c>
      <c r="J35" s="22">
        <v>0.45629836805460661</v>
      </c>
      <c r="K35" s="16"/>
    </row>
    <row r="36" spans="1:11">
      <c r="A36" s="14" t="s">
        <v>40</v>
      </c>
      <c r="B36" s="9" t="s">
        <v>368</v>
      </c>
      <c r="C36" s="22">
        <v>4.2639440000000004</v>
      </c>
      <c r="D36" s="25">
        <v>5.023193</v>
      </c>
      <c r="E36" s="22">
        <v>17.806261057837514</v>
      </c>
      <c r="F36" s="22">
        <v>0.17812120439517526</v>
      </c>
      <c r="G36" s="22">
        <v>0.78182799999999997</v>
      </c>
      <c r="H36" s="25">
        <v>0.91056999999999999</v>
      </c>
      <c r="I36" s="22">
        <v>16.466793207713202</v>
      </c>
      <c r="J36" s="22">
        <v>0.16415391073461175</v>
      </c>
      <c r="K36" s="16"/>
    </row>
    <row r="37" spans="1:11">
      <c r="A37" s="14" t="s">
        <v>40</v>
      </c>
      <c r="B37" s="7" t="s">
        <v>369</v>
      </c>
      <c r="C37" s="22">
        <v>31.259174999999999</v>
      </c>
      <c r="D37" s="25">
        <v>21.592922000000002</v>
      </c>
      <c r="E37" s="22">
        <v>-30.922930627567734</v>
      </c>
      <c r="F37" s="22">
        <v>0.76567977241787777</v>
      </c>
      <c r="G37" s="22">
        <v>3.4922569999999999</v>
      </c>
      <c r="H37" s="25">
        <v>2.4876900000000002</v>
      </c>
      <c r="I37" s="22">
        <v>-28.765551905257823</v>
      </c>
      <c r="J37" s="22">
        <v>0.44847078444862698</v>
      </c>
      <c r="K37" s="16"/>
    </row>
    <row r="38" spans="1:11">
      <c r="A38" s="14" t="s">
        <v>40</v>
      </c>
      <c r="B38" s="7" t="s">
        <v>370</v>
      </c>
      <c r="C38" s="22">
        <v>9.1291849999999997</v>
      </c>
      <c r="D38" s="25">
        <v>9.3856760000000001</v>
      </c>
      <c r="E38" s="22">
        <v>2.8095717197099246</v>
      </c>
      <c r="F38" s="22">
        <v>0.33281379257832433</v>
      </c>
      <c r="G38" s="22">
        <v>1.6113299999999999</v>
      </c>
      <c r="H38" s="25">
        <v>1.552613</v>
      </c>
      <c r="I38" s="22">
        <v>-3.6440083657599542</v>
      </c>
      <c r="J38" s="22">
        <v>0.27989884995925379</v>
      </c>
      <c r="K38" s="16"/>
    </row>
    <row r="39" spans="1:11">
      <c r="A39" s="14" t="s">
        <v>40</v>
      </c>
      <c r="B39" s="7" t="s">
        <v>371</v>
      </c>
      <c r="C39" s="22">
        <v>24.829187999999998</v>
      </c>
      <c r="D39" s="25">
        <v>24.054483000000001</v>
      </c>
      <c r="E39" s="22">
        <v>-3.1201382824117996</v>
      </c>
      <c r="F39" s="22">
        <v>0.85296612793163007</v>
      </c>
      <c r="G39" s="22">
        <v>3.9889570000000001</v>
      </c>
      <c r="H39" s="25">
        <v>2.9682249999999999</v>
      </c>
      <c r="I39" s="22">
        <v>-25.588944679022617</v>
      </c>
      <c r="J39" s="22">
        <v>0.53509970863332079</v>
      </c>
      <c r="K39" s="16"/>
    </row>
    <row r="40" spans="1:11">
      <c r="A40" s="14" t="s">
        <v>40</v>
      </c>
      <c r="B40" s="9" t="s">
        <v>372</v>
      </c>
      <c r="C40" s="22">
        <v>4.2580229999999997</v>
      </c>
      <c r="D40" s="25">
        <v>2.930139</v>
      </c>
      <c r="E40" s="22">
        <v>-31.185458603675919</v>
      </c>
      <c r="F40" s="22">
        <v>0.10390201764600214</v>
      </c>
      <c r="G40" s="22">
        <v>0.52154299999999998</v>
      </c>
      <c r="H40" s="25">
        <v>0.442409</v>
      </c>
      <c r="I40" s="22">
        <v>-15.173053803809077</v>
      </c>
      <c r="J40" s="22">
        <v>7.9755721684427169E-2</v>
      </c>
      <c r="K40" s="16"/>
    </row>
    <row r="41" spans="1:11">
      <c r="A41" s="14" t="s">
        <v>40</v>
      </c>
      <c r="B41" s="9" t="s">
        <v>373</v>
      </c>
      <c r="C41" s="22">
        <v>7.0003479999999998</v>
      </c>
      <c r="D41" s="25">
        <v>5.0839369999999997</v>
      </c>
      <c r="E41" s="22">
        <v>-27.375939024745634</v>
      </c>
      <c r="F41" s="22">
        <v>0.18027517188951211</v>
      </c>
      <c r="G41" s="22">
        <v>1.89347</v>
      </c>
      <c r="H41" s="25">
        <v>0.60434299999999996</v>
      </c>
      <c r="I41" s="22">
        <v>-68.082779236005848</v>
      </c>
      <c r="J41" s="22">
        <v>0.10894853429729451</v>
      </c>
      <c r="K41" s="16"/>
    </row>
    <row r="42" spans="1:11">
      <c r="A42" s="14"/>
      <c r="B42" s="9" t="s">
        <v>374</v>
      </c>
      <c r="C42" s="22">
        <v>12.390067</v>
      </c>
      <c r="D42" s="25">
        <v>10.096391000000001</v>
      </c>
      <c r="E42" s="22">
        <v>-18.512216277765081</v>
      </c>
      <c r="F42" s="22">
        <v>0.35801557395158973</v>
      </c>
      <c r="G42" s="22">
        <v>0</v>
      </c>
      <c r="H42" s="25">
        <v>0</v>
      </c>
      <c r="I42" s="22" t="s">
        <v>148</v>
      </c>
      <c r="J42" s="22">
        <v>0</v>
      </c>
      <c r="K42" s="16"/>
    </row>
    <row r="43" spans="1:11">
      <c r="A43" s="14"/>
      <c r="B43" s="9" t="s">
        <v>375</v>
      </c>
      <c r="C43" s="22">
        <v>96.456612000000007</v>
      </c>
      <c r="D43" s="25">
        <v>133.440212</v>
      </c>
      <c r="E43" s="22">
        <v>38.342213388129352</v>
      </c>
      <c r="F43" s="22">
        <v>4.7317575247830455</v>
      </c>
      <c r="G43" s="22">
        <v>0</v>
      </c>
      <c r="H43" s="25">
        <v>0</v>
      </c>
      <c r="I43" s="22" t="s">
        <v>148</v>
      </c>
      <c r="J43" s="22">
        <v>0</v>
      </c>
      <c r="K43" s="16"/>
    </row>
    <row r="44" spans="1:11">
      <c r="A44" s="14"/>
      <c r="B44" s="9" t="s">
        <v>376</v>
      </c>
      <c r="C44" s="22">
        <v>16.399307</v>
      </c>
      <c r="D44" s="25">
        <v>29.662199000000001</v>
      </c>
      <c r="E44" s="22">
        <v>80.874710132568424</v>
      </c>
      <c r="F44" s="22">
        <v>1.0518143760132972</v>
      </c>
      <c r="G44" s="22">
        <v>0</v>
      </c>
      <c r="H44" s="25">
        <v>0</v>
      </c>
      <c r="I44" s="22" t="s">
        <v>148</v>
      </c>
      <c r="J44" s="22">
        <v>0</v>
      </c>
      <c r="K44" s="16"/>
    </row>
    <row r="45" spans="1:11">
      <c r="A45" s="14"/>
      <c r="B45" s="9" t="s">
        <v>2</v>
      </c>
      <c r="C45" s="22">
        <v>137.33471486999625</v>
      </c>
      <c r="D45" s="25">
        <v>404.16634794999061</v>
      </c>
      <c r="E45" s="22">
        <v>194.29292392137154</v>
      </c>
      <c r="F45" s="22">
        <v>14.33164058654561</v>
      </c>
      <c r="G45" s="22">
        <v>39.174040829999782</v>
      </c>
      <c r="H45" s="25">
        <v>66.181226129999118</v>
      </c>
      <c r="I45" s="22">
        <v>68.941535587814641</v>
      </c>
      <c r="J45" s="22">
        <v>11.930886243178481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7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57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5">
        <v>1498.5939915600241</v>
      </c>
      <c r="D13" s="25">
        <v>1653.6511708300095</v>
      </c>
      <c r="E13" s="25">
        <v>10.346843784457738</v>
      </c>
      <c r="F13" s="23">
        <v>100</v>
      </c>
      <c r="G13" s="25">
        <v>268.19292115999991</v>
      </c>
      <c r="H13" s="25">
        <v>281.87499158999913</v>
      </c>
      <c r="I13" s="25">
        <v>5.1015777638055981</v>
      </c>
      <c r="J13" s="23">
        <v>100</v>
      </c>
      <c r="K13" s="16"/>
    </row>
    <row r="14" spans="1:14">
      <c r="A14" s="14"/>
      <c r="B14" s="10" t="s">
        <v>31</v>
      </c>
      <c r="C14" s="22">
        <v>300.85552799999994</v>
      </c>
      <c r="D14" s="25">
        <v>271.27515600000004</v>
      </c>
      <c r="E14" s="22">
        <v>-9.8320852525601303</v>
      </c>
      <c r="F14" s="22">
        <v>16.404617901600137</v>
      </c>
      <c r="G14" s="22">
        <v>41.448607999999993</v>
      </c>
      <c r="H14" s="25">
        <v>43.159076999999989</v>
      </c>
      <c r="I14" s="22">
        <v>4.1267224221377852</v>
      </c>
      <c r="J14" s="22">
        <v>15.311424669690798</v>
      </c>
      <c r="K14" s="16"/>
    </row>
    <row r="15" spans="1:14">
      <c r="A15" s="14"/>
      <c r="B15" s="10" t="s">
        <v>34</v>
      </c>
      <c r="C15" s="22">
        <v>47.021144999999997</v>
      </c>
      <c r="D15" s="25">
        <v>50.351854000000003</v>
      </c>
      <c r="E15" s="22">
        <v>7.0834281045261793</v>
      </c>
      <c r="F15" s="22">
        <v>3.0448896894456361</v>
      </c>
      <c r="G15" s="22">
        <v>6.8209359999999997</v>
      </c>
      <c r="H15" s="25">
        <v>9.4368669999999995</v>
      </c>
      <c r="I15" s="22">
        <v>38.351496041012552</v>
      </c>
      <c r="J15" s="22">
        <v>3.3478908315947313</v>
      </c>
      <c r="K15" s="16"/>
    </row>
    <row r="16" spans="1:14">
      <c r="A16" s="14" t="s">
        <v>40</v>
      </c>
      <c r="B16" s="9" t="s">
        <v>351</v>
      </c>
      <c r="C16" s="22">
        <v>7.3057999999999998E-2</v>
      </c>
      <c r="D16" s="25">
        <v>8.6556999999999995E-2</v>
      </c>
      <c r="E16" s="22">
        <v>18.477100385994682</v>
      </c>
      <c r="F16" s="22">
        <v>5.234296176052344E-3</v>
      </c>
      <c r="G16" s="22">
        <v>3.8344000000000003E-2</v>
      </c>
      <c r="H16" s="25">
        <v>3.4459999999999998E-3</v>
      </c>
      <c r="I16" s="22">
        <v>-91.012935530982688</v>
      </c>
      <c r="J16" s="22">
        <v>1.2225277526614969E-3</v>
      </c>
      <c r="K16" s="16"/>
    </row>
    <row r="17" spans="1:11">
      <c r="A17" s="14" t="s">
        <v>40</v>
      </c>
      <c r="B17" s="9" t="s">
        <v>352</v>
      </c>
      <c r="C17" s="22">
        <v>13.876958</v>
      </c>
      <c r="D17" s="25">
        <v>20.88212</v>
      </c>
      <c r="E17" s="22">
        <v>50.480530387135268</v>
      </c>
      <c r="F17" s="22">
        <v>1.2627886925825313</v>
      </c>
      <c r="G17" s="22">
        <v>1.3544689999999999</v>
      </c>
      <c r="H17" s="25">
        <v>4.5114070000000002</v>
      </c>
      <c r="I17" s="22">
        <v>233.07569239310757</v>
      </c>
      <c r="J17" s="22">
        <v>1.6004992051803095</v>
      </c>
      <c r="K17" s="16"/>
    </row>
    <row r="18" spans="1:11">
      <c r="A18" s="14" t="s">
        <v>40</v>
      </c>
      <c r="B18" s="9" t="s">
        <v>377</v>
      </c>
      <c r="C18" s="22">
        <v>33.071128999999999</v>
      </c>
      <c r="D18" s="25">
        <v>29.383177</v>
      </c>
      <c r="E18" s="22">
        <v>-11.151575744511167</v>
      </c>
      <c r="F18" s="22">
        <v>1.7768667006870524</v>
      </c>
      <c r="G18" s="22">
        <v>5.4281230000000003</v>
      </c>
      <c r="H18" s="25">
        <v>4.9220139999999999</v>
      </c>
      <c r="I18" s="22">
        <v>-9.3238307238063705</v>
      </c>
      <c r="J18" s="22">
        <v>1.7461690986617602</v>
      </c>
      <c r="K18" s="16"/>
    </row>
    <row r="19" spans="1:11">
      <c r="A19" s="14"/>
      <c r="B19" s="10" t="s">
        <v>35</v>
      </c>
      <c r="C19" s="22">
        <v>253.83438299999995</v>
      </c>
      <c r="D19" s="25">
        <v>220.92330200000001</v>
      </c>
      <c r="E19" s="22">
        <v>-12.965572516627876</v>
      </c>
      <c r="F19" s="22">
        <v>13.359728212154501</v>
      </c>
      <c r="G19" s="22">
        <v>34.62767199999999</v>
      </c>
      <c r="H19" s="25">
        <v>33.72220999999999</v>
      </c>
      <c r="I19" s="22">
        <v>-2.6148509203852921</v>
      </c>
      <c r="J19" s="22">
        <v>11.963533838096067</v>
      </c>
      <c r="K19" s="16"/>
    </row>
    <row r="20" spans="1:11">
      <c r="A20" s="14" t="s">
        <v>40</v>
      </c>
      <c r="B20" s="9" t="s">
        <v>353</v>
      </c>
      <c r="C20" s="22">
        <v>8.3237039999999993</v>
      </c>
      <c r="D20" s="25">
        <v>6.6705680000000003</v>
      </c>
      <c r="E20" s="22">
        <v>-19.860581298902503</v>
      </c>
      <c r="F20" s="22">
        <v>0.40338422743968866</v>
      </c>
      <c r="G20" s="22">
        <v>1.0547770000000001</v>
      </c>
      <c r="H20" s="25">
        <v>0.71014600000000005</v>
      </c>
      <c r="I20" s="22">
        <v>-32.673351808012498</v>
      </c>
      <c r="J20" s="22">
        <v>0.25193650419081587</v>
      </c>
      <c r="K20" s="16"/>
    </row>
    <row r="21" spans="1:11">
      <c r="A21" s="14" t="s">
        <v>40</v>
      </c>
      <c r="B21" s="9" t="s">
        <v>354</v>
      </c>
      <c r="C21" s="22">
        <v>85.529471999999998</v>
      </c>
      <c r="D21" s="25">
        <v>65.940648999999993</v>
      </c>
      <c r="E21" s="22">
        <v>-22.903009386051167</v>
      </c>
      <c r="F21" s="22">
        <v>3.9875791317526001</v>
      </c>
      <c r="G21" s="22">
        <v>12.064614000000001</v>
      </c>
      <c r="H21" s="25">
        <v>13.36098</v>
      </c>
      <c r="I21" s="22">
        <v>10.745192510924916</v>
      </c>
      <c r="J21" s="22">
        <v>4.7400373919777152</v>
      </c>
      <c r="K21" s="16"/>
    </row>
    <row r="22" spans="1:11">
      <c r="A22" s="14" t="s">
        <v>40</v>
      </c>
      <c r="B22" s="9" t="s">
        <v>355</v>
      </c>
      <c r="C22" s="22">
        <v>2.6600000000000001E-4</v>
      </c>
      <c r="D22" s="25">
        <v>0</v>
      </c>
      <c r="E22" s="22" t="s">
        <v>148</v>
      </c>
      <c r="F22" s="22">
        <v>0</v>
      </c>
      <c r="G22" s="22">
        <v>0</v>
      </c>
      <c r="H22" s="25">
        <v>0</v>
      </c>
      <c r="I22" s="22" t="s">
        <v>148</v>
      </c>
      <c r="J22" s="22">
        <v>0</v>
      </c>
      <c r="K22" s="16"/>
    </row>
    <row r="23" spans="1:11">
      <c r="A23" s="14" t="s">
        <v>40</v>
      </c>
      <c r="B23" s="9" t="s">
        <v>356</v>
      </c>
      <c r="C23" s="22">
        <v>16.562745</v>
      </c>
      <c r="D23" s="25">
        <v>20.219711</v>
      </c>
      <c r="E23" s="22">
        <v>22.079468107490641</v>
      </c>
      <c r="F23" s="22">
        <v>1.2227313327423954</v>
      </c>
      <c r="G23" s="22">
        <v>3.2554249999999998</v>
      </c>
      <c r="H23" s="25">
        <v>2.7289080000000001</v>
      </c>
      <c r="I23" s="22">
        <v>-16.173525730127391</v>
      </c>
      <c r="J23" s="22">
        <v>0.96812703553684865</v>
      </c>
      <c r="K23" s="16"/>
    </row>
    <row r="24" spans="1:11">
      <c r="A24" s="14" t="s">
        <v>40</v>
      </c>
      <c r="B24" s="9" t="s">
        <v>357</v>
      </c>
      <c r="C24" s="22">
        <v>114.79330899999999</v>
      </c>
      <c r="D24" s="25">
        <v>93.959164999999999</v>
      </c>
      <c r="E24" s="22">
        <v>-18.149266870597824</v>
      </c>
      <c r="F24" s="22">
        <v>5.6819217170716554</v>
      </c>
      <c r="G24" s="22">
        <v>17.452331999999998</v>
      </c>
      <c r="H24" s="25">
        <v>16.244866999999999</v>
      </c>
      <c r="I24" s="22">
        <v>-6.9186455999117991</v>
      </c>
      <c r="J24" s="22">
        <v>5.7631458925696215</v>
      </c>
      <c r="K24" s="16"/>
    </row>
    <row r="25" spans="1:11">
      <c r="A25" s="14" t="s">
        <v>40</v>
      </c>
      <c r="B25" s="9" t="s">
        <v>358</v>
      </c>
      <c r="C25" s="22">
        <v>0.104966</v>
      </c>
      <c r="D25" s="25">
        <v>0.22162299999999999</v>
      </c>
      <c r="E25" s="22">
        <v>111.13789226987785</v>
      </c>
      <c r="F25" s="22">
        <v>1.3402040521566695E-2</v>
      </c>
      <c r="G25" s="22">
        <v>0</v>
      </c>
      <c r="H25" s="25">
        <v>0</v>
      </c>
      <c r="I25" s="22" t="s">
        <v>148</v>
      </c>
      <c r="J25" s="22">
        <v>0</v>
      </c>
      <c r="K25" s="16"/>
    </row>
    <row r="26" spans="1:11">
      <c r="A26" s="14" t="s">
        <v>40</v>
      </c>
      <c r="B26" s="9" t="s">
        <v>359</v>
      </c>
      <c r="C26" s="22">
        <v>0.92774100000000004</v>
      </c>
      <c r="D26" s="25">
        <v>1.3610100000000001</v>
      </c>
      <c r="E26" s="22">
        <v>46.701503975786338</v>
      </c>
      <c r="F26" s="22">
        <v>8.2303331198736104E-2</v>
      </c>
      <c r="G26" s="22">
        <v>0.20441500000000001</v>
      </c>
      <c r="H26" s="25">
        <v>0.23142099999999999</v>
      </c>
      <c r="I26" s="22">
        <v>13.211359244673805</v>
      </c>
      <c r="J26" s="22">
        <v>8.2100578946220637E-2</v>
      </c>
      <c r="K26" s="16"/>
    </row>
    <row r="27" spans="1:11">
      <c r="A27" s="14" t="s">
        <v>40</v>
      </c>
      <c r="B27" s="9" t="s">
        <v>360</v>
      </c>
      <c r="C27" s="22">
        <v>27.592179999999999</v>
      </c>
      <c r="D27" s="25">
        <v>32.550576</v>
      </c>
      <c r="E27" s="22">
        <v>17.970294481987281</v>
      </c>
      <c r="F27" s="22">
        <v>1.9684064314278591</v>
      </c>
      <c r="G27" s="22">
        <v>0.596109</v>
      </c>
      <c r="H27" s="25">
        <v>0.44588800000000001</v>
      </c>
      <c r="I27" s="22">
        <v>-25.200256999978187</v>
      </c>
      <c r="J27" s="22">
        <v>0.15818643487484899</v>
      </c>
      <c r="K27" s="16"/>
    </row>
    <row r="28" spans="1:11">
      <c r="A28" s="14" t="s">
        <v>40</v>
      </c>
      <c r="B28" s="9" t="s">
        <v>361</v>
      </c>
      <c r="C28" s="22">
        <v>5.6348099999999999</v>
      </c>
      <c r="D28" s="25">
        <v>9.9547840000000001</v>
      </c>
      <c r="E28" s="22">
        <v>76.665832565783049</v>
      </c>
      <c r="F28" s="22">
        <v>0.60198814451317695</v>
      </c>
      <c r="G28" s="22">
        <v>1.142493</v>
      </c>
      <c r="H28" s="25">
        <v>0.96477500000000005</v>
      </c>
      <c r="I28" s="22">
        <v>-15.555281301504687</v>
      </c>
      <c r="J28" s="22">
        <v>0.34227052018978404</v>
      </c>
      <c r="K28" s="16"/>
    </row>
    <row r="29" spans="1:11">
      <c r="A29" s="14" t="s">
        <v>40</v>
      </c>
      <c r="B29" s="9" t="s">
        <v>362</v>
      </c>
      <c r="C29" s="22">
        <v>277.35107699999998</v>
      </c>
      <c r="D29" s="25">
        <v>312.27329800000001</v>
      </c>
      <c r="E29" s="22">
        <v>12.591341406617307</v>
      </c>
      <c r="F29" s="22">
        <v>18.883867620234689</v>
      </c>
      <c r="G29" s="22">
        <v>44.724865999999999</v>
      </c>
      <c r="H29" s="25">
        <v>46.417306000000004</v>
      </c>
      <c r="I29" s="22">
        <v>3.7841141882906992</v>
      </c>
      <c r="J29" s="22">
        <v>16.467337431451252</v>
      </c>
      <c r="K29" s="16"/>
    </row>
    <row r="30" spans="1:11">
      <c r="A30" s="14"/>
      <c r="B30" s="10" t="s">
        <v>32</v>
      </c>
      <c r="C30" s="22">
        <v>198.34041200000001</v>
      </c>
      <c r="D30" s="25">
        <v>198.47819100000001</v>
      </c>
      <c r="E30" s="22">
        <v>6.946592406997798E-2</v>
      </c>
      <c r="F30" s="22">
        <v>12.00242194370284</v>
      </c>
      <c r="G30" s="22">
        <v>35.215085999999992</v>
      </c>
      <c r="H30" s="25">
        <v>29.301622000000002</v>
      </c>
      <c r="I30" s="22">
        <v>-16.792416750025808</v>
      </c>
      <c r="J30" s="22">
        <v>10.395254234763982</v>
      </c>
      <c r="K30" s="16"/>
    </row>
    <row r="31" spans="1:11">
      <c r="A31" s="14" t="s">
        <v>40</v>
      </c>
      <c r="B31" s="9" t="s">
        <v>363</v>
      </c>
      <c r="C31" s="22">
        <v>34.655889999999999</v>
      </c>
      <c r="D31" s="25">
        <v>39.979641999999998</v>
      </c>
      <c r="E31" s="22">
        <v>15.36175236013273</v>
      </c>
      <c r="F31" s="22">
        <v>2.4176587363302988</v>
      </c>
      <c r="G31" s="22">
        <v>6.107558</v>
      </c>
      <c r="H31" s="25">
        <v>5.0173480000000001</v>
      </c>
      <c r="I31" s="22">
        <v>-17.850178418281082</v>
      </c>
      <c r="J31" s="22">
        <v>1.7799904743936903</v>
      </c>
      <c r="K31" s="16"/>
    </row>
    <row r="32" spans="1:11">
      <c r="A32" s="14" t="s">
        <v>40</v>
      </c>
      <c r="B32" s="9" t="s">
        <v>379</v>
      </c>
      <c r="C32" s="22">
        <v>2.2484039999999998</v>
      </c>
      <c r="D32" s="25">
        <v>3.2413349999999999</v>
      </c>
      <c r="E32" s="22">
        <v>44.161591955894039</v>
      </c>
      <c r="F32" s="22">
        <v>0.1960108067031508</v>
      </c>
      <c r="G32" s="22">
        <v>0.236396</v>
      </c>
      <c r="H32" s="25">
        <v>0.26700499999999999</v>
      </c>
      <c r="I32" s="22">
        <v>12.948188632633384</v>
      </c>
      <c r="J32" s="22">
        <v>9.4724614799588797E-2</v>
      </c>
      <c r="K32" s="16"/>
    </row>
    <row r="33" spans="1:11">
      <c r="A33" s="14" t="s">
        <v>40</v>
      </c>
      <c r="B33" s="9" t="s">
        <v>364</v>
      </c>
      <c r="C33" s="22">
        <v>15.217895</v>
      </c>
      <c r="D33" s="25">
        <v>21.110181999999998</v>
      </c>
      <c r="E33" s="22">
        <v>38.719461528680533</v>
      </c>
      <c r="F33" s="22">
        <v>1.2765801138945321</v>
      </c>
      <c r="G33" s="22">
        <v>2.0120680000000002</v>
      </c>
      <c r="H33" s="25">
        <v>3.6788789999999998</v>
      </c>
      <c r="I33" s="22">
        <v>82.840689280879161</v>
      </c>
      <c r="J33" s="22">
        <v>1.3051455821774738</v>
      </c>
      <c r="K33" s="16"/>
    </row>
    <row r="34" spans="1:11">
      <c r="A34" s="14" t="s">
        <v>40</v>
      </c>
      <c r="B34" s="9" t="s">
        <v>365</v>
      </c>
      <c r="C34" s="22">
        <v>54.356067000000003</v>
      </c>
      <c r="D34" s="25">
        <v>39.351187000000003</v>
      </c>
      <c r="E34" s="22">
        <v>-27.604793407882145</v>
      </c>
      <c r="F34" s="22">
        <v>2.3796546511226211</v>
      </c>
      <c r="G34" s="22">
        <v>10.724057999999999</v>
      </c>
      <c r="H34" s="25">
        <v>6.424601</v>
      </c>
      <c r="I34" s="22">
        <v>-40.09169849696822</v>
      </c>
      <c r="J34" s="22">
        <v>2.2792376733246682</v>
      </c>
      <c r="K34" s="16"/>
    </row>
    <row r="35" spans="1:11">
      <c r="A35" s="14" t="s">
        <v>40</v>
      </c>
      <c r="B35" s="9" t="s">
        <v>367</v>
      </c>
      <c r="C35" s="22">
        <v>10.140133000000001</v>
      </c>
      <c r="D35" s="25">
        <v>10.129723</v>
      </c>
      <c r="E35" s="22">
        <v>-0.10266137534882258</v>
      </c>
      <c r="F35" s="22">
        <v>0.61256709871378956</v>
      </c>
      <c r="G35" s="22">
        <v>1.579936</v>
      </c>
      <c r="H35" s="25">
        <v>1.5036670000000001</v>
      </c>
      <c r="I35" s="22">
        <v>-4.8273474368581981</v>
      </c>
      <c r="J35" s="22">
        <v>0.53345172323309786</v>
      </c>
      <c r="K35" s="16"/>
    </row>
    <row r="36" spans="1:11">
      <c r="A36" s="14" t="s">
        <v>40</v>
      </c>
      <c r="B36" s="9" t="s">
        <v>368</v>
      </c>
      <c r="C36" s="22">
        <v>1.039318</v>
      </c>
      <c r="D36" s="25">
        <v>4.8876580000000001</v>
      </c>
      <c r="E36" s="22">
        <v>370.2755075924789</v>
      </c>
      <c r="F36" s="22">
        <v>0.29556765575576383</v>
      </c>
      <c r="G36" s="22">
        <v>7.4315000000000006E-2</v>
      </c>
      <c r="H36" s="25">
        <v>1.3298509999999999</v>
      </c>
      <c r="I36" s="22">
        <v>1689.4785709479916</v>
      </c>
      <c r="J36" s="22">
        <v>0.47178750853297863</v>
      </c>
      <c r="K36" s="16"/>
    </row>
    <row r="37" spans="1:11">
      <c r="A37" s="14" t="s">
        <v>40</v>
      </c>
      <c r="B37" s="7" t="s">
        <v>369</v>
      </c>
      <c r="C37" s="22">
        <v>35.268372999999997</v>
      </c>
      <c r="D37" s="25">
        <v>31.548559000000001</v>
      </c>
      <c r="E37" s="22">
        <v>-10.547166437192878</v>
      </c>
      <c r="F37" s="22">
        <v>1.90781221315043</v>
      </c>
      <c r="G37" s="22">
        <v>6.6311660000000003</v>
      </c>
      <c r="H37" s="25">
        <v>5.29359</v>
      </c>
      <c r="I37" s="22">
        <v>-20.171052873657512</v>
      </c>
      <c r="J37" s="22">
        <v>1.8779920737699864</v>
      </c>
      <c r="K37" s="16"/>
    </row>
    <row r="38" spans="1:11">
      <c r="A38" s="14" t="s">
        <v>40</v>
      </c>
      <c r="B38" s="7" t="s">
        <v>370</v>
      </c>
      <c r="C38" s="22">
        <v>22.306239000000001</v>
      </c>
      <c r="D38" s="25">
        <v>26.297082</v>
      </c>
      <c r="E38" s="22">
        <v>17.891151439738451</v>
      </c>
      <c r="F38" s="22">
        <v>1.5902436054153324</v>
      </c>
      <c r="G38" s="22">
        <v>4.0793499999999998</v>
      </c>
      <c r="H38" s="25">
        <v>2.7086890000000001</v>
      </c>
      <c r="I38" s="22">
        <v>-33.599985291774416</v>
      </c>
      <c r="J38" s="22">
        <v>0.96095399762882117</v>
      </c>
      <c r="K38" s="16"/>
    </row>
    <row r="39" spans="1:11">
      <c r="A39" s="14" t="s">
        <v>40</v>
      </c>
      <c r="B39" s="7" t="s">
        <v>371</v>
      </c>
      <c r="C39" s="22">
        <v>8.0006090000000007</v>
      </c>
      <c r="D39" s="25">
        <v>9.1887899999999991</v>
      </c>
      <c r="E39" s="22">
        <v>14.8511319575797</v>
      </c>
      <c r="F39" s="22">
        <v>0.55566676709622576</v>
      </c>
      <c r="G39" s="22">
        <v>1.549355</v>
      </c>
      <c r="H39" s="25">
        <v>0.91100099999999995</v>
      </c>
      <c r="I39" s="22">
        <v>-41.201274078568183</v>
      </c>
      <c r="J39" s="22">
        <v>0.32319326906627288</v>
      </c>
      <c r="K39" s="16"/>
    </row>
    <row r="40" spans="1:11">
      <c r="A40" s="14" t="s">
        <v>40</v>
      </c>
      <c r="B40" s="9" t="s">
        <v>372</v>
      </c>
      <c r="C40" s="22">
        <v>4.5219579999999997</v>
      </c>
      <c r="D40" s="25">
        <v>3.359823</v>
      </c>
      <c r="E40" s="22">
        <v>-25.699818529937691</v>
      </c>
      <c r="F40" s="22">
        <v>0.20317604215849341</v>
      </c>
      <c r="G40" s="22">
        <v>0.85507999999999995</v>
      </c>
      <c r="H40" s="25">
        <v>0.88646499999999995</v>
      </c>
      <c r="I40" s="22">
        <v>3.6704168031061357</v>
      </c>
      <c r="J40" s="22">
        <v>0.31448870117906963</v>
      </c>
      <c r="K40" s="16"/>
    </row>
    <row r="41" spans="1:11">
      <c r="A41" s="14" t="s">
        <v>40</v>
      </c>
      <c r="B41" s="9" t="s">
        <v>373</v>
      </c>
      <c r="C41" s="22">
        <v>10.585526</v>
      </c>
      <c r="D41" s="25">
        <v>9.3842099999999995</v>
      </c>
      <c r="E41" s="22">
        <v>-11.348666093683024</v>
      </c>
      <c r="F41" s="22">
        <v>0.56748425336220254</v>
      </c>
      <c r="G41" s="22">
        <v>1.365804</v>
      </c>
      <c r="H41" s="25">
        <v>1.2805260000000001</v>
      </c>
      <c r="I41" s="22">
        <v>-6.2437948636846823</v>
      </c>
      <c r="J41" s="22">
        <v>0.45428861665833314</v>
      </c>
      <c r="K41" s="16"/>
    </row>
    <row r="42" spans="1:11">
      <c r="A42" s="14"/>
      <c r="B42" s="9" t="s">
        <v>374</v>
      </c>
      <c r="C42" s="22">
        <v>29.107908999999999</v>
      </c>
      <c r="D42" s="25">
        <v>23.928550000000001</v>
      </c>
      <c r="E42" s="22">
        <v>-17.793648454789381</v>
      </c>
      <c r="F42" s="22">
        <v>1.4470131562262707</v>
      </c>
      <c r="G42" s="22">
        <v>3.3851300000000002</v>
      </c>
      <c r="H42" s="25">
        <v>5.0417129999999997</v>
      </c>
      <c r="I42" s="22">
        <v>48.937057070186363</v>
      </c>
      <c r="J42" s="22">
        <v>1.7886343770906132</v>
      </c>
      <c r="K42" s="16"/>
    </row>
    <row r="43" spans="1:11">
      <c r="A43" s="14"/>
      <c r="B43" s="9" t="s">
        <v>375</v>
      </c>
      <c r="C43" s="22">
        <v>395.86093599999998</v>
      </c>
      <c r="D43" s="25">
        <v>462.75406800000002</v>
      </c>
      <c r="E43" s="22">
        <v>16.898139199064598</v>
      </c>
      <c r="F43" s="22">
        <v>27.983777725488018</v>
      </c>
      <c r="G43" s="22">
        <v>85.486350000000002</v>
      </c>
      <c r="H43" s="25">
        <v>88.043199000000001</v>
      </c>
      <c r="I43" s="22">
        <v>2.9909441682794968</v>
      </c>
      <c r="J43" s="22">
        <v>31.234838714625351</v>
      </c>
      <c r="K43" s="16"/>
    </row>
    <row r="44" spans="1:11">
      <c r="A44" s="14"/>
      <c r="B44" s="9" t="s">
        <v>376</v>
      </c>
      <c r="C44" s="22">
        <v>11.586624</v>
      </c>
      <c r="D44" s="25">
        <v>14.091414</v>
      </c>
      <c r="E44" s="22">
        <v>21.617944968266855</v>
      </c>
      <c r="F44" s="22">
        <v>0.85213945048199979</v>
      </c>
      <c r="G44" s="22">
        <v>0.617309</v>
      </c>
      <c r="H44" s="25">
        <v>4.4145560000000001</v>
      </c>
      <c r="I44" s="22">
        <v>615.12905206306732</v>
      </c>
      <c r="J44" s="22">
        <v>1.5661396476141405</v>
      </c>
      <c r="K44" s="16"/>
    </row>
    <row r="45" spans="1:11">
      <c r="A45" s="14"/>
      <c r="B45" s="9" t="s">
        <v>2</v>
      </c>
      <c r="C45" s="22">
        <v>279.85669556002426</v>
      </c>
      <c r="D45" s="25">
        <v>360.89570983000937</v>
      </c>
      <c r="E45" s="22">
        <v>28.957325501116582</v>
      </c>
      <c r="F45" s="22">
        <v>21.82417405775286</v>
      </c>
      <c r="G45" s="22">
        <v>56.173079159999951</v>
      </c>
      <c r="H45" s="25">
        <v>64.532743589999129</v>
      </c>
      <c r="I45" s="22">
        <v>14.881976482343129</v>
      </c>
      <c r="J45" s="22">
        <v>22.894100404574075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7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58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5">
        <v>3880.0985224700862</v>
      </c>
      <c r="D13" s="25">
        <v>4434.6563190800907</v>
      </c>
      <c r="E13" s="25">
        <v>14.29236379948855</v>
      </c>
      <c r="F13" s="23">
        <v>100</v>
      </c>
      <c r="G13" s="25">
        <v>630.27117524999517</v>
      </c>
      <c r="H13" s="25">
        <v>749.90143327999237</v>
      </c>
      <c r="I13" s="25">
        <v>18.980759826521698</v>
      </c>
      <c r="J13" s="23">
        <v>100</v>
      </c>
      <c r="K13" s="16"/>
    </row>
    <row r="14" spans="1:14">
      <c r="A14" s="14"/>
      <c r="B14" s="10" t="s">
        <v>31</v>
      </c>
      <c r="C14" s="22">
        <v>949.14706100000001</v>
      </c>
      <c r="D14" s="25">
        <v>1117.6205280000001</v>
      </c>
      <c r="E14" s="22">
        <v>17.749985636841181</v>
      </c>
      <c r="F14" s="22">
        <v>25.2019648781224</v>
      </c>
      <c r="G14" s="22">
        <v>162.83731799999998</v>
      </c>
      <c r="H14" s="25">
        <v>198.72369900000001</v>
      </c>
      <c r="I14" s="22">
        <v>22.038179847693161</v>
      </c>
      <c r="J14" s="22">
        <v>26.499975887604698</v>
      </c>
      <c r="K14" s="16"/>
    </row>
    <row r="15" spans="1:14">
      <c r="A15" s="14"/>
      <c r="B15" s="10" t="s">
        <v>34</v>
      </c>
      <c r="C15" s="22">
        <v>82.752236999999994</v>
      </c>
      <c r="D15" s="25">
        <v>116.524238</v>
      </c>
      <c r="E15" s="22">
        <v>40.810982547819229</v>
      </c>
      <c r="F15" s="22">
        <v>2.627582153292352</v>
      </c>
      <c r="G15" s="22">
        <v>7.8610119999999997</v>
      </c>
      <c r="H15" s="25">
        <v>25.013971999999999</v>
      </c>
      <c r="I15" s="22">
        <v>218.20294893329256</v>
      </c>
      <c r="J15" s="22">
        <v>3.3356346434212614</v>
      </c>
      <c r="K15" s="16"/>
    </row>
    <row r="16" spans="1:14">
      <c r="A16" s="14" t="s">
        <v>40</v>
      </c>
      <c r="B16" s="9" t="s">
        <v>351</v>
      </c>
      <c r="C16" s="22">
        <v>3.0720999999999998E-2</v>
      </c>
      <c r="D16" s="25">
        <v>0.36648399999999998</v>
      </c>
      <c r="E16" s="22">
        <v>1092.9429380554018</v>
      </c>
      <c r="F16" s="22">
        <v>8.2640902390384574E-3</v>
      </c>
      <c r="G16" s="22">
        <v>7.0010000000000003E-3</v>
      </c>
      <c r="H16" s="25">
        <v>2.287E-3</v>
      </c>
      <c r="I16" s="22">
        <v>-67.333238108841599</v>
      </c>
      <c r="J16" s="22">
        <v>3.0497341363876256E-4</v>
      </c>
      <c r="K16" s="16"/>
    </row>
    <row r="17" spans="1:11">
      <c r="A17" s="14" t="s">
        <v>40</v>
      </c>
      <c r="B17" s="9" t="s">
        <v>352</v>
      </c>
      <c r="C17" s="22">
        <v>57.931443999999999</v>
      </c>
      <c r="D17" s="25">
        <v>87.912385999999998</v>
      </c>
      <c r="E17" s="22">
        <v>51.752450707080591</v>
      </c>
      <c r="F17" s="22">
        <v>1.9823945684755169</v>
      </c>
      <c r="G17" s="22">
        <v>5.2150840000000001</v>
      </c>
      <c r="H17" s="25">
        <v>21.827852</v>
      </c>
      <c r="I17" s="22">
        <v>318.55226109493157</v>
      </c>
      <c r="J17" s="22">
        <v>2.9107628057899824</v>
      </c>
      <c r="K17" s="16"/>
    </row>
    <row r="18" spans="1:11">
      <c r="A18" s="14" t="s">
        <v>40</v>
      </c>
      <c r="B18" s="9" t="s">
        <v>377</v>
      </c>
      <c r="C18" s="22">
        <v>24.790071999999999</v>
      </c>
      <c r="D18" s="25">
        <v>28.245367999999999</v>
      </c>
      <c r="E18" s="22">
        <v>13.9382249474709</v>
      </c>
      <c r="F18" s="22">
        <v>0.63692349457779673</v>
      </c>
      <c r="G18" s="22">
        <v>2.6389269999999998</v>
      </c>
      <c r="H18" s="25">
        <v>3.1838329999999999</v>
      </c>
      <c r="I18" s="22">
        <v>20.648771261956099</v>
      </c>
      <c r="J18" s="22">
        <v>0.42456686421763984</v>
      </c>
      <c r="K18" s="16"/>
    </row>
    <row r="19" spans="1:11">
      <c r="A19" s="14"/>
      <c r="B19" s="10" t="s">
        <v>35</v>
      </c>
      <c r="C19" s="22">
        <v>866.39482399999997</v>
      </c>
      <c r="D19" s="25">
        <v>1001.0962900000001</v>
      </c>
      <c r="E19" s="22">
        <v>15.547353500809935</v>
      </c>
      <c r="F19" s="22">
        <v>22.574382724830048</v>
      </c>
      <c r="G19" s="22">
        <v>154.97630599999999</v>
      </c>
      <c r="H19" s="25">
        <v>173.70972700000002</v>
      </c>
      <c r="I19" s="22">
        <v>12.087925879456707</v>
      </c>
      <c r="J19" s="22">
        <v>23.164341244183436</v>
      </c>
      <c r="K19" s="16"/>
    </row>
    <row r="20" spans="1:11">
      <c r="A20" s="14" t="s">
        <v>40</v>
      </c>
      <c r="B20" s="9" t="s">
        <v>353</v>
      </c>
      <c r="C20" s="22">
        <v>38.869318999999997</v>
      </c>
      <c r="D20" s="25">
        <v>66.427187000000004</v>
      </c>
      <c r="E20" s="22">
        <v>70.898767225636263</v>
      </c>
      <c r="F20" s="22">
        <v>1.4979105982620862</v>
      </c>
      <c r="G20" s="22">
        <v>8.6625180000000004</v>
      </c>
      <c r="H20" s="25">
        <v>6.9582459999999999</v>
      </c>
      <c r="I20" s="22">
        <v>-19.674094760899784</v>
      </c>
      <c r="J20" s="22">
        <v>0.92788807851257749</v>
      </c>
      <c r="K20" s="16"/>
    </row>
    <row r="21" spans="1:11">
      <c r="A21" s="14" t="s">
        <v>40</v>
      </c>
      <c r="B21" s="9" t="s">
        <v>354</v>
      </c>
      <c r="C21" s="22">
        <v>157.91946999999999</v>
      </c>
      <c r="D21" s="25">
        <v>184.31652700000001</v>
      </c>
      <c r="E21" s="22">
        <v>16.715517725585084</v>
      </c>
      <c r="F21" s="22">
        <v>4.1562753399170731</v>
      </c>
      <c r="G21" s="22">
        <v>25.828938999999998</v>
      </c>
      <c r="H21" s="25">
        <v>29.718430999999999</v>
      </c>
      <c r="I21" s="22">
        <v>15.058659591088897</v>
      </c>
      <c r="J21" s="22">
        <v>3.9629782903620563</v>
      </c>
      <c r="K21" s="16"/>
    </row>
    <row r="22" spans="1:11">
      <c r="A22" s="14" t="s">
        <v>40</v>
      </c>
      <c r="B22" s="9" t="s">
        <v>355</v>
      </c>
      <c r="C22" s="22">
        <v>8.6232000000000003E-2</v>
      </c>
      <c r="D22" s="25">
        <v>1.749242</v>
      </c>
      <c r="E22" s="22">
        <v>1928.5300120604879</v>
      </c>
      <c r="F22" s="22">
        <v>3.9444815429639797E-2</v>
      </c>
      <c r="G22" s="22">
        <v>2.4257000000000001E-2</v>
      </c>
      <c r="H22" s="25">
        <v>6.4460000000000003E-3</v>
      </c>
      <c r="I22" s="22">
        <v>-73.426227480727206</v>
      </c>
      <c r="J22" s="22">
        <v>8.5957963459355627E-4</v>
      </c>
      <c r="K22" s="16"/>
    </row>
    <row r="23" spans="1:11">
      <c r="A23" s="14" t="s">
        <v>40</v>
      </c>
      <c r="B23" s="9" t="s">
        <v>356</v>
      </c>
      <c r="C23" s="22">
        <v>35.970857000000002</v>
      </c>
      <c r="D23" s="25">
        <v>31.963381999999999</v>
      </c>
      <c r="E23" s="22">
        <v>-11.140893863051426</v>
      </c>
      <c r="F23" s="22">
        <v>0.72076345268240249</v>
      </c>
      <c r="G23" s="22">
        <v>5.6913520000000002</v>
      </c>
      <c r="H23" s="25">
        <v>4.0572419999999996</v>
      </c>
      <c r="I23" s="22">
        <v>-28.712158376427965</v>
      </c>
      <c r="J23" s="22">
        <v>0.54103670428446005</v>
      </c>
      <c r="K23" s="16"/>
    </row>
    <row r="24" spans="1:11">
      <c r="A24" s="14" t="s">
        <v>40</v>
      </c>
      <c r="B24" s="9" t="s">
        <v>357</v>
      </c>
      <c r="C24" s="22">
        <v>615.04999299999997</v>
      </c>
      <c r="D24" s="25">
        <v>682.36946399999999</v>
      </c>
      <c r="E24" s="22">
        <v>10.945365704605425</v>
      </c>
      <c r="F24" s="22">
        <v>15.387200605920873</v>
      </c>
      <c r="G24" s="22">
        <v>112.296783</v>
      </c>
      <c r="H24" s="25">
        <v>126.771511</v>
      </c>
      <c r="I24" s="22">
        <v>12.889708514624143</v>
      </c>
      <c r="J24" s="22">
        <v>16.905089839009154</v>
      </c>
      <c r="K24" s="16"/>
    </row>
    <row r="25" spans="1:11">
      <c r="A25" s="14" t="s">
        <v>40</v>
      </c>
      <c r="B25" s="9" t="s">
        <v>358</v>
      </c>
      <c r="C25" s="22">
        <v>0</v>
      </c>
      <c r="D25" s="25">
        <v>1.5430000000000001E-3</v>
      </c>
      <c r="E25" s="22" t="s">
        <v>148</v>
      </c>
      <c r="F25" s="22">
        <v>3.4794128089729273E-5</v>
      </c>
      <c r="G25" s="22">
        <v>0</v>
      </c>
      <c r="H25" s="25">
        <v>0</v>
      </c>
      <c r="I25" s="22" t="s">
        <v>148</v>
      </c>
      <c r="J25" s="22">
        <v>0</v>
      </c>
      <c r="K25" s="16"/>
    </row>
    <row r="26" spans="1:11">
      <c r="A26" s="14" t="s">
        <v>40</v>
      </c>
      <c r="B26" s="9" t="s">
        <v>359</v>
      </c>
      <c r="C26" s="22">
        <v>2.37426</v>
      </c>
      <c r="D26" s="25">
        <v>5.3418159999999997</v>
      </c>
      <c r="E26" s="22">
        <v>124.98867015406904</v>
      </c>
      <c r="F26" s="22">
        <v>0.12045614396355492</v>
      </c>
      <c r="G26" s="22">
        <v>0.32308199999999998</v>
      </c>
      <c r="H26" s="25">
        <v>0.71345599999999998</v>
      </c>
      <c r="I26" s="22">
        <v>120.8281488909936</v>
      </c>
      <c r="J26" s="22">
        <v>9.5139970179736313E-2</v>
      </c>
      <c r="K26" s="16"/>
    </row>
    <row r="27" spans="1:11">
      <c r="A27" s="14" t="s">
        <v>40</v>
      </c>
      <c r="B27" s="9" t="s">
        <v>360</v>
      </c>
      <c r="C27" s="22">
        <v>16.124693000000001</v>
      </c>
      <c r="D27" s="25">
        <v>28.927129000000001</v>
      </c>
      <c r="E27" s="22">
        <v>79.396463548174225</v>
      </c>
      <c r="F27" s="22">
        <v>0.65229697452632673</v>
      </c>
      <c r="G27" s="22">
        <v>2.149375</v>
      </c>
      <c r="H27" s="25">
        <v>5.4843950000000001</v>
      </c>
      <c r="I27" s="22">
        <v>155.16231462634488</v>
      </c>
      <c r="J27" s="22">
        <v>0.73134878220085753</v>
      </c>
      <c r="K27" s="16"/>
    </row>
    <row r="28" spans="1:11">
      <c r="A28" s="14" t="s">
        <v>40</v>
      </c>
      <c r="B28" s="9" t="s">
        <v>361</v>
      </c>
      <c r="C28" s="22">
        <v>18.105751000000001</v>
      </c>
      <c r="D28" s="25">
        <v>37.254519000000002</v>
      </c>
      <c r="E28" s="22">
        <v>105.760694488729</v>
      </c>
      <c r="F28" s="22">
        <v>0.8400768023378179</v>
      </c>
      <c r="G28" s="22">
        <v>2.1194809999999999</v>
      </c>
      <c r="H28" s="25">
        <v>6.7662760000000004</v>
      </c>
      <c r="I28" s="22">
        <v>219.2421163482947</v>
      </c>
      <c r="J28" s="22">
        <v>0.90228871418540968</v>
      </c>
      <c r="K28" s="16"/>
    </row>
    <row r="29" spans="1:11">
      <c r="A29" s="14" t="s">
        <v>40</v>
      </c>
      <c r="B29" s="9" t="s">
        <v>362</v>
      </c>
      <c r="C29" s="22">
        <v>1064.973099</v>
      </c>
      <c r="D29" s="25">
        <v>1056.5399809999999</v>
      </c>
      <c r="E29" s="22">
        <v>-0.79186206749436439</v>
      </c>
      <c r="F29" s="22">
        <v>23.824619203392174</v>
      </c>
      <c r="G29" s="22">
        <v>166.167101</v>
      </c>
      <c r="H29" s="25">
        <v>170.12423999999999</v>
      </c>
      <c r="I29" s="22">
        <v>2.3814214583908422</v>
      </c>
      <c r="J29" s="22">
        <v>22.686213474202059</v>
      </c>
      <c r="K29" s="16"/>
    </row>
    <row r="30" spans="1:11">
      <c r="A30" s="14"/>
      <c r="B30" s="10" t="s">
        <v>32</v>
      </c>
      <c r="C30" s="22">
        <v>563.01970400000005</v>
      </c>
      <c r="D30" s="25">
        <v>667.28818899999999</v>
      </c>
      <c r="E30" s="22">
        <v>18.51950904368347</v>
      </c>
      <c r="F30" s="22">
        <v>15.047122955819493</v>
      </c>
      <c r="G30" s="22">
        <v>99.950437000000008</v>
      </c>
      <c r="H30" s="25">
        <v>107.649001</v>
      </c>
      <c r="I30" s="22">
        <v>7.7023815313583821</v>
      </c>
      <c r="J30" s="22">
        <v>14.355086711750136</v>
      </c>
      <c r="K30" s="16"/>
    </row>
    <row r="31" spans="1:11">
      <c r="A31" s="14" t="s">
        <v>40</v>
      </c>
      <c r="B31" s="9" t="s">
        <v>363</v>
      </c>
      <c r="C31" s="22">
        <v>166.87676500000001</v>
      </c>
      <c r="D31" s="25">
        <v>181.822553</v>
      </c>
      <c r="E31" s="22">
        <v>8.9561827256179107</v>
      </c>
      <c r="F31" s="22">
        <v>4.1000370697884572</v>
      </c>
      <c r="G31" s="22">
        <v>30.470887000000001</v>
      </c>
      <c r="H31" s="25">
        <v>36.346684000000003</v>
      </c>
      <c r="I31" s="22">
        <v>19.283314594681798</v>
      </c>
      <c r="J31" s="22">
        <v>4.8468615189896775</v>
      </c>
      <c r="K31" s="16"/>
    </row>
    <row r="32" spans="1:11">
      <c r="A32" s="14" t="s">
        <v>40</v>
      </c>
      <c r="B32" s="9" t="s">
        <v>364</v>
      </c>
      <c r="C32" s="22">
        <v>143.036565</v>
      </c>
      <c r="D32" s="25">
        <v>178.45530299999999</v>
      </c>
      <c r="E32" s="22">
        <v>24.76201662141424</v>
      </c>
      <c r="F32" s="22">
        <v>4.0241067212400834</v>
      </c>
      <c r="G32" s="22">
        <v>21.407532</v>
      </c>
      <c r="H32" s="25">
        <v>21.935328999999999</v>
      </c>
      <c r="I32" s="22">
        <v>2.4654733670373519</v>
      </c>
      <c r="J32" s="22">
        <v>2.9250949560207009</v>
      </c>
      <c r="K32" s="16"/>
    </row>
    <row r="33" spans="1:11">
      <c r="A33" s="14" t="s">
        <v>40</v>
      </c>
      <c r="B33" s="9" t="s">
        <v>378</v>
      </c>
      <c r="C33" s="22">
        <v>3.7839749999999999</v>
      </c>
      <c r="D33" s="25">
        <v>6.089874</v>
      </c>
      <c r="E33" s="22">
        <v>60.938536856083878</v>
      </c>
      <c r="F33" s="22">
        <v>0.13732459883753206</v>
      </c>
      <c r="G33" s="22">
        <v>0.75165199999999999</v>
      </c>
      <c r="H33" s="25">
        <v>0.47538900000000001</v>
      </c>
      <c r="I33" s="22">
        <v>-36.754109614555674</v>
      </c>
      <c r="J33" s="22">
        <v>6.339353132326965E-2</v>
      </c>
      <c r="K33" s="16"/>
    </row>
    <row r="34" spans="1:11">
      <c r="A34" s="14" t="s">
        <v>40</v>
      </c>
      <c r="B34" s="9" t="s">
        <v>365</v>
      </c>
      <c r="C34" s="22">
        <v>48.036679999999997</v>
      </c>
      <c r="D34" s="25">
        <v>69.531345000000002</v>
      </c>
      <c r="E34" s="22">
        <v>44.746358407783404</v>
      </c>
      <c r="F34" s="22">
        <v>1.567908311199713</v>
      </c>
      <c r="G34" s="22">
        <v>10.264623</v>
      </c>
      <c r="H34" s="25">
        <v>7.5502399999999996</v>
      </c>
      <c r="I34" s="22">
        <v>-26.444059367791695</v>
      </c>
      <c r="J34" s="22">
        <v>1.0068309867039487</v>
      </c>
      <c r="K34" s="16"/>
    </row>
    <row r="35" spans="1:11">
      <c r="A35" s="14" t="s">
        <v>40</v>
      </c>
      <c r="B35" s="9" t="s">
        <v>366</v>
      </c>
      <c r="C35" s="22">
        <v>4.9338179999999996</v>
      </c>
      <c r="D35" s="25">
        <v>5.1480839999999999</v>
      </c>
      <c r="E35" s="22">
        <v>4.3428030786705207</v>
      </c>
      <c r="F35" s="22">
        <v>0.11608755289221374</v>
      </c>
      <c r="G35" s="22">
        <v>0.69500899999999999</v>
      </c>
      <c r="H35" s="25">
        <v>0.28545500000000001</v>
      </c>
      <c r="I35" s="22">
        <v>-58.927869998805768</v>
      </c>
      <c r="J35" s="22">
        <v>3.8065669344229544E-2</v>
      </c>
      <c r="K35" s="16"/>
    </row>
    <row r="36" spans="1:11">
      <c r="A36" s="14" t="s">
        <v>40</v>
      </c>
      <c r="B36" s="9" t="s">
        <v>367</v>
      </c>
      <c r="C36" s="22">
        <v>56.687207000000001</v>
      </c>
      <c r="D36" s="25">
        <v>52.792161</v>
      </c>
      <c r="E36" s="22">
        <v>-6.8711199689199702</v>
      </c>
      <c r="F36" s="22">
        <v>1.1904453739258654</v>
      </c>
      <c r="G36" s="22">
        <v>10.780810000000001</v>
      </c>
      <c r="H36" s="25">
        <v>10.600345000000001</v>
      </c>
      <c r="I36" s="22">
        <v>-1.6739465772979911</v>
      </c>
      <c r="J36" s="22">
        <v>1.4135651073015254</v>
      </c>
      <c r="K36" s="16"/>
    </row>
    <row r="37" spans="1:11">
      <c r="A37" s="14" t="s">
        <v>40</v>
      </c>
      <c r="B37" s="7" t="s">
        <v>369</v>
      </c>
      <c r="C37" s="22">
        <v>69.958685000000003</v>
      </c>
      <c r="D37" s="25">
        <v>100.111959</v>
      </c>
      <c r="E37" s="22">
        <v>43.101544861799489</v>
      </c>
      <c r="F37" s="22">
        <v>2.2574908131948965</v>
      </c>
      <c r="G37" s="22">
        <v>13.831393</v>
      </c>
      <c r="H37" s="25">
        <v>21.326346999999998</v>
      </c>
      <c r="I37" s="22">
        <v>54.187991043273783</v>
      </c>
      <c r="J37" s="22">
        <v>2.8438866834432805</v>
      </c>
      <c r="K37" s="16"/>
    </row>
    <row r="38" spans="1:11">
      <c r="A38" s="14" t="s">
        <v>40</v>
      </c>
      <c r="B38" s="7" t="s">
        <v>370</v>
      </c>
      <c r="C38" s="22">
        <v>21.858094000000001</v>
      </c>
      <c r="D38" s="25">
        <v>21.903106999999999</v>
      </c>
      <c r="E38" s="22">
        <v>0.20593286862065074</v>
      </c>
      <c r="F38" s="22">
        <v>0.49390765425861682</v>
      </c>
      <c r="G38" s="22">
        <v>4.4482189999999999</v>
      </c>
      <c r="H38" s="25">
        <v>2.455473</v>
      </c>
      <c r="I38" s="22">
        <v>-44.798738551316831</v>
      </c>
      <c r="J38" s="22">
        <v>0.32743943284119509</v>
      </c>
      <c r="K38" s="16"/>
    </row>
    <row r="39" spans="1:11">
      <c r="A39" s="14" t="s">
        <v>40</v>
      </c>
      <c r="B39" s="7" t="s">
        <v>371</v>
      </c>
      <c r="C39" s="22">
        <v>31.930771</v>
      </c>
      <c r="D39" s="25">
        <v>32.457248999999997</v>
      </c>
      <c r="E39" s="22">
        <v>1.6488107975845434</v>
      </c>
      <c r="F39" s="22">
        <v>0.73189998648492371</v>
      </c>
      <c r="G39" s="22">
        <v>5.5810550000000001</v>
      </c>
      <c r="H39" s="25">
        <v>4.7134929999999997</v>
      </c>
      <c r="I39" s="22">
        <v>-15.544767073608845</v>
      </c>
      <c r="J39" s="22">
        <v>0.62854833859746906</v>
      </c>
      <c r="K39" s="16"/>
    </row>
    <row r="40" spans="1:11">
      <c r="A40" s="14" t="s">
        <v>40</v>
      </c>
      <c r="B40" s="9" t="s">
        <v>372</v>
      </c>
      <c r="C40" s="22">
        <v>15.917144</v>
      </c>
      <c r="D40" s="25">
        <v>18.976554</v>
      </c>
      <c r="E40" s="22">
        <v>19.220847659605255</v>
      </c>
      <c r="F40" s="22">
        <v>0.42791487399719014</v>
      </c>
      <c r="G40" s="22">
        <v>1.719257</v>
      </c>
      <c r="H40" s="25">
        <v>1.9602459999999999</v>
      </c>
      <c r="I40" s="22">
        <v>14.017043408867892</v>
      </c>
      <c r="J40" s="22">
        <v>0.26140048718484027</v>
      </c>
      <c r="K40" s="16"/>
    </row>
    <row r="41" spans="1:11">
      <c r="A41" s="14" t="s">
        <v>40</v>
      </c>
      <c r="B41" s="9" t="s">
        <v>373</v>
      </c>
      <c r="C41" s="22">
        <v>25.971959999999999</v>
      </c>
      <c r="D41" s="25">
        <v>22.138342999999999</v>
      </c>
      <c r="E41" s="22">
        <v>-14.760599508084871</v>
      </c>
      <c r="F41" s="22">
        <v>0.49921214649148499</v>
      </c>
      <c r="G41" s="22">
        <v>2.8428339999999999</v>
      </c>
      <c r="H41" s="25">
        <v>3.0494599999999998</v>
      </c>
      <c r="I41" s="22">
        <v>7.2683104254416486</v>
      </c>
      <c r="J41" s="22">
        <v>0.40664810929377387</v>
      </c>
      <c r="K41" s="16"/>
    </row>
    <row r="42" spans="1:11">
      <c r="A42" s="14"/>
      <c r="B42" s="9" t="s">
        <v>374</v>
      </c>
      <c r="C42" s="22">
        <v>310.57983300000001</v>
      </c>
      <c r="D42" s="25">
        <v>270.43907799999999</v>
      </c>
      <c r="E42" s="22">
        <v>-12.924456366746783</v>
      </c>
      <c r="F42" s="22">
        <v>6.0983097345432826</v>
      </c>
      <c r="G42" s="22">
        <v>49.275875999999997</v>
      </c>
      <c r="H42" s="25">
        <v>46.071708999999998</v>
      </c>
      <c r="I42" s="22">
        <v>-6.5025064191654325</v>
      </c>
      <c r="J42" s="22">
        <v>6.1437019527335801</v>
      </c>
      <c r="K42" s="16"/>
    </row>
    <row r="43" spans="1:11">
      <c r="A43" s="14"/>
      <c r="B43" s="9" t="s">
        <v>375</v>
      </c>
      <c r="C43" s="22">
        <v>297.511686</v>
      </c>
      <c r="D43" s="25">
        <v>432.73749800000002</v>
      </c>
      <c r="E43" s="22">
        <v>45.452269058096761</v>
      </c>
      <c r="F43" s="22">
        <v>9.758084209099783</v>
      </c>
      <c r="G43" s="22">
        <v>59.108987999999997</v>
      </c>
      <c r="H43" s="25">
        <v>72.194587999999996</v>
      </c>
      <c r="I43" s="22">
        <v>22.13808837329443</v>
      </c>
      <c r="J43" s="22">
        <v>9.6272102967223621</v>
      </c>
      <c r="K43" s="16"/>
    </row>
    <row r="44" spans="1:11">
      <c r="A44" s="14"/>
      <c r="B44" s="9" t="s">
        <v>376</v>
      </c>
      <c r="C44" s="22">
        <v>251.940021</v>
      </c>
      <c r="D44" s="25">
        <v>333.143171</v>
      </c>
      <c r="E44" s="22">
        <v>32.231143618107417</v>
      </c>
      <c r="F44" s="22">
        <v>7.5122658224190424</v>
      </c>
      <c r="G44" s="22">
        <v>27.478883</v>
      </c>
      <c r="H44" s="25">
        <v>53.618462000000001</v>
      </c>
      <c r="I44" s="22">
        <v>95.126060982900952</v>
      </c>
      <c r="J44" s="22">
        <v>7.1500679449935598</v>
      </c>
      <c r="K44" s="16"/>
    </row>
    <row r="45" spans="1:11">
      <c r="A45" s="14"/>
      <c r="B45" s="9" t="s">
        <v>2</v>
      </c>
      <c r="C45" s="22">
        <v>1489.7944664700863</v>
      </c>
      <c r="D45" s="25">
        <v>1576.1733360800906</v>
      </c>
      <c r="E45" s="22">
        <v>5.7980393640922889</v>
      </c>
      <c r="F45" s="22">
        <v>35.542175597658179</v>
      </c>
      <c r="G45" s="22">
        <v>229.50019224999517</v>
      </c>
      <c r="H45" s="25">
        <v>264.87769827999239</v>
      </c>
      <c r="I45" s="22">
        <v>15.415022394168808</v>
      </c>
      <c r="J45" s="22">
        <v>35.321668492010254</v>
      </c>
      <c r="K45" s="16"/>
    </row>
    <row r="46" spans="1:11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>
      <c r="A47" s="17"/>
      <c r="B47" s="37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>
      <c r="B48" s="20"/>
      <c r="C48" s="20"/>
      <c r="D48" s="87"/>
      <c r="E48" s="20"/>
    </row>
    <row r="49" spans="2:5">
      <c r="B49" s="20"/>
      <c r="C49" s="20"/>
      <c r="D49" s="87"/>
      <c r="E49" s="20"/>
    </row>
    <row r="50" spans="2:5">
      <c r="C50" s="20"/>
      <c r="D50" s="87"/>
    </row>
    <row r="51" spans="2:5">
      <c r="C51" s="20"/>
      <c r="D51" s="87"/>
    </row>
    <row r="52" spans="2:5">
      <c r="C52" s="20"/>
      <c r="D52" s="87"/>
      <c r="E52" s="87"/>
    </row>
    <row r="53" spans="2:5">
      <c r="C53" s="20"/>
      <c r="D5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59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53</v>
      </c>
      <c r="C13" s="25">
        <v>4299.840685630048</v>
      </c>
      <c r="D13" s="25">
        <v>3905.4540027800308</v>
      </c>
      <c r="E13" s="25">
        <v>-9.1721231479121261</v>
      </c>
      <c r="F13" s="23">
        <v>100</v>
      </c>
      <c r="G13" s="25">
        <v>712.27389024001036</v>
      </c>
      <c r="H13" s="25">
        <v>603.37759759999813</v>
      </c>
      <c r="I13" s="25">
        <v>-15.288541968500091</v>
      </c>
      <c r="J13" s="23">
        <v>100</v>
      </c>
      <c r="K13" s="16"/>
    </row>
    <row r="14" spans="1:14">
      <c r="A14" s="14"/>
      <c r="B14" s="10" t="s">
        <v>31</v>
      </c>
      <c r="C14" s="22">
        <v>653.23207000000002</v>
      </c>
      <c r="D14" s="25">
        <v>871.50306699999999</v>
      </c>
      <c r="E14" s="22">
        <v>33.414005071735062</v>
      </c>
      <c r="F14" s="22">
        <v>22.31502576600916</v>
      </c>
      <c r="G14" s="22">
        <v>148.91178600000001</v>
      </c>
      <c r="H14" s="25">
        <v>92.067536000000004</v>
      </c>
      <c r="I14" s="22">
        <v>-38.173103370071729</v>
      </c>
      <c r="J14" s="22">
        <v>15.258693124539082</v>
      </c>
      <c r="K14" s="16"/>
    </row>
    <row r="15" spans="1:14">
      <c r="A15" s="14"/>
      <c r="B15" s="10" t="s">
        <v>34</v>
      </c>
      <c r="C15" s="22">
        <v>17.461154000000001</v>
      </c>
      <c r="D15" s="25">
        <v>157.53314799999998</v>
      </c>
      <c r="E15" s="22">
        <v>802.19207733921826</v>
      </c>
      <c r="F15" s="22">
        <v>4.0336705511795223</v>
      </c>
      <c r="G15" s="22">
        <v>2.7133989999999999</v>
      </c>
      <c r="H15" s="25">
        <v>2.0036550000000002</v>
      </c>
      <c r="I15" s="22">
        <v>-26.157008239481172</v>
      </c>
      <c r="J15" s="22">
        <v>0.3320731508709906</v>
      </c>
      <c r="K15" s="16"/>
    </row>
    <row r="16" spans="1:14">
      <c r="A16" s="14" t="s">
        <v>40</v>
      </c>
      <c r="B16" s="9" t="s">
        <v>351</v>
      </c>
      <c r="C16" s="22">
        <v>1.5145E-2</v>
      </c>
      <c r="D16" s="25">
        <v>5.7800000000000004E-3</v>
      </c>
      <c r="E16" s="22">
        <v>-61.835589303400461</v>
      </c>
      <c r="F16" s="22">
        <v>1.4799815836739099E-4</v>
      </c>
      <c r="G16" s="22">
        <v>0</v>
      </c>
      <c r="H16" s="25">
        <v>0</v>
      </c>
      <c r="I16" s="22" t="s">
        <v>148</v>
      </c>
      <c r="J16" s="22">
        <v>0</v>
      </c>
      <c r="K16" s="16"/>
    </row>
    <row r="17" spans="1:11">
      <c r="A17" s="14" t="s">
        <v>40</v>
      </c>
      <c r="B17" s="9" t="s">
        <v>352</v>
      </c>
      <c r="C17" s="22">
        <v>17.446009</v>
      </c>
      <c r="D17" s="25">
        <v>157.527368</v>
      </c>
      <c r="E17" s="22">
        <v>802.94214567927827</v>
      </c>
      <c r="F17" s="22">
        <v>4.0335225530211547</v>
      </c>
      <c r="G17" s="22">
        <v>2.7133989999999999</v>
      </c>
      <c r="H17" s="25">
        <v>2.0036550000000002</v>
      </c>
      <c r="I17" s="22">
        <v>-26.157008239481172</v>
      </c>
      <c r="J17" s="22">
        <v>0.3320731508709906</v>
      </c>
      <c r="K17" s="16"/>
    </row>
    <row r="18" spans="1:11">
      <c r="A18" s="14"/>
      <c r="B18" s="10" t="s">
        <v>35</v>
      </c>
      <c r="C18" s="22">
        <v>635.77091600000006</v>
      </c>
      <c r="D18" s="25">
        <v>713.969919</v>
      </c>
      <c r="E18" s="22">
        <v>12.299871074945479</v>
      </c>
      <c r="F18" s="22">
        <v>18.281355214829638</v>
      </c>
      <c r="G18" s="22">
        <v>146.198387</v>
      </c>
      <c r="H18" s="25">
        <v>90.063881000000009</v>
      </c>
      <c r="I18" s="22">
        <v>-38.396118556355887</v>
      </c>
      <c r="J18" s="22">
        <v>14.926619973668092</v>
      </c>
      <c r="K18" s="16"/>
    </row>
    <row r="19" spans="1:11">
      <c r="A19" s="14" t="s">
        <v>40</v>
      </c>
      <c r="B19" s="9" t="s">
        <v>353</v>
      </c>
      <c r="C19" s="22">
        <v>21.524750000000001</v>
      </c>
      <c r="D19" s="25">
        <v>17.583399</v>
      </c>
      <c r="E19" s="22">
        <v>-18.31078642028363</v>
      </c>
      <c r="F19" s="22">
        <v>0.45022675948772045</v>
      </c>
      <c r="G19" s="22">
        <v>4.2912169999999996</v>
      </c>
      <c r="H19" s="25">
        <v>3.0827710000000002</v>
      </c>
      <c r="I19" s="22">
        <v>-28.160915656327788</v>
      </c>
      <c r="J19" s="22">
        <v>0.51091903515511128</v>
      </c>
      <c r="K19" s="16"/>
    </row>
    <row r="20" spans="1:11">
      <c r="A20" s="14" t="s">
        <v>40</v>
      </c>
      <c r="B20" s="9" t="s">
        <v>354</v>
      </c>
      <c r="C20" s="22">
        <v>105.54562799999999</v>
      </c>
      <c r="D20" s="25">
        <v>127.71909599999999</v>
      </c>
      <c r="E20" s="22">
        <v>21.008419221305875</v>
      </c>
      <c r="F20" s="22">
        <v>3.2702752588837392</v>
      </c>
      <c r="G20" s="22">
        <v>19.616412</v>
      </c>
      <c r="H20" s="25">
        <v>25.772503</v>
      </c>
      <c r="I20" s="22">
        <v>31.38234963662061</v>
      </c>
      <c r="J20" s="22">
        <v>4.2713722058149015</v>
      </c>
      <c r="K20" s="16"/>
    </row>
    <row r="21" spans="1:11">
      <c r="A21" s="14" t="s">
        <v>40</v>
      </c>
      <c r="B21" s="9" t="s">
        <v>355</v>
      </c>
      <c r="C21" s="22">
        <v>1.7799999999999999E-4</v>
      </c>
      <c r="D21" s="25">
        <v>3.8400000000000001E-4</v>
      </c>
      <c r="E21" s="22">
        <v>115.73033707865173</v>
      </c>
      <c r="F21" s="22">
        <v>9.8324036008785701E-6</v>
      </c>
      <c r="G21" s="22">
        <v>0</v>
      </c>
      <c r="H21" s="25">
        <v>0</v>
      </c>
      <c r="I21" s="22" t="s">
        <v>148</v>
      </c>
      <c r="J21" s="22">
        <v>0</v>
      </c>
      <c r="K21" s="16"/>
    </row>
    <row r="22" spans="1:11">
      <c r="A22" s="14" t="s">
        <v>40</v>
      </c>
      <c r="B22" s="9" t="s">
        <v>356</v>
      </c>
      <c r="C22" s="22">
        <v>5.9178750000000004</v>
      </c>
      <c r="D22" s="25">
        <v>47.472206999999997</v>
      </c>
      <c r="E22" s="22">
        <v>702.18333438945569</v>
      </c>
      <c r="F22" s="22">
        <v>1.2155361954386792</v>
      </c>
      <c r="G22" s="22">
        <v>1.2821610000000001</v>
      </c>
      <c r="H22" s="25">
        <v>0.96735300000000002</v>
      </c>
      <c r="I22" s="22">
        <v>-24.552922760870132</v>
      </c>
      <c r="J22" s="22">
        <v>0.16032298909468215</v>
      </c>
      <c r="K22" s="16"/>
    </row>
    <row r="23" spans="1:11">
      <c r="A23" s="14" t="s">
        <v>40</v>
      </c>
      <c r="B23" s="9" t="s">
        <v>357</v>
      </c>
      <c r="C23" s="22">
        <v>450.10895799999997</v>
      </c>
      <c r="D23" s="25">
        <v>419.04439300000001</v>
      </c>
      <c r="E23" s="22">
        <v>-6.9015655982567541</v>
      </c>
      <c r="F23" s="22">
        <v>10.729722913180142</v>
      </c>
      <c r="G23" s="22">
        <v>116.03667</v>
      </c>
      <c r="H23" s="25">
        <v>54.751606000000002</v>
      </c>
      <c r="I23" s="22">
        <v>-52.81525572907254</v>
      </c>
      <c r="J23" s="22">
        <v>9.0741860847636104</v>
      </c>
      <c r="K23" s="16"/>
    </row>
    <row r="24" spans="1:11">
      <c r="A24" s="14" t="s">
        <v>40</v>
      </c>
      <c r="B24" s="9" t="s">
        <v>358</v>
      </c>
      <c r="C24" s="22">
        <v>1.1935249999999999</v>
      </c>
      <c r="D24" s="25">
        <v>0.133044</v>
      </c>
      <c r="E24" s="22">
        <v>-88.852851846421316</v>
      </c>
      <c r="F24" s="22">
        <v>3.4066205850918968E-3</v>
      </c>
      <c r="G24" s="22">
        <v>0.38757900000000001</v>
      </c>
      <c r="H24" s="25">
        <v>8.2001000000000004E-2</v>
      </c>
      <c r="I24" s="22">
        <v>-78.842764958885809</v>
      </c>
      <c r="J24" s="22">
        <v>1.3590328896228191E-2</v>
      </c>
      <c r="K24" s="16"/>
    </row>
    <row r="25" spans="1:11">
      <c r="A25" s="14" t="s">
        <v>40</v>
      </c>
      <c r="B25" s="9" t="s">
        <v>359</v>
      </c>
      <c r="C25" s="22">
        <v>22.688144000000001</v>
      </c>
      <c r="D25" s="25">
        <v>26.090834999999998</v>
      </c>
      <c r="E25" s="22">
        <v>14.997661333602252</v>
      </c>
      <c r="F25" s="22">
        <v>0.66806151042689743</v>
      </c>
      <c r="G25" s="22">
        <v>3.8210419999999998</v>
      </c>
      <c r="H25" s="25">
        <v>4.4580539999999997</v>
      </c>
      <c r="I25" s="22">
        <v>16.671159332977759</v>
      </c>
      <c r="J25" s="22">
        <v>0.7388497713094434</v>
      </c>
      <c r="K25" s="16"/>
    </row>
    <row r="26" spans="1:11">
      <c r="A26" s="14" t="s">
        <v>40</v>
      </c>
      <c r="B26" s="9" t="s">
        <v>360</v>
      </c>
      <c r="C26" s="22">
        <v>28.791858000000001</v>
      </c>
      <c r="D26" s="25">
        <v>75.926561000000007</v>
      </c>
      <c r="E26" s="22">
        <v>163.70844493606492</v>
      </c>
      <c r="F26" s="22">
        <v>1.944116124423767</v>
      </c>
      <c r="G26" s="22">
        <v>0.76330600000000004</v>
      </c>
      <c r="H26" s="25">
        <v>0.94959300000000002</v>
      </c>
      <c r="I26" s="22">
        <v>24.405284381362115</v>
      </c>
      <c r="J26" s="22">
        <v>0.15737955863411443</v>
      </c>
      <c r="K26" s="16"/>
    </row>
    <row r="27" spans="1:11">
      <c r="A27" s="14" t="s">
        <v>40</v>
      </c>
      <c r="B27" s="9" t="s">
        <v>361</v>
      </c>
      <c r="C27" s="22">
        <v>14.722213</v>
      </c>
      <c r="D27" s="25">
        <v>29.546316999999998</v>
      </c>
      <c r="E27" s="22">
        <v>100.69209024485653</v>
      </c>
      <c r="F27" s="22">
        <v>0.75653987933203048</v>
      </c>
      <c r="G27" s="22">
        <v>3.4514680000000002</v>
      </c>
      <c r="H27" s="25">
        <v>5.59002</v>
      </c>
      <c r="I27" s="22">
        <v>61.960649787278911</v>
      </c>
      <c r="J27" s="22">
        <v>0.92645468148551247</v>
      </c>
      <c r="K27" s="16"/>
    </row>
    <row r="28" spans="1:11">
      <c r="A28" s="14" t="s">
        <v>40</v>
      </c>
      <c r="B28" s="9" t="s">
        <v>362</v>
      </c>
      <c r="C28" s="22">
        <v>1422.359876</v>
      </c>
      <c r="D28" s="25">
        <v>1166.6291920000001</v>
      </c>
      <c r="E28" s="22">
        <v>-17.979323539354386</v>
      </c>
      <c r="F28" s="22">
        <v>29.871794448726192</v>
      </c>
      <c r="G28" s="22">
        <v>241.031631</v>
      </c>
      <c r="H28" s="25">
        <v>190.843186</v>
      </c>
      <c r="I28" s="22">
        <v>-20.82234800128785</v>
      </c>
      <c r="J28" s="22">
        <v>31.629146782893518</v>
      </c>
      <c r="K28" s="16"/>
    </row>
    <row r="29" spans="1:11">
      <c r="A29" s="14"/>
      <c r="B29" s="10" t="s">
        <v>32</v>
      </c>
      <c r="C29" s="22">
        <v>731.98575700000004</v>
      </c>
      <c r="D29" s="25">
        <v>593.23733399999992</v>
      </c>
      <c r="E29" s="22">
        <v>-18.955071416778956</v>
      </c>
      <c r="F29" s="22">
        <v>15.189971091138545</v>
      </c>
      <c r="G29" s="22">
        <v>101.05551899999999</v>
      </c>
      <c r="H29" s="25">
        <v>115.771252</v>
      </c>
      <c r="I29" s="22">
        <v>14.562028027385644</v>
      </c>
      <c r="J29" s="22">
        <v>19.18719761232321</v>
      </c>
      <c r="K29" s="16"/>
    </row>
    <row r="30" spans="1:11">
      <c r="A30" s="14" t="s">
        <v>40</v>
      </c>
      <c r="B30" s="9" t="s">
        <v>363</v>
      </c>
      <c r="C30" s="22">
        <v>146.014973</v>
      </c>
      <c r="D30" s="25">
        <v>136.205941</v>
      </c>
      <c r="E30" s="22">
        <v>-6.717826123215465</v>
      </c>
      <c r="F30" s="22">
        <v>3.487582772785037</v>
      </c>
      <c r="G30" s="22">
        <v>30.232329</v>
      </c>
      <c r="H30" s="25">
        <v>23.156974000000002</v>
      </c>
      <c r="I30" s="22">
        <v>-23.40327468651191</v>
      </c>
      <c r="J30" s="22">
        <v>3.8378909147620752</v>
      </c>
      <c r="K30" s="16"/>
    </row>
    <row r="31" spans="1:11">
      <c r="A31" s="14" t="s">
        <v>40</v>
      </c>
      <c r="B31" s="9" t="s">
        <v>364</v>
      </c>
      <c r="C31" s="22">
        <v>82.420310000000001</v>
      </c>
      <c r="D31" s="25">
        <v>104.553381</v>
      </c>
      <c r="E31" s="22">
        <v>26.853904092328705</v>
      </c>
      <c r="F31" s="22">
        <v>2.6771120828865338</v>
      </c>
      <c r="G31" s="22">
        <v>16.278326</v>
      </c>
      <c r="H31" s="25">
        <v>17.760525999999999</v>
      </c>
      <c r="I31" s="22">
        <v>9.105358867981872</v>
      </c>
      <c r="J31" s="22">
        <v>2.9435176364923854</v>
      </c>
      <c r="K31" s="16"/>
    </row>
    <row r="32" spans="1:11">
      <c r="A32" s="14" t="s">
        <v>40</v>
      </c>
      <c r="B32" s="9" t="s">
        <v>365</v>
      </c>
      <c r="C32" s="22">
        <v>22.484866</v>
      </c>
      <c r="D32" s="25">
        <v>30.130493000000001</v>
      </c>
      <c r="E32" s="22">
        <v>34.003435911070135</v>
      </c>
      <c r="F32" s="22">
        <v>0.7714978329933504</v>
      </c>
      <c r="G32" s="22">
        <v>2.9264039999999998</v>
      </c>
      <c r="H32" s="25">
        <v>6.9288400000000001</v>
      </c>
      <c r="I32" s="22">
        <v>136.76976931414805</v>
      </c>
      <c r="J32" s="22">
        <v>1.1483422698423402</v>
      </c>
      <c r="K32" s="16"/>
    </row>
    <row r="33" spans="1:11">
      <c r="A33" s="14" t="s">
        <v>40</v>
      </c>
      <c r="B33" s="9" t="s">
        <v>366</v>
      </c>
      <c r="C33" s="22">
        <v>10.39306</v>
      </c>
      <c r="D33" s="25">
        <v>16.287713</v>
      </c>
      <c r="E33" s="22">
        <v>56.717203595476207</v>
      </c>
      <c r="F33" s="22">
        <v>0.41705043737311642</v>
      </c>
      <c r="G33" s="22">
        <v>1.816913</v>
      </c>
      <c r="H33" s="25">
        <v>1.6479299999999999</v>
      </c>
      <c r="I33" s="22">
        <v>-9.3005553925807227</v>
      </c>
      <c r="J33" s="22">
        <v>0.27311753146865675</v>
      </c>
      <c r="K33" s="16"/>
    </row>
    <row r="34" spans="1:11">
      <c r="A34" s="14" t="s">
        <v>40</v>
      </c>
      <c r="B34" s="9" t="s">
        <v>367</v>
      </c>
      <c r="C34" s="22">
        <v>262.07845800000001</v>
      </c>
      <c r="D34" s="25">
        <v>88.026106999999996</v>
      </c>
      <c r="E34" s="22">
        <v>-66.412307340422473</v>
      </c>
      <c r="F34" s="22">
        <v>2.2539276339534435</v>
      </c>
      <c r="G34" s="22">
        <v>13.322428</v>
      </c>
      <c r="H34" s="25">
        <v>10.801644</v>
      </c>
      <c r="I34" s="22">
        <v>-18.921355776889925</v>
      </c>
      <c r="J34" s="22">
        <v>1.7901963949216455</v>
      </c>
      <c r="K34" s="16"/>
    </row>
    <row r="35" spans="1:11">
      <c r="A35" s="14" t="s">
        <v>40</v>
      </c>
      <c r="B35" s="9" t="s">
        <v>368</v>
      </c>
      <c r="C35" s="22">
        <v>14.707288999999999</v>
      </c>
      <c r="D35" s="25">
        <v>24.510560999999999</v>
      </c>
      <c r="E35" s="22">
        <v>66.655873832356178</v>
      </c>
      <c r="F35" s="22">
        <v>0.62759825061446306</v>
      </c>
      <c r="G35" s="22">
        <v>3.1933440000000002</v>
      </c>
      <c r="H35" s="25">
        <v>11.911284999999999</v>
      </c>
      <c r="I35" s="22">
        <v>273.00350353735763</v>
      </c>
      <c r="J35" s="22">
        <v>1.9741013003098669</v>
      </c>
      <c r="K35" s="16"/>
    </row>
    <row r="36" spans="1:11">
      <c r="A36" s="14" t="s">
        <v>40</v>
      </c>
      <c r="B36" s="7" t="s">
        <v>369</v>
      </c>
      <c r="C36" s="22">
        <v>29.755986</v>
      </c>
      <c r="D36" s="25">
        <v>36.435501000000002</v>
      </c>
      <c r="E36" s="22">
        <v>22.447634570066</v>
      </c>
      <c r="F36" s="22">
        <v>0.93293893550055929</v>
      </c>
      <c r="G36" s="22">
        <v>5.4654559999999996</v>
      </c>
      <c r="H36" s="25">
        <v>8.0086119999999994</v>
      </c>
      <c r="I36" s="22">
        <v>46.531451355568507</v>
      </c>
      <c r="J36" s="22">
        <v>1.3272968754317609</v>
      </c>
      <c r="K36" s="16"/>
    </row>
    <row r="37" spans="1:11">
      <c r="A37" s="14" t="s">
        <v>40</v>
      </c>
      <c r="B37" s="7" t="s">
        <v>370</v>
      </c>
      <c r="C37" s="22">
        <v>76.333808000000005</v>
      </c>
      <c r="D37" s="25">
        <v>59.335016000000003</v>
      </c>
      <c r="E37" s="22">
        <v>-22.269021348967676</v>
      </c>
      <c r="F37" s="22">
        <v>1.5192860025431969</v>
      </c>
      <c r="G37" s="22">
        <v>13.045068000000001</v>
      </c>
      <c r="H37" s="25">
        <v>7.7837969999999999</v>
      </c>
      <c r="I37" s="22">
        <v>-40.33149539734098</v>
      </c>
      <c r="J37" s="22">
        <v>1.290037454317317</v>
      </c>
      <c r="K37" s="16"/>
    </row>
    <row r="38" spans="1:11">
      <c r="A38" s="14" t="s">
        <v>40</v>
      </c>
      <c r="B38" s="7" t="s">
        <v>371</v>
      </c>
      <c r="C38" s="22">
        <v>56.410967999999997</v>
      </c>
      <c r="D38" s="25">
        <v>60.240169000000002</v>
      </c>
      <c r="E38" s="22">
        <v>6.7880434173723136</v>
      </c>
      <c r="F38" s="22">
        <v>1.5424626421696188</v>
      </c>
      <c r="G38" s="22">
        <v>9.1036300000000008</v>
      </c>
      <c r="H38" s="25">
        <v>13.689012</v>
      </c>
      <c r="I38" s="22">
        <v>50.36872104863663</v>
      </c>
      <c r="J38" s="22">
        <v>2.2687305684615366</v>
      </c>
      <c r="K38" s="16"/>
    </row>
    <row r="39" spans="1:11">
      <c r="A39" s="14" t="s">
        <v>40</v>
      </c>
      <c r="B39" s="9" t="s">
        <v>372</v>
      </c>
      <c r="C39" s="22">
        <v>9.6305890000000005</v>
      </c>
      <c r="D39" s="25">
        <v>13.467765999999999</v>
      </c>
      <c r="E39" s="22">
        <v>39.843637808653234</v>
      </c>
      <c r="F39" s="22">
        <v>0.34484508050570306</v>
      </c>
      <c r="G39" s="22">
        <v>1.753355</v>
      </c>
      <c r="H39" s="25">
        <v>1.8873610000000001</v>
      </c>
      <c r="I39" s="22">
        <v>7.6428333109952007</v>
      </c>
      <c r="J39" s="22">
        <v>0.3127993162999736</v>
      </c>
      <c r="K39" s="16"/>
    </row>
    <row r="40" spans="1:11">
      <c r="A40" s="14" t="s">
        <v>40</v>
      </c>
      <c r="B40" s="9" t="s">
        <v>373</v>
      </c>
      <c r="C40" s="22">
        <v>21.75545</v>
      </c>
      <c r="D40" s="25">
        <v>24.044685999999999</v>
      </c>
      <c r="E40" s="22">
        <v>10.522586294468738</v>
      </c>
      <c r="F40" s="22">
        <v>0.61566941981352741</v>
      </c>
      <c r="G40" s="22">
        <v>3.918266</v>
      </c>
      <c r="H40" s="25">
        <v>12.195271</v>
      </c>
      <c r="I40" s="22">
        <v>211.24152877829121</v>
      </c>
      <c r="J40" s="22">
        <v>2.0211673500156544</v>
      </c>
      <c r="K40" s="16"/>
    </row>
    <row r="41" spans="1:11">
      <c r="A41" s="14"/>
      <c r="B41" s="9" t="s">
        <v>374</v>
      </c>
      <c r="C41" s="22">
        <v>25.455532000000002</v>
      </c>
      <c r="D41" s="25">
        <v>25.585464000000002</v>
      </c>
      <c r="E41" s="22">
        <v>0.5104273601510334</v>
      </c>
      <c r="F41" s="22">
        <v>0.65512137594726316</v>
      </c>
      <c r="G41" s="22">
        <v>3.055466</v>
      </c>
      <c r="H41" s="25">
        <v>3.8835989999999998</v>
      </c>
      <c r="I41" s="22">
        <v>27.103328919385781</v>
      </c>
      <c r="J41" s="22">
        <v>0.64364322033954346</v>
      </c>
      <c r="K41" s="16"/>
    </row>
    <row r="42" spans="1:11">
      <c r="A42" s="14"/>
      <c r="B42" s="9" t="s">
        <v>375</v>
      </c>
      <c r="C42" s="22">
        <v>371.94356900000002</v>
      </c>
      <c r="D42" s="25">
        <v>438.42728599999998</v>
      </c>
      <c r="E42" s="22">
        <v>17.874678456935488</v>
      </c>
      <c r="F42" s="22">
        <v>11.226026108306819</v>
      </c>
      <c r="G42" s="22">
        <v>62.186214</v>
      </c>
      <c r="H42" s="25">
        <v>76.708071000000004</v>
      </c>
      <c r="I42" s="22">
        <v>23.352212758924363</v>
      </c>
      <c r="J42" s="22">
        <v>12.713112204549015</v>
      </c>
      <c r="K42" s="16"/>
    </row>
    <row r="43" spans="1:11">
      <c r="A43" s="14"/>
      <c r="B43" s="9" t="s">
        <v>376</v>
      </c>
      <c r="C43" s="22">
        <v>17.265976999999999</v>
      </c>
      <c r="D43" s="25">
        <v>18.635687000000001</v>
      </c>
      <c r="E43" s="22">
        <v>7.9330002582535641</v>
      </c>
      <c r="F43" s="22">
        <v>0.47717082282199469</v>
      </c>
      <c r="G43" s="22">
        <v>2.7012230000000002</v>
      </c>
      <c r="H43" s="25">
        <v>3.2101359999999999</v>
      </c>
      <c r="I43" s="22">
        <v>18.840095764029829</v>
      </c>
      <c r="J43" s="22">
        <v>0.53202770748676698</v>
      </c>
      <c r="K43" s="16"/>
    </row>
    <row r="44" spans="1:11">
      <c r="A44" s="14"/>
      <c r="B44" s="9" t="s">
        <v>2</v>
      </c>
      <c r="C44" s="22">
        <v>2485.2355676300481</v>
      </c>
      <c r="D44" s="25">
        <v>1928.5188477800311</v>
      </c>
      <c r="E44" s="22">
        <v>-22.400963800019525</v>
      </c>
      <c r="F44" s="22">
        <v>49.380144956444191</v>
      </c>
      <c r="G44" s="22">
        <v>390.91221424001031</v>
      </c>
      <c r="H44" s="25">
        <v>306.14698359999812</v>
      </c>
      <c r="I44" s="22">
        <v>-21.683955515385477</v>
      </c>
      <c r="J44" s="22">
        <v>50.738871449276871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5">
      <c r="C49" s="20"/>
      <c r="D49" s="87"/>
    </row>
    <row r="50" spans="3:5">
      <c r="C50" s="20"/>
      <c r="D50" s="87"/>
    </row>
    <row r="51" spans="3:5">
      <c r="C51" s="20"/>
      <c r="D51" s="87"/>
      <c r="E51" s="87"/>
    </row>
    <row r="52" spans="3:5">
      <c r="C52" s="20"/>
      <c r="D52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28515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130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7"/>
      <c r="D9" s="107"/>
      <c r="E9" s="107"/>
      <c r="F9" s="107"/>
      <c r="G9" s="107"/>
      <c r="H9" s="107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7">
        <v>2011</v>
      </c>
      <c r="D11" s="107">
        <v>2012</v>
      </c>
      <c r="E11" s="121"/>
      <c r="F11" s="121"/>
      <c r="G11" s="107">
        <v>2011</v>
      </c>
      <c r="H11" s="107">
        <v>2012</v>
      </c>
      <c r="I11" s="121"/>
      <c r="J11" s="121"/>
      <c r="K11" s="16"/>
      <c r="N11" s="2"/>
    </row>
    <row r="12" spans="1:14" ht="12" customHeight="1">
      <c r="A12" s="14"/>
      <c r="B12" s="9"/>
      <c r="C12" s="107"/>
      <c r="D12" s="107"/>
      <c r="E12" s="107"/>
      <c r="F12" s="107"/>
      <c r="G12" s="107"/>
      <c r="H12" s="107"/>
      <c r="I12" s="107"/>
      <c r="J12" s="107"/>
      <c r="K12" s="16"/>
    </row>
    <row r="13" spans="1:14">
      <c r="A13" s="14"/>
      <c r="B13" s="10" t="s">
        <v>53</v>
      </c>
      <c r="C13" s="25">
        <v>3547.5106844299894</v>
      </c>
      <c r="D13" s="25">
        <v>3793.6158044800441</v>
      </c>
      <c r="E13" s="25">
        <v>6.9374032086840343</v>
      </c>
      <c r="F13" s="23">
        <v>100</v>
      </c>
      <c r="G13" s="25">
        <v>504.10337024999808</v>
      </c>
      <c r="H13" s="25">
        <v>710.71634390000577</v>
      </c>
      <c r="I13" s="25">
        <v>40.986231365115231</v>
      </c>
      <c r="J13" s="23">
        <v>100</v>
      </c>
      <c r="K13" s="16"/>
    </row>
    <row r="14" spans="1:14">
      <c r="A14" s="14"/>
      <c r="B14" s="9" t="s">
        <v>186</v>
      </c>
      <c r="C14" s="22">
        <v>390.61755259000006</v>
      </c>
      <c r="D14" s="25">
        <v>873.9543737099998</v>
      </c>
      <c r="E14" s="22">
        <v>123.7365852904515</v>
      </c>
      <c r="F14" s="22">
        <v>23.037503499376754</v>
      </c>
      <c r="G14" s="22">
        <v>0</v>
      </c>
      <c r="H14" s="25">
        <v>206.22834280000004</v>
      </c>
      <c r="I14" s="22" t="s">
        <v>148</v>
      </c>
      <c r="J14" s="22">
        <v>29.016969226898116</v>
      </c>
      <c r="K14" s="16"/>
    </row>
    <row r="15" spans="1:14">
      <c r="A15" s="14"/>
      <c r="B15" s="9" t="s">
        <v>189</v>
      </c>
      <c r="C15" s="22">
        <v>84.905594940000071</v>
      </c>
      <c r="D15" s="25">
        <v>165.04114715000028</v>
      </c>
      <c r="E15" s="22">
        <v>94.381945343683554</v>
      </c>
      <c r="F15" s="22">
        <v>4.3504971419376757</v>
      </c>
      <c r="G15" s="22">
        <v>14.361859970000003</v>
      </c>
      <c r="H15" s="25">
        <v>21.437596260000003</v>
      </c>
      <c r="I15" s="22">
        <v>49.267548247791467</v>
      </c>
      <c r="J15" s="22">
        <v>3.0163364672835167</v>
      </c>
      <c r="K15" s="16"/>
    </row>
    <row r="16" spans="1:14">
      <c r="A16" s="14"/>
      <c r="B16" s="9" t="s">
        <v>193</v>
      </c>
      <c r="C16" s="22">
        <v>110.54063031999988</v>
      </c>
      <c r="D16" s="25">
        <v>123.06365429999991</v>
      </c>
      <c r="E16" s="22">
        <v>11.328887797860032</v>
      </c>
      <c r="F16" s="22">
        <v>3.2439672503121888</v>
      </c>
      <c r="G16" s="22">
        <v>14.72118263000001</v>
      </c>
      <c r="H16" s="25">
        <v>17.682804860000012</v>
      </c>
      <c r="I16" s="22">
        <v>20.118099913824651</v>
      </c>
      <c r="J16" s="22">
        <v>2.4880256394508771</v>
      </c>
      <c r="K16" s="16"/>
    </row>
    <row r="17" spans="1:11">
      <c r="A17" s="14"/>
      <c r="B17" s="9" t="s">
        <v>299</v>
      </c>
      <c r="C17" s="22">
        <v>100.9625470300001</v>
      </c>
      <c r="D17" s="25">
        <v>87.566466440000042</v>
      </c>
      <c r="E17" s="22">
        <v>-13.268366324018677</v>
      </c>
      <c r="F17" s="22">
        <v>2.3082586891532095</v>
      </c>
      <c r="G17" s="22">
        <v>18.64972354</v>
      </c>
      <c r="H17" s="25">
        <v>11.753786259999998</v>
      </c>
      <c r="I17" s="22">
        <v>-36.976083131793182</v>
      </c>
      <c r="J17" s="22">
        <v>1.6537942824702647</v>
      </c>
      <c r="K17" s="16"/>
    </row>
    <row r="18" spans="1:11">
      <c r="A18" s="14"/>
      <c r="B18" s="9" t="s">
        <v>336</v>
      </c>
      <c r="C18" s="22">
        <v>53.739997669999966</v>
      </c>
      <c r="D18" s="25">
        <v>68.416677360000051</v>
      </c>
      <c r="E18" s="22">
        <v>27.310532799284527</v>
      </c>
      <c r="F18" s="22">
        <v>1.803468798269025</v>
      </c>
      <c r="G18" s="22">
        <v>5.9896394199999969</v>
      </c>
      <c r="H18" s="25">
        <v>9.5427405499999907</v>
      </c>
      <c r="I18" s="22">
        <v>59.320785123322082</v>
      </c>
      <c r="J18" s="22">
        <v>1.3426932744553017</v>
      </c>
      <c r="K18" s="16"/>
    </row>
    <row r="19" spans="1:11">
      <c r="A19" s="14"/>
      <c r="B19" s="9" t="s">
        <v>187</v>
      </c>
      <c r="C19" s="22">
        <v>0</v>
      </c>
      <c r="D19" s="25">
        <v>66.662410040000012</v>
      </c>
      <c r="E19" s="22" t="s">
        <v>148</v>
      </c>
      <c r="F19" s="22">
        <v>1.7572261788153534</v>
      </c>
      <c r="G19" s="22">
        <v>0</v>
      </c>
      <c r="H19" s="25">
        <v>34.18205433</v>
      </c>
      <c r="I19" s="22" t="s">
        <v>148</v>
      </c>
      <c r="J19" s="22">
        <v>4.8095213545292053</v>
      </c>
      <c r="K19" s="16"/>
    </row>
    <row r="20" spans="1:11">
      <c r="A20" s="14"/>
      <c r="B20" s="9" t="s">
        <v>301</v>
      </c>
      <c r="C20" s="22">
        <v>39.604883279999967</v>
      </c>
      <c r="D20" s="25">
        <v>62.746397649999992</v>
      </c>
      <c r="E20" s="22">
        <v>58.430962178056056</v>
      </c>
      <c r="F20" s="22">
        <v>1.6539997955486181</v>
      </c>
      <c r="G20" s="22">
        <v>4.5030691700000007</v>
      </c>
      <c r="H20" s="25">
        <v>10.898826439999997</v>
      </c>
      <c r="I20" s="22">
        <v>142.03106877880791</v>
      </c>
      <c r="J20" s="22">
        <v>1.5334987767684443</v>
      </c>
      <c r="K20" s="16"/>
    </row>
    <row r="21" spans="1:11">
      <c r="A21" s="14"/>
      <c r="B21" s="9" t="s">
        <v>337</v>
      </c>
      <c r="C21" s="22">
        <v>27.973939799999989</v>
      </c>
      <c r="D21" s="25">
        <v>45.022481559999918</v>
      </c>
      <c r="E21" s="22">
        <v>60.944371375246661</v>
      </c>
      <c r="F21" s="22">
        <v>1.1867960247010498</v>
      </c>
      <c r="G21" s="22">
        <v>4.8834630300000024</v>
      </c>
      <c r="H21" s="25">
        <v>7.5743653499999999</v>
      </c>
      <c r="I21" s="22">
        <v>55.102338309295988</v>
      </c>
      <c r="J21" s="22">
        <v>1.0657367619318003</v>
      </c>
      <c r="K21" s="16"/>
    </row>
    <row r="22" spans="1:11">
      <c r="A22" s="14"/>
      <c r="B22" s="9" t="s">
        <v>338</v>
      </c>
      <c r="C22" s="22">
        <v>17.45328748</v>
      </c>
      <c r="D22" s="25">
        <v>34.964321640000037</v>
      </c>
      <c r="E22" s="22">
        <v>100.33086420003228</v>
      </c>
      <c r="F22" s="22">
        <v>0.92166216723130379</v>
      </c>
      <c r="G22" s="22">
        <v>1.3817298099999995</v>
      </c>
      <c r="H22" s="25">
        <v>3.6340709900000019</v>
      </c>
      <c r="I22" s="22">
        <v>163.00879981738277</v>
      </c>
      <c r="J22" s="22">
        <v>0.51132509069065357</v>
      </c>
      <c r="K22" s="16"/>
    </row>
    <row r="23" spans="1:11">
      <c r="A23" s="14"/>
      <c r="B23" s="9" t="s">
        <v>275</v>
      </c>
      <c r="C23" s="22">
        <v>395.35027792</v>
      </c>
      <c r="D23" s="25">
        <v>33.347719699999999</v>
      </c>
      <c r="E23" s="22">
        <v>-91.565019284810518</v>
      </c>
      <c r="F23" s="22">
        <v>0.87904841762358332</v>
      </c>
      <c r="G23" s="22">
        <v>77.7752062</v>
      </c>
      <c r="H23" s="25">
        <v>17.270885</v>
      </c>
      <c r="I23" s="22">
        <v>-77.79384222320455</v>
      </c>
      <c r="J23" s="22">
        <v>2.4300672340285914</v>
      </c>
      <c r="K23" s="16"/>
    </row>
    <row r="24" spans="1:11">
      <c r="A24" s="14"/>
      <c r="B24" s="9" t="s">
        <v>339</v>
      </c>
      <c r="C24" s="22">
        <v>0</v>
      </c>
      <c r="D24" s="25">
        <v>31.176222889999998</v>
      </c>
      <c r="E24" s="22" t="s">
        <v>148</v>
      </c>
      <c r="F24" s="22">
        <v>0.82180759720535368</v>
      </c>
      <c r="G24" s="22">
        <v>0</v>
      </c>
      <c r="H24" s="25">
        <v>0</v>
      </c>
      <c r="I24" s="22" t="s">
        <v>148</v>
      </c>
      <c r="J24" s="22">
        <v>0</v>
      </c>
      <c r="K24" s="16"/>
    </row>
    <row r="25" spans="1:11">
      <c r="A25" s="14"/>
      <c r="B25" s="9" t="s">
        <v>340</v>
      </c>
      <c r="C25" s="22">
        <v>12.677657639999985</v>
      </c>
      <c r="D25" s="25">
        <v>30.389649450000004</v>
      </c>
      <c r="E25" s="22">
        <v>139.71028649737255</v>
      </c>
      <c r="F25" s="22">
        <v>0.80107346173831206</v>
      </c>
      <c r="G25" s="22">
        <v>2.5900898800000007</v>
      </c>
      <c r="H25" s="25">
        <v>2.6895610199999993</v>
      </c>
      <c r="I25" s="22">
        <v>3.8404512819454117</v>
      </c>
      <c r="J25" s="22">
        <v>0.3784296003721011</v>
      </c>
      <c r="K25" s="16"/>
    </row>
    <row r="26" spans="1:11">
      <c r="A26" s="14"/>
      <c r="B26" s="9" t="s">
        <v>341</v>
      </c>
      <c r="C26" s="22">
        <v>28.085784560000008</v>
      </c>
      <c r="D26" s="25">
        <v>30.273270070000041</v>
      </c>
      <c r="E26" s="22">
        <v>7.7885860917535688</v>
      </c>
      <c r="F26" s="22">
        <v>0.79800569246493114</v>
      </c>
      <c r="G26" s="22">
        <v>4.1942228500000001</v>
      </c>
      <c r="H26" s="25">
        <v>4.7600721000000012</v>
      </c>
      <c r="I26" s="22">
        <v>13.491158439518802</v>
      </c>
      <c r="J26" s="22">
        <v>0.66975694886646919</v>
      </c>
      <c r="K26" s="16"/>
    </row>
    <row r="27" spans="1:11">
      <c r="A27" s="14"/>
      <c r="B27" s="9" t="s">
        <v>342</v>
      </c>
      <c r="C27" s="22">
        <v>34.22934053000003</v>
      </c>
      <c r="D27" s="25">
        <v>28.080796980000034</v>
      </c>
      <c r="E27" s="22">
        <v>-17.96278705577501</v>
      </c>
      <c r="F27" s="22">
        <v>0.740211935716796</v>
      </c>
      <c r="G27" s="22">
        <v>3.76148741</v>
      </c>
      <c r="H27" s="25">
        <v>3.7775648299999958</v>
      </c>
      <c r="I27" s="22">
        <v>0.42742187458220116</v>
      </c>
      <c r="J27" s="22">
        <v>0.53151512026174541</v>
      </c>
      <c r="K27" s="16"/>
    </row>
    <row r="28" spans="1:11">
      <c r="A28" s="14"/>
      <c r="B28" s="9" t="s">
        <v>191</v>
      </c>
      <c r="C28" s="22">
        <v>24.199030679999993</v>
      </c>
      <c r="D28" s="25">
        <v>27.703382400000002</v>
      </c>
      <c r="E28" s="22">
        <v>14.481372276189086</v>
      </c>
      <c r="F28" s="22">
        <v>0.73026325879610388</v>
      </c>
      <c r="G28" s="22">
        <v>4.0303246299999973</v>
      </c>
      <c r="H28" s="25">
        <v>7.0647931900000041</v>
      </c>
      <c r="I28" s="22">
        <v>75.290921664541173</v>
      </c>
      <c r="J28" s="22">
        <v>0.99403837418912455</v>
      </c>
      <c r="K28" s="16"/>
    </row>
    <row r="29" spans="1:11">
      <c r="A29" s="14"/>
      <c r="B29" s="9" t="s">
        <v>298</v>
      </c>
      <c r="C29" s="22">
        <v>21.293794210000009</v>
      </c>
      <c r="D29" s="25">
        <v>27.684054400000001</v>
      </c>
      <c r="E29" s="22">
        <v>30.009965001911176</v>
      </c>
      <c r="F29" s="22">
        <v>0.72975377125186769</v>
      </c>
      <c r="G29" s="22">
        <v>1.2793470199999999</v>
      </c>
      <c r="H29" s="25">
        <v>4.1033380000000001E-2</v>
      </c>
      <c r="I29" s="22">
        <v>-96.79263097826265</v>
      </c>
      <c r="J29" s="22">
        <v>5.7735241847446791E-3</v>
      </c>
      <c r="K29" s="16"/>
    </row>
    <row r="30" spans="1:11">
      <c r="A30" s="14"/>
      <c r="B30" s="9" t="s">
        <v>249</v>
      </c>
      <c r="C30" s="22">
        <v>24.170127259999965</v>
      </c>
      <c r="D30" s="25">
        <v>26.360614390000027</v>
      </c>
      <c r="E30" s="22">
        <v>9.0627869122773763</v>
      </c>
      <c r="F30" s="22">
        <v>0.69486779232809082</v>
      </c>
      <c r="G30" s="22">
        <v>3.9099468000000011</v>
      </c>
      <c r="H30" s="25">
        <v>3.5500898499999982</v>
      </c>
      <c r="I30" s="22">
        <v>-9.2036277833755342</v>
      </c>
      <c r="J30" s="22">
        <v>0.49950868310121177</v>
      </c>
      <c r="K30" s="16"/>
    </row>
    <row r="31" spans="1:11">
      <c r="A31" s="14"/>
      <c r="B31" s="9" t="s">
        <v>343</v>
      </c>
      <c r="C31" s="22">
        <v>13.204899349999996</v>
      </c>
      <c r="D31" s="25">
        <v>26.234306230000001</v>
      </c>
      <c r="E31" s="22">
        <v>98.671004864569525</v>
      </c>
      <c r="F31" s="22">
        <v>0.69153829966173119</v>
      </c>
      <c r="G31" s="22">
        <v>1.0426682699999998</v>
      </c>
      <c r="H31" s="25">
        <v>5.0854043600000001</v>
      </c>
      <c r="I31" s="22">
        <v>387.72984719291406</v>
      </c>
      <c r="J31" s="22">
        <v>0.71553220967090791</v>
      </c>
      <c r="K31" s="16"/>
    </row>
    <row r="32" spans="1:11">
      <c r="A32" s="14"/>
      <c r="B32" s="9" t="s">
        <v>344</v>
      </c>
      <c r="C32" s="22">
        <v>40.71036689000001</v>
      </c>
      <c r="D32" s="25">
        <v>22.799297919999987</v>
      </c>
      <c r="E32" s="22">
        <v>-43.996333951978336</v>
      </c>
      <c r="F32" s="22">
        <v>0.60099122038334285</v>
      </c>
      <c r="G32" s="22">
        <v>3.8316017399999995</v>
      </c>
      <c r="H32" s="25">
        <v>3.2705447200000011</v>
      </c>
      <c r="I32" s="22">
        <v>-14.642884570774795</v>
      </c>
      <c r="J32" s="22">
        <v>0.46017581389125195</v>
      </c>
      <c r="K32" s="16"/>
    </row>
    <row r="33" spans="1:11">
      <c r="A33" s="14"/>
      <c r="B33" s="9" t="s">
        <v>345</v>
      </c>
      <c r="C33" s="22">
        <v>23.54934879</v>
      </c>
      <c r="D33" s="25">
        <v>19.913006989999975</v>
      </c>
      <c r="E33" s="22">
        <v>-15.441368814173584</v>
      </c>
      <c r="F33" s="22">
        <v>0.52490837281107505</v>
      </c>
      <c r="G33" s="22">
        <v>3.65210306</v>
      </c>
      <c r="H33" s="25">
        <v>3.3909477200000007</v>
      </c>
      <c r="I33" s="22">
        <v>-7.1508206561947123</v>
      </c>
      <c r="J33" s="22">
        <v>0.47711689045905631</v>
      </c>
      <c r="K33" s="16"/>
    </row>
    <row r="34" spans="1:11">
      <c r="A34" s="14"/>
      <c r="B34" s="9" t="s">
        <v>346</v>
      </c>
      <c r="C34" s="22">
        <v>12.152788020000006</v>
      </c>
      <c r="D34" s="25">
        <v>19.501352779999994</v>
      </c>
      <c r="E34" s="22">
        <v>60.468139063286188</v>
      </c>
      <c r="F34" s="22">
        <v>0.51405713664968411</v>
      </c>
      <c r="G34" s="22">
        <v>1.9417186100000003</v>
      </c>
      <c r="H34" s="25">
        <v>4.0887738800000006</v>
      </c>
      <c r="I34" s="22">
        <v>110.57499572504996</v>
      </c>
      <c r="J34" s="22">
        <v>0.57530320149430403</v>
      </c>
      <c r="K34" s="16"/>
    </row>
    <row r="35" spans="1:11">
      <c r="A35" s="14"/>
      <c r="B35" s="9" t="s">
        <v>248</v>
      </c>
      <c r="C35" s="22">
        <v>13.767781170000028</v>
      </c>
      <c r="D35" s="25">
        <v>17.172772619999979</v>
      </c>
      <c r="E35" s="22">
        <v>24.731591880755776</v>
      </c>
      <c r="F35" s="22">
        <v>0.45267558722525125</v>
      </c>
      <c r="G35" s="22">
        <v>1.7972897700000006</v>
      </c>
      <c r="H35" s="25">
        <v>4.0048805799999991</v>
      </c>
      <c r="I35" s="22">
        <v>122.82887527924879</v>
      </c>
      <c r="J35" s="22">
        <v>0.56349915326605549</v>
      </c>
      <c r="K35" s="16"/>
    </row>
    <row r="36" spans="1:11">
      <c r="A36" s="14"/>
      <c r="B36" s="9" t="s">
        <v>287</v>
      </c>
      <c r="C36" s="22">
        <v>16.844611069999992</v>
      </c>
      <c r="D36" s="25">
        <v>15.972232870000003</v>
      </c>
      <c r="E36" s="22">
        <v>-5.1789750227815183</v>
      </c>
      <c r="F36" s="22">
        <v>0.4210292684656603</v>
      </c>
      <c r="G36" s="22">
        <v>1.4888847099999998</v>
      </c>
      <c r="H36" s="25">
        <v>2.8974899699999996</v>
      </c>
      <c r="I36" s="22">
        <v>94.608081508204904</v>
      </c>
      <c r="J36" s="22">
        <v>0.40768585032113208</v>
      </c>
      <c r="K36" s="16"/>
    </row>
    <row r="37" spans="1:11">
      <c r="A37" s="14"/>
      <c r="B37" s="9" t="s">
        <v>347</v>
      </c>
      <c r="C37" s="22">
        <v>13.836318040000046</v>
      </c>
      <c r="D37" s="25">
        <v>14.925621090000032</v>
      </c>
      <c r="E37" s="22">
        <v>7.8727812330626534</v>
      </c>
      <c r="F37" s="22">
        <v>0.39344050265642933</v>
      </c>
      <c r="G37" s="22">
        <v>1.3720785300000005</v>
      </c>
      <c r="H37" s="25">
        <v>2.1885179200000007</v>
      </c>
      <c r="I37" s="22">
        <v>59.503838311645318</v>
      </c>
      <c r="J37" s="22">
        <v>0.30793127789782671</v>
      </c>
      <c r="K37" s="16"/>
    </row>
    <row r="38" spans="1:11">
      <c r="A38" s="14"/>
      <c r="B38" s="9" t="s">
        <v>305</v>
      </c>
      <c r="C38" s="22">
        <v>10.31629423</v>
      </c>
      <c r="D38" s="25">
        <v>14.770093170000001</v>
      </c>
      <c r="E38" s="22">
        <v>43.172469112486731</v>
      </c>
      <c r="F38" s="22">
        <v>0.38934077490286079</v>
      </c>
      <c r="G38" s="22">
        <v>1.8204052399999997</v>
      </c>
      <c r="H38" s="25">
        <v>2.4928591100000004</v>
      </c>
      <c r="I38" s="22">
        <v>36.939789845913687</v>
      </c>
      <c r="J38" s="22">
        <v>0.35075302986851437</v>
      </c>
      <c r="K38" s="16"/>
    </row>
    <row r="39" spans="1:11">
      <c r="A39" s="14"/>
      <c r="B39" s="9" t="s">
        <v>287</v>
      </c>
      <c r="C39" s="22">
        <v>11.157893919999996</v>
      </c>
      <c r="D39" s="25">
        <v>13.764885880000007</v>
      </c>
      <c r="E39" s="22">
        <v>23.364552295367336</v>
      </c>
      <c r="F39" s="22">
        <v>0.36284343458671964</v>
      </c>
      <c r="G39" s="22">
        <v>1.3280326800000002</v>
      </c>
      <c r="H39" s="25">
        <v>1.9542193699999997</v>
      </c>
      <c r="I39" s="22">
        <v>47.151451875416164</v>
      </c>
      <c r="J39" s="22">
        <v>0.27496474321616959</v>
      </c>
      <c r="K39" s="16"/>
    </row>
    <row r="40" spans="1:11">
      <c r="A40" s="14"/>
      <c r="B40" s="9" t="s">
        <v>348</v>
      </c>
      <c r="C40" s="22">
        <v>9.6880569800000078</v>
      </c>
      <c r="D40" s="25">
        <v>13.688770670000002</v>
      </c>
      <c r="E40" s="22">
        <v>41.295315441053383</v>
      </c>
      <c r="F40" s="22">
        <v>0.36083703188484045</v>
      </c>
      <c r="G40" s="22">
        <v>1.4925092299999994</v>
      </c>
      <c r="H40" s="25">
        <v>1.3985643699999997</v>
      </c>
      <c r="I40" s="22">
        <v>-6.2944240552535664</v>
      </c>
      <c r="J40" s="22">
        <v>0.19678235656232085</v>
      </c>
      <c r="K40" s="16"/>
    </row>
    <row r="41" spans="1:11">
      <c r="A41" s="14"/>
      <c r="B41" s="9" t="s">
        <v>255</v>
      </c>
      <c r="C41" s="22">
        <v>12.427625580000001</v>
      </c>
      <c r="D41" s="25">
        <v>13.514489939999997</v>
      </c>
      <c r="E41" s="22">
        <v>8.7455512157455608</v>
      </c>
      <c r="F41" s="22">
        <v>0.35624297863901122</v>
      </c>
      <c r="G41" s="22">
        <v>6.1699359899999999</v>
      </c>
      <c r="H41" s="25">
        <v>4.8048414099999999</v>
      </c>
      <c r="I41" s="22">
        <v>-22.12493909519473</v>
      </c>
      <c r="J41" s="22">
        <v>0.67605613002140519</v>
      </c>
      <c r="K41" s="16"/>
    </row>
    <row r="42" spans="1:11">
      <c r="A42" s="14"/>
      <c r="B42" s="9" t="s">
        <v>349</v>
      </c>
      <c r="C42" s="22">
        <v>9.0113559999999995E-2</v>
      </c>
      <c r="D42" s="25">
        <v>12.760693120000001</v>
      </c>
      <c r="E42" s="22">
        <v>14060.680279416329</v>
      </c>
      <c r="F42" s="22">
        <v>0.33637283735823614</v>
      </c>
      <c r="G42" s="22">
        <v>7.3734000000000007E-4</v>
      </c>
      <c r="H42" s="25">
        <v>0</v>
      </c>
      <c r="I42" s="22" t="s">
        <v>148</v>
      </c>
      <c r="J42" s="22">
        <v>0</v>
      </c>
      <c r="K42" s="16"/>
    </row>
    <row r="43" spans="1:11">
      <c r="A43" s="14"/>
      <c r="B43" s="9" t="s">
        <v>350</v>
      </c>
      <c r="C43" s="22">
        <v>5.8742666000000003</v>
      </c>
      <c r="D43" s="25">
        <v>12.215649019999992</v>
      </c>
      <c r="E43" s="22">
        <v>107.95190024232117</v>
      </c>
      <c r="F43" s="22">
        <v>0.32200543359119305</v>
      </c>
      <c r="G43" s="22">
        <v>1.13309627</v>
      </c>
      <c r="H43" s="25">
        <v>3.7859214199999998</v>
      </c>
      <c r="I43" s="22">
        <v>234.12177943185708</v>
      </c>
      <c r="J43" s="22">
        <v>0.53269091846474548</v>
      </c>
      <c r="K43" s="16"/>
    </row>
    <row r="44" spans="1:11">
      <c r="A44" s="14"/>
      <c r="B44" s="9" t="s">
        <v>2</v>
      </c>
      <c r="C44" s="22">
        <v>1998.0858743199888</v>
      </c>
      <c r="D44" s="25">
        <v>1813.9289920500439</v>
      </c>
      <c r="E44" s="22">
        <v>-9.2166650411168778</v>
      </c>
      <c r="F44" s="22">
        <v>47.815305648713746</v>
      </c>
      <c r="G44" s="22">
        <v>315.00101644999802</v>
      </c>
      <c r="H44" s="25">
        <v>309.26479186000586</v>
      </c>
      <c r="I44" s="22">
        <v>-1.8210178032561086</v>
      </c>
      <c r="J44" s="22">
        <v>43.514518065384166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4">
      <c r="C49" s="20"/>
      <c r="D49" s="87"/>
    </row>
    <row r="50" spans="3:4">
      <c r="C50" s="20"/>
      <c r="D50" s="87"/>
    </row>
    <row r="51" spans="3:4">
      <c r="C51" s="20"/>
      <c r="D51" s="87"/>
    </row>
    <row r="52" spans="3:4">
      <c r="C52" s="20"/>
      <c r="D52" s="87"/>
    </row>
    <row r="53" spans="3:4">
      <c r="C53" s="20"/>
      <c r="D53" s="87"/>
    </row>
    <row r="54" spans="3:4">
      <c r="C54" s="20"/>
      <c r="D54" s="87"/>
    </row>
    <row r="55" spans="3:4">
      <c r="C55" s="20"/>
      <c r="D55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132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8"/>
      <c r="D9" s="108"/>
      <c r="E9" s="108"/>
      <c r="F9" s="108"/>
      <c r="G9" s="108"/>
      <c r="H9" s="108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8">
        <v>2011</v>
      </c>
      <c r="D11" s="108">
        <v>2012</v>
      </c>
      <c r="E11" s="121"/>
      <c r="F11" s="121"/>
      <c r="G11" s="108">
        <v>2011</v>
      </c>
      <c r="H11" s="108">
        <v>2012</v>
      </c>
      <c r="I11" s="121"/>
      <c r="J11" s="121"/>
      <c r="K11" s="16"/>
      <c r="N11" s="2"/>
    </row>
    <row r="12" spans="1:14" ht="12" customHeight="1">
      <c r="A12" s="14"/>
      <c r="B12" s="9"/>
      <c r="C12" s="108"/>
      <c r="D12" s="108"/>
      <c r="E12" s="108"/>
      <c r="F12" s="108"/>
      <c r="G12" s="108"/>
      <c r="H12" s="108"/>
      <c r="I12" s="108"/>
      <c r="J12" s="108"/>
      <c r="K12" s="16"/>
    </row>
    <row r="13" spans="1:14">
      <c r="A13" s="14"/>
      <c r="B13" s="10" t="s">
        <v>53</v>
      </c>
      <c r="C13" s="25">
        <v>1303.3828370799922</v>
      </c>
      <c r="D13" s="25">
        <v>1742.1160578000417</v>
      </c>
      <c r="E13" s="25">
        <v>33.661116921176948</v>
      </c>
      <c r="F13" s="23">
        <v>100</v>
      </c>
      <c r="G13" s="25">
        <v>261.31790716000029</v>
      </c>
      <c r="H13" s="25">
        <v>335.98825673000238</v>
      </c>
      <c r="I13" s="25">
        <v>28.574524563401905</v>
      </c>
      <c r="J13" s="23">
        <v>100</v>
      </c>
      <c r="K13" s="16"/>
    </row>
    <row r="14" spans="1:14">
      <c r="A14" s="14"/>
      <c r="B14" s="9" t="s">
        <v>187</v>
      </c>
      <c r="C14" s="22">
        <v>0</v>
      </c>
      <c r="D14" s="25">
        <v>452.47520946999992</v>
      </c>
      <c r="E14" s="22" t="s">
        <v>148</v>
      </c>
      <c r="F14" s="22">
        <v>25.972736284940122</v>
      </c>
      <c r="G14" s="22">
        <v>0</v>
      </c>
      <c r="H14" s="25">
        <v>119.74089806000001</v>
      </c>
      <c r="I14" s="22" t="s">
        <v>148</v>
      </c>
      <c r="J14" s="22">
        <v>35.638417611786622</v>
      </c>
      <c r="K14" s="16"/>
    </row>
    <row r="15" spans="1:14">
      <c r="A15" s="14"/>
      <c r="B15" s="9" t="s">
        <v>274</v>
      </c>
      <c r="C15" s="22">
        <v>202.16648796000027</v>
      </c>
      <c r="D15" s="25">
        <v>215.90080016999974</v>
      </c>
      <c r="E15" s="22">
        <v>6.7935652187403495</v>
      </c>
      <c r="F15" s="22">
        <v>12.393020499600986</v>
      </c>
      <c r="G15" s="22">
        <v>29.251613559999996</v>
      </c>
      <c r="H15" s="25">
        <v>44.40741004999996</v>
      </c>
      <c r="I15" s="22">
        <v>51.811830683845429</v>
      </c>
      <c r="J15" s="22">
        <v>13.216953021571054</v>
      </c>
      <c r="K15" s="16"/>
    </row>
    <row r="16" spans="1:14">
      <c r="A16" s="14"/>
      <c r="B16" s="9" t="s">
        <v>192</v>
      </c>
      <c r="C16" s="22">
        <v>135.66470923999995</v>
      </c>
      <c r="D16" s="25">
        <v>183.12960193000058</v>
      </c>
      <c r="E16" s="22">
        <v>34.986912186596776</v>
      </c>
      <c r="F16" s="22">
        <v>10.511905972628375</v>
      </c>
      <c r="G16" s="22">
        <v>34.937161430000025</v>
      </c>
      <c r="H16" s="25">
        <v>22.100974469999993</v>
      </c>
      <c r="I16" s="22">
        <v>-36.740783837629657</v>
      </c>
      <c r="J16" s="22">
        <v>6.5779008722201171</v>
      </c>
      <c r="K16" s="16"/>
    </row>
    <row r="17" spans="1:11">
      <c r="A17" s="14"/>
      <c r="B17" s="9" t="s">
        <v>189</v>
      </c>
      <c r="C17" s="22">
        <v>116.8390143799999</v>
      </c>
      <c r="D17" s="25">
        <v>103.55010338000008</v>
      </c>
      <c r="E17" s="22">
        <v>-11.373693171340694</v>
      </c>
      <c r="F17" s="22">
        <v>5.9439268076527574</v>
      </c>
      <c r="G17" s="22">
        <v>20.079608110000002</v>
      </c>
      <c r="H17" s="25">
        <v>10.385514740000003</v>
      </c>
      <c r="I17" s="22">
        <v>-48.278299640579981</v>
      </c>
      <c r="J17" s="22">
        <v>3.0910350382709133</v>
      </c>
      <c r="K17" s="16"/>
    </row>
    <row r="18" spans="1:11">
      <c r="A18" s="14"/>
      <c r="B18" s="9" t="s">
        <v>275</v>
      </c>
      <c r="C18" s="22">
        <v>79.789090900000005</v>
      </c>
      <c r="D18" s="25">
        <v>72.162878669999998</v>
      </c>
      <c r="E18" s="22">
        <v>-9.5579635561432461</v>
      </c>
      <c r="F18" s="22">
        <v>4.142254377766764</v>
      </c>
      <c r="G18" s="22">
        <v>50.181471139999999</v>
      </c>
      <c r="H18" s="25">
        <v>0</v>
      </c>
      <c r="I18" s="22" t="s">
        <v>148</v>
      </c>
      <c r="J18" s="22">
        <v>0</v>
      </c>
      <c r="K18" s="16"/>
    </row>
    <row r="19" spans="1:11">
      <c r="A19" s="14"/>
      <c r="B19" s="9" t="s">
        <v>198</v>
      </c>
      <c r="C19" s="22">
        <v>46.531282349999998</v>
      </c>
      <c r="D19" s="25">
        <v>65.628045279999981</v>
      </c>
      <c r="E19" s="22">
        <v>41.040697710322149</v>
      </c>
      <c r="F19" s="22">
        <v>3.767145419856563</v>
      </c>
      <c r="G19" s="22">
        <v>7.6032573900000004</v>
      </c>
      <c r="H19" s="25">
        <v>13.854407150000004</v>
      </c>
      <c r="I19" s="22">
        <v>82.216732110393579</v>
      </c>
      <c r="J19" s="22">
        <v>4.1234795777797979</v>
      </c>
      <c r="K19" s="16"/>
    </row>
    <row r="20" spans="1:11">
      <c r="A20" s="14"/>
      <c r="B20" s="9" t="s">
        <v>318</v>
      </c>
      <c r="C20" s="22">
        <v>0</v>
      </c>
      <c r="D20" s="25">
        <v>61.370160390000009</v>
      </c>
      <c r="E20" s="22" t="s">
        <v>148</v>
      </c>
      <c r="F20" s="22">
        <v>3.5227366233853989</v>
      </c>
      <c r="G20" s="22">
        <v>0</v>
      </c>
      <c r="H20" s="25">
        <v>16.642331399999996</v>
      </c>
      <c r="I20" s="22" t="s">
        <v>148</v>
      </c>
      <c r="J20" s="22">
        <v>4.9532479384759114</v>
      </c>
      <c r="K20" s="16"/>
    </row>
    <row r="21" spans="1:11">
      <c r="A21" s="14"/>
      <c r="B21" s="9" t="s">
        <v>191</v>
      </c>
      <c r="C21" s="22">
        <v>30.154862049999988</v>
      </c>
      <c r="D21" s="25">
        <v>29.682436949999968</v>
      </c>
      <c r="E21" s="22">
        <v>-1.5666631112975726</v>
      </c>
      <c r="F21" s="22">
        <v>1.7038151285674497</v>
      </c>
      <c r="G21" s="22">
        <v>5.1403706599999994</v>
      </c>
      <c r="H21" s="25">
        <v>7.157819930000004</v>
      </c>
      <c r="I21" s="22">
        <v>39.247155573796789</v>
      </c>
      <c r="J21" s="22">
        <v>2.1303780077504237</v>
      </c>
      <c r="K21" s="16"/>
    </row>
    <row r="22" spans="1:11">
      <c r="A22" s="14"/>
      <c r="B22" s="9" t="s">
        <v>319</v>
      </c>
      <c r="C22" s="22">
        <v>1.7608927199999997</v>
      </c>
      <c r="D22" s="25">
        <v>25.168716789999998</v>
      </c>
      <c r="E22" s="22">
        <v>1329.3157387804977</v>
      </c>
      <c r="F22" s="22">
        <v>1.4447210148434804</v>
      </c>
      <c r="G22" s="22">
        <v>0</v>
      </c>
      <c r="H22" s="25">
        <v>3.3356214399999997</v>
      </c>
      <c r="I22" s="22" t="s">
        <v>148</v>
      </c>
      <c r="J22" s="22">
        <v>0.99277917402943028</v>
      </c>
      <c r="K22" s="16"/>
    </row>
    <row r="23" spans="1:11">
      <c r="A23" s="14"/>
      <c r="B23" s="9" t="s">
        <v>196</v>
      </c>
      <c r="C23" s="22">
        <v>30.149444720000012</v>
      </c>
      <c r="D23" s="25">
        <v>23.43439510000001</v>
      </c>
      <c r="E23" s="22">
        <v>-22.272548242142221</v>
      </c>
      <c r="F23" s="22">
        <v>1.3451684229116834</v>
      </c>
      <c r="G23" s="22">
        <v>6.7885788699999994</v>
      </c>
      <c r="H23" s="25">
        <v>5.45245493</v>
      </c>
      <c r="I23" s="22">
        <v>-19.681938820871348</v>
      </c>
      <c r="J23" s="22">
        <v>1.6228111610405334</v>
      </c>
      <c r="K23" s="16"/>
    </row>
    <row r="24" spans="1:11">
      <c r="A24" s="14"/>
      <c r="B24" s="9" t="s">
        <v>301</v>
      </c>
      <c r="C24" s="22">
        <v>41.845766980000015</v>
      </c>
      <c r="D24" s="25">
        <v>22.978638569999994</v>
      </c>
      <c r="E24" s="22">
        <v>-45.087304574958495</v>
      </c>
      <c r="F24" s="22">
        <v>1.3190073340474002</v>
      </c>
      <c r="G24" s="22">
        <v>7.7233516799999995</v>
      </c>
      <c r="H24" s="25">
        <v>1.3648143999999998</v>
      </c>
      <c r="I24" s="22">
        <v>-82.328729073230548</v>
      </c>
      <c r="J24" s="22">
        <v>0.40620895899250259</v>
      </c>
      <c r="K24" s="16"/>
    </row>
    <row r="25" spans="1:11">
      <c r="A25" s="14"/>
      <c r="B25" s="9" t="s">
        <v>320</v>
      </c>
      <c r="C25" s="22">
        <v>23.433503240000007</v>
      </c>
      <c r="D25" s="25">
        <v>20.795607910000037</v>
      </c>
      <c r="E25" s="22">
        <v>-11.256939702883152</v>
      </c>
      <c r="F25" s="22">
        <v>1.1936981934636948</v>
      </c>
      <c r="G25" s="22">
        <v>4.2566378900000004</v>
      </c>
      <c r="H25" s="25">
        <v>4.3564017999999969</v>
      </c>
      <c r="I25" s="22">
        <v>2.343725554724041</v>
      </c>
      <c r="J25" s="22">
        <v>1.2965934709738289</v>
      </c>
      <c r="K25" s="16"/>
    </row>
    <row r="26" spans="1:11">
      <c r="A26" s="14"/>
      <c r="B26" s="9" t="s">
        <v>321</v>
      </c>
      <c r="C26" s="22">
        <v>2.4356246599999998</v>
      </c>
      <c r="D26" s="25">
        <v>17.520606910000001</v>
      </c>
      <c r="E26" s="22">
        <v>619.34757426868896</v>
      </c>
      <c r="F26" s="22">
        <v>1.0057083643511768</v>
      </c>
      <c r="G26" s="22">
        <v>4.715246E-2</v>
      </c>
      <c r="H26" s="25">
        <v>6.7298904400000001</v>
      </c>
      <c r="I26" s="22">
        <v>14172.617886744401</v>
      </c>
      <c r="J26" s="22">
        <v>2.003013589075552</v>
      </c>
      <c r="K26" s="16"/>
    </row>
    <row r="27" spans="1:11">
      <c r="A27" s="14"/>
      <c r="B27" s="9" t="s">
        <v>322</v>
      </c>
      <c r="C27" s="22">
        <v>2.7345715200000003</v>
      </c>
      <c r="D27" s="25">
        <v>16.827110870000002</v>
      </c>
      <c r="E27" s="22">
        <v>515.34725813278419</v>
      </c>
      <c r="F27" s="22">
        <v>0.96590068122381101</v>
      </c>
      <c r="G27" s="22">
        <v>0</v>
      </c>
      <c r="H27" s="25">
        <v>4.0705613400000002</v>
      </c>
      <c r="I27" s="22" t="s">
        <v>148</v>
      </c>
      <c r="J27" s="22">
        <v>1.2115189321247835</v>
      </c>
      <c r="K27" s="16"/>
    </row>
    <row r="28" spans="1:11">
      <c r="A28" s="14"/>
      <c r="B28" s="9" t="s">
        <v>323</v>
      </c>
      <c r="C28" s="22">
        <v>73.100364729999654</v>
      </c>
      <c r="D28" s="25">
        <v>15.806686640000001</v>
      </c>
      <c r="E28" s="22">
        <v>-78.37673355203782</v>
      </c>
      <c r="F28" s="22">
        <v>0.90732684365247229</v>
      </c>
      <c r="G28" s="22">
        <v>7.7889487800000001</v>
      </c>
      <c r="H28" s="25">
        <v>0.40244915000000003</v>
      </c>
      <c r="I28" s="22">
        <v>-94.833074894093727</v>
      </c>
      <c r="J28" s="22">
        <v>0.11978071909918124</v>
      </c>
      <c r="K28" s="16"/>
    </row>
    <row r="29" spans="1:11">
      <c r="A29" s="14"/>
      <c r="B29" s="9" t="s">
        <v>324</v>
      </c>
      <c r="C29" s="22">
        <v>7.2345398600000017</v>
      </c>
      <c r="D29" s="25">
        <v>14.305076110000002</v>
      </c>
      <c r="E29" s="22">
        <v>97.733047116005494</v>
      </c>
      <c r="F29" s="22">
        <v>0.821132211367397</v>
      </c>
      <c r="G29" s="22">
        <v>1.9715909699999998</v>
      </c>
      <c r="H29" s="25">
        <v>2.5749997900000001</v>
      </c>
      <c r="I29" s="22">
        <v>30.605172633753753</v>
      </c>
      <c r="J29" s="22">
        <v>0.76639577081089783</v>
      </c>
      <c r="K29" s="16"/>
    </row>
    <row r="30" spans="1:11">
      <c r="A30" s="14"/>
      <c r="B30" s="9" t="s">
        <v>299</v>
      </c>
      <c r="C30" s="22">
        <v>9.6973311899999963</v>
      </c>
      <c r="D30" s="25">
        <v>12.106881780000002</v>
      </c>
      <c r="E30" s="22">
        <v>24.847564167806937</v>
      </c>
      <c r="F30" s="22">
        <v>0.69495265403205519</v>
      </c>
      <c r="G30" s="22">
        <v>6.6690026999999992</v>
      </c>
      <c r="H30" s="25">
        <v>0.77216894999999985</v>
      </c>
      <c r="I30" s="22">
        <v>-88.421522906266034</v>
      </c>
      <c r="J30" s="22">
        <v>0.2298202197645583</v>
      </c>
      <c r="K30" s="16"/>
    </row>
    <row r="31" spans="1:11">
      <c r="A31" s="14"/>
      <c r="B31" s="9" t="s">
        <v>290</v>
      </c>
      <c r="C31" s="22">
        <v>9.6781912400000074</v>
      </c>
      <c r="D31" s="25">
        <v>10.743364760000011</v>
      </c>
      <c r="E31" s="22">
        <v>11.005915192062311</v>
      </c>
      <c r="F31" s="22">
        <v>0.61668479042474467</v>
      </c>
      <c r="G31" s="22">
        <v>2.3659455499999904</v>
      </c>
      <c r="H31" s="25">
        <v>1.282276819999995</v>
      </c>
      <c r="I31" s="22">
        <v>-45.802775554154231</v>
      </c>
      <c r="J31" s="22">
        <v>0.38164334446677489</v>
      </c>
      <c r="K31" s="16"/>
    </row>
    <row r="32" spans="1:11">
      <c r="A32" s="14"/>
      <c r="B32" s="9" t="s">
        <v>325</v>
      </c>
      <c r="C32" s="22">
        <v>6.2108370299999969</v>
      </c>
      <c r="D32" s="25">
        <v>10.613336289999994</v>
      </c>
      <c r="E32" s="22">
        <v>70.88415359692668</v>
      </c>
      <c r="F32" s="22">
        <v>0.60922096679383131</v>
      </c>
      <c r="G32" s="22">
        <v>0.53422802000000003</v>
      </c>
      <c r="H32" s="25">
        <v>2.0721560899999996</v>
      </c>
      <c r="I32" s="22">
        <v>287.87858600153533</v>
      </c>
      <c r="J32" s="22">
        <v>0.61673467702925366</v>
      </c>
      <c r="K32" s="16"/>
    </row>
    <row r="33" spans="1:11">
      <c r="A33" s="14"/>
      <c r="B33" s="9" t="s">
        <v>326</v>
      </c>
      <c r="C33" s="22">
        <v>0.40479492000000006</v>
      </c>
      <c r="D33" s="25">
        <v>8.1415980399999999</v>
      </c>
      <c r="E33" s="22">
        <v>1911.2895784364089</v>
      </c>
      <c r="F33" s="22">
        <v>0.4673395898939865</v>
      </c>
      <c r="G33" s="22">
        <v>0</v>
      </c>
      <c r="H33" s="25">
        <v>0</v>
      </c>
      <c r="I33" s="22" t="s">
        <v>148</v>
      </c>
      <c r="J33" s="22">
        <v>0</v>
      </c>
      <c r="K33" s="16"/>
    </row>
    <row r="34" spans="1:11">
      <c r="A34" s="14"/>
      <c r="B34" s="9" t="s">
        <v>303</v>
      </c>
      <c r="C34" s="22">
        <v>8.4606109900000011</v>
      </c>
      <c r="D34" s="25">
        <v>8.03397118</v>
      </c>
      <c r="E34" s="22">
        <v>-5.0426595727456007</v>
      </c>
      <c r="F34" s="22">
        <v>0.46116165131646653</v>
      </c>
      <c r="G34" s="22">
        <v>2.25071625</v>
      </c>
      <c r="H34" s="25">
        <v>1.82365884</v>
      </c>
      <c r="I34" s="22">
        <v>-18.97428918460956</v>
      </c>
      <c r="J34" s="22">
        <v>0.54277457722740541</v>
      </c>
      <c r="K34" s="16"/>
    </row>
    <row r="35" spans="1:11">
      <c r="A35" s="14"/>
      <c r="B35" s="9" t="s">
        <v>327</v>
      </c>
      <c r="C35" s="22">
        <v>7.3374054100000006</v>
      </c>
      <c r="D35" s="25">
        <v>7.8346187300000008</v>
      </c>
      <c r="E35" s="22">
        <v>6.7764188049682872</v>
      </c>
      <c r="F35" s="22">
        <v>0.44971853022775188</v>
      </c>
      <c r="G35" s="22">
        <v>0.85965245999999984</v>
      </c>
      <c r="H35" s="25">
        <v>1.7483199699999996</v>
      </c>
      <c r="I35" s="22">
        <v>103.37520699934947</v>
      </c>
      <c r="J35" s="22">
        <v>0.52035151079846709</v>
      </c>
      <c r="K35" s="16"/>
    </row>
    <row r="36" spans="1:11">
      <c r="A36" s="14"/>
      <c r="B36" s="9" t="s">
        <v>328</v>
      </c>
      <c r="C36" s="22">
        <v>6.3432747700000007</v>
      </c>
      <c r="D36" s="25">
        <v>6.3703015700000023</v>
      </c>
      <c r="E36" s="22">
        <v>0.42607014483784234</v>
      </c>
      <c r="F36" s="22">
        <v>0.36566459171752713</v>
      </c>
      <c r="G36" s="22">
        <v>0.98992442000000003</v>
      </c>
      <c r="H36" s="25">
        <v>1.2974187799999999</v>
      </c>
      <c r="I36" s="22">
        <v>31.062407774524825</v>
      </c>
      <c r="J36" s="22">
        <v>0.38615003769092909</v>
      </c>
      <c r="K36" s="16"/>
    </row>
    <row r="37" spans="1:11">
      <c r="A37" s="14"/>
      <c r="B37" s="9" t="s">
        <v>329</v>
      </c>
      <c r="C37" s="22">
        <v>6.4156480700000014</v>
      </c>
      <c r="D37" s="25">
        <v>5.9970578999999988</v>
      </c>
      <c r="E37" s="22">
        <v>-6.5245188862113279</v>
      </c>
      <c r="F37" s="22">
        <v>0.34423986123939021</v>
      </c>
      <c r="G37" s="22">
        <v>1.1651446900000002</v>
      </c>
      <c r="H37" s="25">
        <v>3.0535797499999999</v>
      </c>
      <c r="I37" s="22">
        <v>162.07730045956774</v>
      </c>
      <c r="J37" s="22">
        <v>0.90883526100551582</v>
      </c>
      <c r="K37" s="16"/>
    </row>
    <row r="38" spans="1:11">
      <c r="A38" s="14"/>
      <c r="B38" s="9" t="s">
        <v>330</v>
      </c>
      <c r="C38" s="22">
        <v>1.9098833200000005</v>
      </c>
      <c r="D38" s="25">
        <v>5.9836542899999996</v>
      </c>
      <c r="E38" s="22">
        <v>213.29946847224144</v>
      </c>
      <c r="F38" s="22">
        <v>0.3434704744961829</v>
      </c>
      <c r="G38" s="22">
        <v>0</v>
      </c>
      <c r="H38" s="25">
        <v>0.66631823999999995</v>
      </c>
      <c r="I38" s="22" t="s">
        <v>148</v>
      </c>
      <c r="J38" s="22">
        <v>0.19831593118310925</v>
      </c>
      <c r="K38" s="16"/>
    </row>
    <row r="39" spans="1:11">
      <c r="A39" s="14"/>
      <c r="B39" s="9" t="s">
        <v>331</v>
      </c>
      <c r="C39" s="22">
        <v>3.7532894199999998</v>
      </c>
      <c r="D39" s="25">
        <v>5.5124724000000009</v>
      </c>
      <c r="E39" s="22">
        <v>46.87043238994346</v>
      </c>
      <c r="F39" s="22">
        <v>0.31642394749298136</v>
      </c>
      <c r="G39" s="22">
        <v>0</v>
      </c>
      <c r="H39" s="25">
        <v>2.5336077299999999</v>
      </c>
      <c r="I39" s="22" t="s">
        <v>148</v>
      </c>
      <c r="J39" s="22">
        <v>0.75407627476575401</v>
      </c>
      <c r="K39" s="16"/>
    </row>
    <row r="40" spans="1:11">
      <c r="A40" s="14"/>
      <c r="B40" s="9" t="s">
        <v>332</v>
      </c>
      <c r="C40" s="22">
        <v>5.4155731799999991</v>
      </c>
      <c r="D40" s="25">
        <v>5.1761991600000021</v>
      </c>
      <c r="E40" s="22">
        <v>-4.4201049832364614</v>
      </c>
      <c r="F40" s="22">
        <v>0.29712137356316826</v>
      </c>
      <c r="G40" s="22">
        <v>0.92479511000000003</v>
      </c>
      <c r="H40" s="25">
        <v>0.89221743000000009</v>
      </c>
      <c r="I40" s="22">
        <v>-3.5226916370697414</v>
      </c>
      <c r="J40" s="22">
        <v>0.26555018281992493</v>
      </c>
      <c r="K40" s="16"/>
    </row>
    <row r="41" spans="1:11">
      <c r="A41" s="14"/>
      <c r="B41" s="9" t="s">
        <v>333</v>
      </c>
      <c r="C41" s="22">
        <v>5.4452353800000006</v>
      </c>
      <c r="D41" s="25">
        <v>5.1161618299999994</v>
      </c>
      <c r="E41" s="22">
        <v>-6.0433301232241892</v>
      </c>
      <c r="F41" s="22">
        <v>0.29367514334611722</v>
      </c>
      <c r="G41" s="22">
        <v>0.42116619999999999</v>
      </c>
      <c r="H41" s="25">
        <v>0.86913346000000014</v>
      </c>
      <c r="I41" s="22">
        <v>106.363535345429</v>
      </c>
      <c r="J41" s="22">
        <v>0.25867971352892527</v>
      </c>
      <c r="K41" s="16"/>
    </row>
    <row r="42" spans="1:11">
      <c r="A42" s="14"/>
      <c r="B42" s="9" t="s">
        <v>334</v>
      </c>
      <c r="C42" s="22">
        <v>3.2367817799999998</v>
      </c>
      <c r="D42" s="25">
        <v>5.0405492100000009</v>
      </c>
      <c r="E42" s="22">
        <v>55.727186835561128</v>
      </c>
      <c r="F42" s="22">
        <v>0.28933486878969744</v>
      </c>
      <c r="G42" s="22">
        <v>0.40362023000000002</v>
      </c>
      <c r="H42" s="25">
        <v>1.2671818500000001</v>
      </c>
      <c r="I42" s="22">
        <v>213.95399829190919</v>
      </c>
      <c r="J42" s="22">
        <v>0.37715063685047118</v>
      </c>
      <c r="K42" s="16"/>
    </row>
    <row r="43" spans="1:11">
      <c r="A43" s="14"/>
      <c r="B43" s="9" t="s">
        <v>335</v>
      </c>
      <c r="C43" s="22">
        <v>2.0140582200000003</v>
      </c>
      <c r="D43" s="25">
        <v>4.6739377500000012</v>
      </c>
      <c r="E43" s="22">
        <v>132.06567236174536</v>
      </c>
      <c r="F43" s="22">
        <v>0.2682908368287637</v>
      </c>
      <c r="G43" s="22">
        <v>0.11515465</v>
      </c>
      <c r="H43" s="25">
        <v>0.29915980999999997</v>
      </c>
      <c r="I43" s="22">
        <v>159.7896046751043</v>
      </c>
      <c r="J43" s="22">
        <v>8.9038769661644021E-2</v>
      </c>
      <c r="K43" s="16"/>
    </row>
    <row r="44" spans="1:11">
      <c r="A44" s="14"/>
      <c r="B44" s="9" t="s">
        <v>2</v>
      </c>
      <c r="C44" s="22">
        <v>433.21976684999231</v>
      </c>
      <c r="D44" s="25">
        <v>300.03587777004122</v>
      </c>
      <c r="E44" s="22">
        <v>-30.742800599416707</v>
      </c>
      <c r="F44" s="22">
        <v>17.22249653957779</v>
      </c>
      <c r="G44" s="22">
        <v>68.848813940000241</v>
      </c>
      <c r="H44" s="25">
        <v>54.834509920002517</v>
      </c>
      <c r="I44" s="22">
        <v>-20.355185831103473</v>
      </c>
      <c r="J44" s="22">
        <v>16.320365019205752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4">
      <c r="C49" s="20"/>
      <c r="D49" s="87"/>
    </row>
    <row r="50" spans="3:4">
      <c r="C50" s="20"/>
      <c r="D50" s="87"/>
    </row>
    <row r="51" spans="3:4">
      <c r="C51" s="20"/>
      <c r="D51" s="87"/>
    </row>
    <row r="52" spans="3:4">
      <c r="C52" s="20"/>
      <c r="D52" s="87"/>
    </row>
    <row r="53" spans="3:4">
      <c r="C53" s="20"/>
      <c r="D53" s="87"/>
    </row>
    <row r="54" spans="3:4">
      <c r="C54" s="20"/>
      <c r="D54" s="87"/>
    </row>
    <row r="55" spans="3:4">
      <c r="C55" s="20"/>
      <c r="D55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4257812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131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9"/>
      <c r="D9" s="109"/>
      <c r="E9" s="109"/>
      <c r="F9" s="109"/>
      <c r="G9" s="109"/>
      <c r="H9" s="109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9">
        <v>2011</v>
      </c>
      <c r="D11" s="109">
        <v>2012</v>
      </c>
      <c r="E11" s="121"/>
      <c r="F11" s="121"/>
      <c r="G11" s="109">
        <v>2011</v>
      </c>
      <c r="H11" s="109">
        <v>2012</v>
      </c>
      <c r="I11" s="121"/>
      <c r="J11" s="121"/>
      <c r="K11" s="16"/>
      <c r="N11" s="2"/>
    </row>
    <row r="12" spans="1:14" ht="12" customHeight="1">
      <c r="A12" s="14"/>
      <c r="B12" s="9"/>
      <c r="C12" s="109"/>
      <c r="D12" s="109"/>
      <c r="E12" s="109"/>
      <c r="F12" s="109"/>
      <c r="G12" s="109"/>
      <c r="H12" s="109"/>
      <c r="I12" s="109"/>
      <c r="J12" s="109"/>
      <c r="K12" s="16"/>
    </row>
    <row r="13" spans="1:14">
      <c r="A13" s="14"/>
      <c r="B13" s="10" t="s">
        <v>53</v>
      </c>
      <c r="C13" s="25">
        <v>1171.8480847899928</v>
      </c>
      <c r="D13" s="25">
        <v>1481.7183345500184</v>
      </c>
      <c r="E13" s="25">
        <v>26.442868643298389</v>
      </c>
      <c r="F13" s="23">
        <v>100</v>
      </c>
      <c r="G13" s="25">
        <v>226.82066361000011</v>
      </c>
      <c r="H13" s="25">
        <v>262.32098927999903</v>
      </c>
      <c r="I13" s="25">
        <v>15.65127493456191</v>
      </c>
      <c r="J13" s="23">
        <v>100</v>
      </c>
      <c r="K13" s="16"/>
    </row>
    <row r="14" spans="1:14">
      <c r="A14" s="14"/>
      <c r="B14" s="9" t="s">
        <v>193</v>
      </c>
      <c r="C14" s="22">
        <v>104.23398836999993</v>
      </c>
      <c r="D14" s="25">
        <v>112.48921046000002</v>
      </c>
      <c r="E14" s="22">
        <v>7.9198946707253359</v>
      </c>
      <c r="F14" s="22">
        <v>7.5918079595176078</v>
      </c>
      <c r="G14" s="22">
        <v>19.962169370000009</v>
      </c>
      <c r="H14" s="25">
        <v>24.840444779999999</v>
      </c>
      <c r="I14" s="22">
        <v>24.43760154310317</v>
      </c>
      <c r="J14" s="22">
        <v>9.4694842559798129</v>
      </c>
      <c r="K14" s="16"/>
    </row>
    <row r="15" spans="1:14">
      <c r="A15" s="14"/>
      <c r="B15" s="9" t="s">
        <v>189</v>
      </c>
      <c r="C15" s="22">
        <v>42.048449239999961</v>
      </c>
      <c r="D15" s="25">
        <v>84.021837330000025</v>
      </c>
      <c r="E15" s="22">
        <v>99.821488898267162</v>
      </c>
      <c r="F15" s="22">
        <v>5.6705674331496025</v>
      </c>
      <c r="G15" s="22">
        <v>6.0089419799999986</v>
      </c>
      <c r="H15" s="25">
        <v>14.678947419999995</v>
      </c>
      <c r="I15" s="22">
        <v>144.28505831570698</v>
      </c>
      <c r="J15" s="22">
        <v>5.5957959979831502</v>
      </c>
      <c r="K15" s="16"/>
    </row>
    <row r="16" spans="1:14">
      <c r="A16" s="14"/>
      <c r="B16" s="9" t="s">
        <v>297</v>
      </c>
      <c r="C16" s="22">
        <v>26.020231589999998</v>
      </c>
      <c r="D16" s="25">
        <v>23.694225320000008</v>
      </c>
      <c r="E16" s="22">
        <v>-8.9392220125124151</v>
      </c>
      <c r="F16" s="22">
        <v>1.5991045509466335</v>
      </c>
      <c r="G16" s="22">
        <v>3.8085154300000004</v>
      </c>
      <c r="H16" s="25">
        <v>0.76568375</v>
      </c>
      <c r="I16" s="22">
        <v>-79.895479903569665</v>
      </c>
      <c r="J16" s="22">
        <v>0.29188809942414334</v>
      </c>
      <c r="K16" s="16"/>
    </row>
    <row r="17" spans="1:11">
      <c r="A17" s="14"/>
      <c r="B17" s="9" t="s">
        <v>298</v>
      </c>
      <c r="C17" s="22">
        <v>11.588190139999998</v>
      </c>
      <c r="D17" s="25">
        <v>22.816626480000004</v>
      </c>
      <c r="E17" s="22">
        <v>96.895513486975005</v>
      </c>
      <c r="F17" s="22">
        <v>1.5398760984441191</v>
      </c>
      <c r="G17" s="22">
        <v>6.9159350000000008E-2</v>
      </c>
      <c r="H17" s="25">
        <v>0.73041014000000004</v>
      </c>
      <c r="I17" s="22">
        <v>956.12638059785104</v>
      </c>
      <c r="J17" s="22">
        <v>0.27844136376764228</v>
      </c>
      <c r="K17" s="16"/>
    </row>
    <row r="18" spans="1:11">
      <c r="A18" s="14"/>
      <c r="B18" s="9" t="s">
        <v>299</v>
      </c>
      <c r="C18" s="22">
        <v>44.705982070000033</v>
      </c>
      <c r="D18" s="25">
        <v>21.549890710000014</v>
      </c>
      <c r="E18" s="22">
        <v>-51.796404614806399</v>
      </c>
      <c r="F18" s="22">
        <v>1.4543851019124008</v>
      </c>
      <c r="G18" s="22">
        <v>7.5329217700000006</v>
      </c>
      <c r="H18" s="25">
        <v>2.4944506599999987</v>
      </c>
      <c r="I18" s="22">
        <v>-66.886014004098726</v>
      </c>
      <c r="J18" s="22">
        <v>0.95091539066187536</v>
      </c>
      <c r="K18" s="16"/>
    </row>
    <row r="19" spans="1:11">
      <c r="A19" s="14"/>
      <c r="B19" s="9" t="s">
        <v>300</v>
      </c>
      <c r="C19" s="22">
        <v>8.8953373899999981</v>
      </c>
      <c r="D19" s="25">
        <v>15.063848869999999</v>
      </c>
      <c r="E19" s="22">
        <v>69.345447053357944</v>
      </c>
      <c r="F19" s="22">
        <v>1.016647261409148</v>
      </c>
      <c r="G19" s="22">
        <v>1.7724346299999996</v>
      </c>
      <c r="H19" s="25">
        <v>2.9153967899999995</v>
      </c>
      <c r="I19" s="22">
        <v>64.485433801301895</v>
      </c>
      <c r="J19" s="22">
        <v>1.1113852528545216</v>
      </c>
      <c r="K19" s="16"/>
    </row>
    <row r="20" spans="1:11">
      <c r="A20" s="14"/>
      <c r="B20" s="9" t="s">
        <v>298</v>
      </c>
      <c r="C20" s="22">
        <v>5.1726051999999987</v>
      </c>
      <c r="D20" s="25">
        <v>13.490000659999998</v>
      </c>
      <c r="E20" s="22">
        <v>160.797028545693</v>
      </c>
      <c r="F20" s="22">
        <v>0.91042948888776232</v>
      </c>
      <c r="G20" s="22">
        <v>0</v>
      </c>
      <c r="H20" s="25">
        <v>0</v>
      </c>
      <c r="I20" s="22" t="s">
        <v>148</v>
      </c>
      <c r="J20" s="22">
        <v>0</v>
      </c>
      <c r="K20" s="16"/>
    </row>
    <row r="21" spans="1:11">
      <c r="A21" s="14"/>
      <c r="B21" s="9" t="s">
        <v>301</v>
      </c>
      <c r="C21" s="22">
        <v>16.637751159999993</v>
      </c>
      <c r="D21" s="25">
        <v>12.750316380000003</v>
      </c>
      <c r="E21" s="22">
        <v>-23.365145581369497</v>
      </c>
      <c r="F21" s="22">
        <v>0.86050878110191797</v>
      </c>
      <c r="G21" s="22">
        <v>3.5641437100000002</v>
      </c>
      <c r="H21" s="25">
        <v>3.2635744999999998</v>
      </c>
      <c r="I21" s="22">
        <v>-8.4331394706865019</v>
      </c>
      <c r="J21" s="22">
        <v>1.2441148948689311</v>
      </c>
      <c r="K21" s="16"/>
    </row>
    <row r="22" spans="1:11">
      <c r="A22" s="14"/>
      <c r="B22" s="9" t="s">
        <v>279</v>
      </c>
      <c r="C22" s="22">
        <v>11.363135710000002</v>
      </c>
      <c r="D22" s="25">
        <v>12.43709494000001</v>
      </c>
      <c r="E22" s="22">
        <v>9.4512576229718306</v>
      </c>
      <c r="F22" s="22">
        <v>0.83936971352770762</v>
      </c>
      <c r="G22" s="22">
        <v>2.1702401299999998</v>
      </c>
      <c r="H22" s="25">
        <v>2.1833569900000001</v>
      </c>
      <c r="I22" s="22">
        <v>0.60439671254259864</v>
      </c>
      <c r="J22" s="22">
        <v>0.83232264257341015</v>
      </c>
      <c r="K22" s="16"/>
    </row>
    <row r="23" spans="1:11">
      <c r="A23" s="14"/>
      <c r="B23" s="9" t="s">
        <v>302</v>
      </c>
      <c r="C23" s="22">
        <v>5.8522992999999994</v>
      </c>
      <c r="D23" s="25">
        <v>11.53815389</v>
      </c>
      <c r="E23" s="22">
        <v>97.155909131305052</v>
      </c>
      <c r="F23" s="22">
        <v>0.77870089213035287</v>
      </c>
      <c r="G23" s="22">
        <v>0.76149213000000016</v>
      </c>
      <c r="H23" s="25">
        <v>1.36750565</v>
      </c>
      <c r="I23" s="22">
        <v>79.582374672736236</v>
      </c>
      <c r="J23" s="22">
        <v>0.52131003842027179</v>
      </c>
      <c r="K23" s="16"/>
    </row>
    <row r="24" spans="1:11">
      <c r="A24" s="14"/>
      <c r="B24" s="9" t="s">
        <v>303</v>
      </c>
      <c r="C24" s="22">
        <v>13.231047300000009</v>
      </c>
      <c r="D24" s="25">
        <v>11.430794509999997</v>
      </c>
      <c r="E24" s="22">
        <v>-13.606275823683367</v>
      </c>
      <c r="F24" s="22">
        <v>0.77145529237656385</v>
      </c>
      <c r="G24" s="22">
        <v>4.0746682099999978</v>
      </c>
      <c r="H24" s="25">
        <v>3.0210820100000002</v>
      </c>
      <c r="I24" s="22">
        <v>-25.856981371251287</v>
      </c>
      <c r="J24" s="22">
        <v>1.1516737636176435</v>
      </c>
      <c r="K24" s="16"/>
    </row>
    <row r="25" spans="1:11">
      <c r="A25" s="14"/>
      <c r="B25" s="9" t="s">
        <v>291</v>
      </c>
      <c r="C25" s="22">
        <v>7.2482530799999987</v>
      </c>
      <c r="D25" s="25">
        <v>11.410204720000005</v>
      </c>
      <c r="E25" s="22">
        <v>57.420065139337083</v>
      </c>
      <c r="F25" s="22">
        <v>0.77006570371319316</v>
      </c>
      <c r="G25" s="22">
        <v>2.5365918300000003</v>
      </c>
      <c r="H25" s="25">
        <v>4.5723410399999986</v>
      </c>
      <c r="I25" s="22">
        <v>80.255293182111927</v>
      </c>
      <c r="J25" s="22">
        <v>1.7430328593033488</v>
      </c>
      <c r="K25" s="16"/>
    </row>
    <row r="26" spans="1:11">
      <c r="A26" s="14"/>
      <c r="B26" s="9" t="s">
        <v>304</v>
      </c>
      <c r="C26" s="22">
        <v>7.0529950500000016</v>
      </c>
      <c r="D26" s="25">
        <v>10.591899379999999</v>
      </c>
      <c r="E26" s="22">
        <v>50.175908318551812</v>
      </c>
      <c r="F26" s="22">
        <v>0.71483892269016447</v>
      </c>
      <c r="G26" s="22">
        <v>1.4020496900000003</v>
      </c>
      <c r="H26" s="25">
        <v>1.51096977</v>
      </c>
      <c r="I26" s="22">
        <v>7.7686319377168189</v>
      </c>
      <c r="J26" s="22">
        <v>0.57600033232079828</v>
      </c>
      <c r="K26" s="16"/>
    </row>
    <row r="27" spans="1:11">
      <c r="A27" s="14"/>
      <c r="B27" s="9" t="s">
        <v>305</v>
      </c>
      <c r="C27" s="22">
        <v>14.626533010000001</v>
      </c>
      <c r="D27" s="25">
        <v>9.0740717400000062</v>
      </c>
      <c r="E27" s="22">
        <v>-37.961567968320573</v>
      </c>
      <c r="F27" s="22">
        <v>0.6124019341878294</v>
      </c>
      <c r="G27" s="22">
        <v>1.7372190199999999</v>
      </c>
      <c r="H27" s="25">
        <v>0.34966463000000003</v>
      </c>
      <c r="I27" s="22">
        <v>-79.872162002923503</v>
      </c>
      <c r="J27" s="22">
        <v>0.13329647427746288</v>
      </c>
      <c r="K27" s="16"/>
    </row>
    <row r="28" spans="1:11">
      <c r="A28" s="14"/>
      <c r="B28" s="9" t="s">
        <v>306</v>
      </c>
      <c r="C28" s="22">
        <v>6.8902835500000057</v>
      </c>
      <c r="D28" s="25">
        <v>8.9893523800000104</v>
      </c>
      <c r="E28" s="22">
        <v>30.464186484749291</v>
      </c>
      <c r="F28" s="22">
        <v>0.60668429150065006</v>
      </c>
      <c r="G28" s="22">
        <v>0.72624617000000002</v>
      </c>
      <c r="H28" s="25">
        <v>1.1976026800000001</v>
      </c>
      <c r="I28" s="22">
        <v>64.903131950423941</v>
      </c>
      <c r="J28" s="22">
        <v>0.45654092845833621</v>
      </c>
      <c r="K28" s="16"/>
    </row>
    <row r="29" spans="1:11">
      <c r="A29" s="14"/>
      <c r="B29" s="9" t="s">
        <v>264</v>
      </c>
      <c r="C29" s="22">
        <v>5.8751461699999981</v>
      </c>
      <c r="D29" s="25">
        <v>8.5819347500000074</v>
      </c>
      <c r="E29" s="22">
        <v>46.071850838734285</v>
      </c>
      <c r="F29" s="22">
        <v>0.5791879974682399</v>
      </c>
      <c r="G29" s="22">
        <v>0.42590372000000004</v>
      </c>
      <c r="H29" s="25">
        <v>0.67669383999999999</v>
      </c>
      <c r="I29" s="22">
        <v>58.884228576355227</v>
      </c>
      <c r="J29" s="22">
        <v>0.25796404697060027</v>
      </c>
      <c r="K29" s="16"/>
    </row>
    <row r="30" spans="1:11">
      <c r="A30" s="14"/>
      <c r="B30" s="9" t="s">
        <v>293</v>
      </c>
      <c r="C30" s="22">
        <v>5.2157228799999968</v>
      </c>
      <c r="D30" s="25">
        <v>8.1175174800000001</v>
      </c>
      <c r="E30" s="22">
        <v>55.635521034430525</v>
      </c>
      <c r="F30" s="22">
        <v>0.54784484275584</v>
      </c>
      <c r="G30" s="22">
        <v>0.69238884000000001</v>
      </c>
      <c r="H30" s="25">
        <v>1.64683505</v>
      </c>
      <c r="I30" s="22">
        <v>137.84829489741634</v>
      </c>
      <c r="J30" s="22">
        <v>0.62779385459018044</v>
      </c>
      <c r="K30" s="16"/>
    </row>
    <row r="31" spans="1:11">
      <c r="A31" s="14"/>
      <c r="B31" s="9" t="s">
        <v>307</v>
      </c>
      <c r="C31" s="22">
        <v>6.9650307200000006</v>
      </c>
      <c r="D31" s="25">
        <v>7.5901689899999942</v>
      </c>
      <c r="E31" s="22">
        <v>8.9753842464027613</v>
      </c>
      <c r="F31" s="22">
        <v>0.51225450971456366</v>
      </c>
      <c r="G31" s="22">
        <v>1.52992405</v>
      </c>
      <c r="H31" s="25">
        <v>1.7406560000000001E-2</v>
      </c>
      <c r="I31" s="22">
        <v>-98.862259861853929</v>
      </c>
      <c r="J31" s="22">
        <v>6.6355955914074415E-3</v>
      </c>
      <c r="K31" s="16"/>
    </row>
    <row r="32" spans="1:11">
      <c r="A32" s="14"/>
      <c r="B32" s="9" t="s">
        <v>308</v>
      </c>
      <c r="C32" s="22">
        <v>0.26481078000000002</v>
      </c>
      <c r="D32" s="25">
        <v>7.4058348899999995</v>
      </c>
      <c r="E32" s="22">
        <v>2696.6515902411525</v>
      </c>
      <c r="F32" s="22">
        <v>0.49981394690975939</v>
      </c>
      <c r="G32" s="22">
        <v>0.26481078000000002</v>
      </c>
      <c r="H32" s="25">
        <v>4.3153050000000005E-2</v>
      </c>
      <c r="I32" s="22">
        <v>-83.704194368522309</v>
      </c>
      <c r="J32" s="22">
        <v>1.6450475472223398E-2</v>
      </c>
      <c r="K32" s="16"/>
    </row>
    <row r="33" spans="1:11">
      <c r="A33" s="14"/>
      <c r="B33" s="9" t="s">
        <v>309</v>
      </c>
      <c r="C33" s="22">
        <v>1.5471083999999999</v>
      </c>
      <c r="D33" s="25">
        <v>7.1016738800000008</v>
      </c>
      <c r="E33" s="22">
        <v>359.02884891582261</v>
      </c>
      <c r="F33" s="22">
        <v>0.47928636059947932</v>
      </c>
      <c r="G33" s="22">
        <v>6.6382500000000001E-3</v>
      </c>
      <c r="H33" s="25">
        <v>0.43426976000000006</v>
      </c>
      <c r="I33" s="22">
        <v>6441.9313825179843</v>
      </c>
      <c r="J33" s="22">
        <v>0.16554899445597335</v>
      </c>
      <c r="K33" s="16"/>
    </row>
    <row r="34" spans="1:11">
      <c r="A34" s="14"/>
      <c r="B34" s="9" t="s">
        <v>310</v>
      </c>
      <c r="C34" s="22">
        <v>3.1658829099999983</v>
      </c>
      <c r="D34" s="25">
        <v>7.0460264600000002</v>
      </c>
      <c r="E34" s="22">
        <v>122.56118309820891</v>
      </c>
      <c r="F34" s="22">
        <v>0.47553076017918083</v>
      </c>
      <c r="G34" s="22">
        <v>1.1356824999999999</v>
      </c>
      <c r="H34" s="25">
        <v>0.90999365999999982</v>
      </c>
      <c r="I34" s="22">
        <v>-19.872529514190816</v>
      </c>
      <c r="J34" s="22">
        <v>0.3469008189156686</v>
      </c>
      <c r="K34" s="16"/>
    </row>
    <row r="35" spans="1:11">
      <c r="A35" s="14"/>
      <c r="B35" s="9" t="s">
        <v>311</v>
      </c>
      <c r="C35" s="22">
        <v>4.9681542000000016</v>
      </c>
      <c r="D35" s="25">
        <v>7.0441262900000021</v>
      </c>
      <c r="E35" s="22">
        <v>41.785580850127403</v>
      </c>
      <c r="F35" s="22">
        <v>0.4754025192068117</v>
      </c>
      <c r="G35" s="22">
        <v>1.0182729500000001</v>
      </c>
      <c r="H35" s="25">
        <v>1.2929303299999999</v>
      </c>
      <c r="I35" s="22">
        <v>26.972864201096549</v>
      </c>
      <c r="J35" s="22">
        <v>0.49288100565217746</v>
      </c>
      <c r="K35" s="16"/>
    </row>
    <row r="36" spans="1:11">
      <c r="A36" s="14"/>
      <c r="B36" s="9" t="s">
        <v>312</v>
      </c>
      <c r="C36" s="22">
        <v>4.0348500000000004E-3</v>
      </c>
      <c r="D36" s="25">
        <v>6.87074783</v>
      </c>
      <c r="E36" s="22">
        <v>170185.0869301213</v>
      </c>
      <c r="F36" s="22">
        <v>0.46370134389182477</v>
      </c>
      <c r="G36" s="22">
        <v>3.1288400000000004E-3</v>
      </c>
      <c r="H36" s="25">
        <v>4.06100247</v>
      </c>
      <c r="I36" s="22">
        <v>129692.58990552407</v>
      </c>
      <c r="J36" s="22">
        <v>1.5481042829040734</v>
      </c>
      <c r="K36" s="16"/>
    </row>
    <row r="37" spans="1:11">
      <c r="A37" s="14"/>
      <c r="B37" s="9" t="s">
        <v>313</v>
      </c>
      <c r="C37" s="22">
        <v>1.2768657399999999</v>
      </c>
      <c r="D37" s="25">
        <v>6.6916624300000001</v>
      </c>
      <c r="E37" s="22">
        <v>424.06938493000848</v>
      </c>
      <c r="F37" s="22">
        <v>0.45161501170410939</v>
      </c>
      <c r="G37" s="22">
        <v>3.2326300000000002E-3</v>
      </c>
      <c r="H37" s="25">
        <v>0</v>
      </c>
      <c r="I37" s="22" t="s">
        <v>148</v>
      </c>
      <c r="J37" s="22">
        <v>0</v>
      </c>
      <c r="K37" s="16"/>
    </row>
    <row r="38" spans="1:11">
      <c r="A38" s="14"/>
      <c r="B38" s="9" t="s">
        <v>314</v>
      </c>
      <c r="C38" s="22">
        <v>4.5148111699999989</v>
      </c>
      <c r="D38" s="25">
        <v>6.4596920899999937</v>
      </c>
      <c r="E38" s="22">
        <v>43.0777910031616</v>
      </c>
      <c r="F38" s="22">
        <v>0.43595951668923166</v>
      </c>
      <c r="G38" s="22">
        <v>0.6470669200000001</v>
      </c>
      <c r="H38" s="25">
        <v>1.5389643100000006</v>
      </c>
      <c r="I38" s="22">
        <v>137.83696282913064</v>
      </c>
      <c r="J38" s="22">
        <v>0.58667219661836667</v>
      </c>
      <c r="K38" s="16"/>
    </row>
    <row r="39" spans="1:11">
      <c r="A39" s="14"/>
      <c r="B39" s="9" t="s">
        <v>315</v>
      </c>
      <c r="C39" s="22">
        <v>2.586187750000001</v>
      </c>
      <c r="D39" s="25">
        <v>6.3175058399999999</v>
      </c>
      <c r="E39" s="22">
        <v>144.27870095664929</v>
      </c>
      <c r="F39" s="22">
        <v>0.42636347898864035</v>
      </c>
      <c r="G39" s="22">
        <v>0.80628471000000013</v>
      </c>
      <c r="H39" s="25">
        <v>2.4420899900000004</v>
      </c>
      <c r="I39" s="22">
        <v>202.88184306508802</v>
      </c>
      <c r="J39" s="22">
        <v>0.93095485675884515</v>
      </c>
      <c r="K39" s="16"/>
    </row>
    <row r="40" spans="1:11">
      <c r="A40" s="14"/>
      <c r="B40" s="9" t="s">
        <v>292</v>
      </c>
      <c r="C40" s="22">
        <v>29.73304336</v>
      </c>
      <c r="D40" s="25">
        <v>6.2723351200000002</v>
      </c>
      <c r="E40" s="22">
        <v>-78.904496778025077</v>
      </c>
      <c r="F40" s="22">
        <v>0.42331494277587106</v>
      </c>
      <c r="G40" s="22">
        <v>0</v>
      </c>
      <c r="H40" s="25">
        <v>0</v>
      </c>
      <c r="I40" s="22" t="s">
        <v>148</v>
      </c>
      <c r="J40" s="22">
        <v>0</v>
      </c>
      <c r="K40" s="16"/>
    </row>
    <row r="41" spans="1:11">
      <c r="A41" s="14"/>
      <c r="B41" s="9" t="s">
        <v>316</v>
      </c>
      <c r="C41" s="22">
        <v>0.78811591000000003</v>
      </c>
      <c r="D41" s="25">
        <v>6.2209415999999997</v>
      </c>
      <c r="E41" s="22">
        <v>689.34348628997975</v>
      </c>
      <c r="F41" s="22">
        <v>0.41984643470644717</v>
      </c>
      <c r="G41" s="22">
        <v>0.25758971999999997</v>
      </c>
      <c r="H41" s="25">
        <v>1.10485346</v>
      </c>
      <c r="I41" s="22">
        <v>328.91985751605307</v>
      </c>
      <c r="J41" s="22">
        <v>0.4211837806164605</v>
      </c>
      <c r="K41" s="16"/>
    </row>
    <row r="42" spans="1:11">
      <c r="A42" s="14"/>
      <c r="B42" s="9" t="s">
        <v>196</v>
      </c>
      <c r="C42" s="22">
        <v>2.4957856099999995</v>
      </c>
      <c r="D42" s="25">
        <v>6.0599891000000001</v>
      </c>
      <c r="E42" s="22">
        <v>142.80888052720204</v>
      </c>
      <c r="F42" s="22">
        <v>0.40898387761668298</v>
      </c>
      <c r="G42" s="22">
        <v>1.1932119799999998</v>
      </c>
      <c r="H42" s="25">
        <v>0.88088367000000012</v>
      </c>
      <c r="I42" s="22">
        <v>-26.175425258469144</v>
      </c>
      <c r="J42" s="22">
        <v>0.33580373130560015</v>
      </c>
      <c r="K42" s="16"/>
    </row>
    <row r="43" spans="1:11">
      <c r="A43" s="14"/>
      <c r="B43" s="9" t="s">
        <v>317</v>
      </c>
      <c r="C43" s="22">
        <v>2.68230119</v>
      </c>
      <c r="D43" s="25">
        <v>6.0463873900000022</v>
      </c>
      <c r="E43" s="22">
        <v>125.41791401136435</v>
      </c>
      <c r="F43" s="22">
        <v>0.40806590895267719</v>
      </c>
      <c r="G43" s="22">
        <v>8.6181939999999985E-2</v>
      </c>
      <c r="H43" s="25">
        <v>1.87981037</v>
      </c>
      <c r="I43" s="22">
        <v>2081.2114811989618</v>
      </c>
      <c r="J43" s="22">
        <v>0.71660692312863594</v>
      </c>
      <c r="K43" s="16"/>
    </row>
    <row r="44" spans="1:11">
      <c r="A44" s="14"/>
      <c r="B44" s="9" t="s">
        <v>2</v>
      </c>
      <c r="C44" s="22">
        <v>774.19800098999281</v>
      </c>
      <c r="D44" s="25">
        <v>996.54426264001813</v>
      </c>
      <c r="E44" s="22">
        <v>28.719560288931746</v>
      </c>
      <c r="F44" s="22">
        <v>67.255985122344981</v>
      </c>
      <c r="G44" s="22">
        <v>162.6235523600001</v>
      </c>
      <c r="H44" s="25">
        <v>181.500671949999</v>
      </c>
      <c r="I44" s="22">
        <v>11.607863262149486</v>
      </c>
      <c r="J44" s="22">
        <v>69.190297142508427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4">
      <c r="C49" s="20"/>
      <c r="D49" s="87"/>
    </row>
    <row r="50" spans="3:4">
      <c r="C50" s="20"/>
      <c r="D50" s="87"/>
    </row>
    <row r="51" spans="3:4">
      <c r="C51" s="20"/>
      <c r="D51" s="87"/>
    </row>
    <row r="52" spans="3:4">
      <c r="C52" s="20"/>
      <c r="D52" s="87"/>
    </row>
    <row r="53" spans="3:4">
      <c r="C53" s="20"/>
      <c r="D53" s="87"/>
    </row>
    <row r="54" spans="3:4">
      <c r="C54" s="20"/>
      <c r="D54" s="87"/>
    </row>
    <row r="55" spans="3:4">
      <c r="C55" s="20"/>
      <c r="D55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9.7109375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133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9"/>
      <c r="D9" s="109"/>
      <c r="E9" s="109"/>
      <c r="F9" s="109"/>
      <c r="G9" s="109"/>
      <c r="H9" s="109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9">
        <v>2011</v>
      </c>
      <c r="D11" s="109">
        <v>2012</v>
      </c>
      <c r="E11" s="121"/>
      <c r="F11" s="121"/>
      <c r="G11" s="109">
        <v>2011</v>
      </c>
      <c r="H11" s="109">
        <v>2012</v>
      </c>
      <c r="I11" s="121"/>
      <c r="J11" s="121"/>
      <c r="K11" s="16"/>
      <c r="N11" s="2"/>
    </row>
    <row r="12" spans="1:14" ht="12" customHeight="1">
      <c r="A12" s="14"/>
      <c r="B12" s="9"/>
      <c r="C12" s="109"/>
      <c r="D12" s="109"/>
      <c r="E12" s="109"/>
      <c r="F12" s="109"/>
      <c r="G12" s="109"/>
      <c r="H12" s="109"/>
      <c r="I12" s="109"/>
      <c r="J12" s="109"/>
      <c r="K12" s="16"/>
    </row>
    <row r="13" spans="1:14">
      <c r="A13" s="14"/>
      <c r="B13" s="10" t="s">
        <v>53</v>
      </c>
      <c r="C13" s="25">
        <v>394.9978809699993</v>
      </c>
      <c r="D13" s="25">
        <v>417.79836261999668</v>
      </c>
      <c r="E13" s="25">
        <v>5.7723048017386924</v>
      </c>
      <c r="F13" s="23">
        <v>100</v>
      </c>
      <c r="G13" s="25">
        <v>73.151621479999889</v>
      </c>
      <c r="H13" s="25">
        <v>73.574159460000175</v>
      </c>
      <c r="I13" s="25">
        <v>0.57761943132841331</v>
      </c>
      <c r="J13" s="23">
        <v>100</v>
      </c>
      <c r="K13" s="16"/>
    </row>
    <row r="14" spans="1:14">
      <c r="A14" s="14"/>
      <c r="B14" s="9" t="s">
        <v>274</v>
      </c>
      <c r="C14" s="22">
        <v>13.321182229999991</v>
      </c>
      <c r="D14" s="25">
        <v>31.796176480000003</v>
      </c>
      <c r="E14" s="22">
        <v>138.68884856475705</v>
      </c>
      <c r="F14" s="22">
        <v>7.6104119414464586</v>
      </c>
      <c r="G14" s="22">
        <v>0.65191105999999999</v>
      </c>
      <c r="H14" s="25">
        <v>6.8665791700000005</v>
      </c>
      <c r="I14" s="22">
        <v>953.29999616818895</v>
      </c>
      <c r="J14" s="22">
        <v>9.3328679802765961</v>
      </c>
      <c r="K14" s="16"/>
    </row>
    <row r="15" spans="1:14">
      <c r="A15" s="14"/>
      <c r="B15" s="9" t="s">
        <v>275</v>
      </c>
      <c r="C15" s="22">
        <v>16.363182729999998</v>
      </c>
      <c r="D15" s="25">
        <v>22.533436999999999</v>
      </c>
      <c r="E15" s="22">
        <v>37.708154775339374</v>
      </c>
      <c r="F15" s="22">
        <v>5.3933760914460569</v>
      </c>
      <c r="G15" s="22">
        <v>0</v>
      </c>
      <c r="H15" s="25">
        <v>0</v>
      </c>
      <c r="I15" s="22" t="s">
        <v>148</v>
      </c>
      <c r="J15" s="22">
        <v>0</v>
      </c>
      <c r="K15" s="16"/>
    </row>
    <row r="16" spans="1:14">
      <c r="A16" s="14"/>
      <c r="B16" s="9" t="s">
        <v>189</v>
      </c>
      <c r="C16" s="22">
        <v>4.5798161899999998</v>
      </c>
      <c r="D16" s="25">
        <v>19.391105010000008</v>
      </c>
      <c r="E16" s="22">
        <v>323.40356480551264</v>
      </c>
      <c r="F16" s="22">
        <v>4.6412592161441637</v>
      </c>
      <c r="G16" s="22">
        <v>0.82966105999999995</v>
      </c>
      <c r="H16" s="25">
        <v>3.0562568099999994</v>
      </c>
      <c r="I16" s="22">
        <v>268.37414184534578</v>
      </c>
      <c r="J16" s="22">
        <v>4.1539812787961035</v>
      </c>
      <c r="K16" s="16"/>
    </row>
    <row r="17" spans="1:11">
      <c r="A17" s="14"/>
      <c r="B17" s="9" t="s">
        <v>276</v>
      </c>
      <c r="C17" s="22">
        <v>21.171865969999999</v>
      </c>
      <c r="D17" s="25">
        <v>17.226018550000013</v>
      </c>
      <c r="E17" s="22">
        <v>-18.637220855219617</v>
      </c>
      <c r="F17" s="22">
        <v>4.1230459693466361</v>
      </c>
      <c r="G17" s="22">
        <v>4.2455179700000008</v>
      </c>
      <c r="H17" s="25">
        <v>2.1932764100000002</v>
      </c>
      <c r="I17" s="22">
        <v>-48.339014803416326</v>
      </c>
      <c r="J17" s="22">
        <v>2.9810417490293064</v>
      </c>
      <c r="K17" s="16"/>
    </row>
    <row r="18" spans="1:11">
      <c r="A18" s="14"/>
      <c r="B18" s="9" t="s">
        <v>277</v>
      </c>
      <c r="C18" s="22">
        <v>2.0511473600000003</v>
      </c>
      <c r="D18" s="25">
        <v>17.159856060000003</v>
      </c>
      <c r="E18" s="22">
        <v>736.59791561733527</v>
      </c>
      <c r="F18" s="22">
        <v>4.1072099833975502</v>
      </c>
      <c r="G18" s="22">
        <v>0.20633334</v>
      </c>
      <c r="H18" s="25">
        <v>7.3109519999999997E-2</v>
      </c>
      <c r="I18" s="22">
        <v>-64.567277396856952</v>
      </c>
      <c r="J18" s="22">
        <v>9.936847466092659E-2</v>
      </c>
      <c r="K18" s="16"/>
    </row>
    <row r="19" spans="1:11">
      <c r="A19" s="14"/>
      <c r="B19" s="9" t="s">
        <v>191</v>
      </c>
      <c r="C19" s="22">
        <v>20.60803855</v>
      </c>
      <c r="D19" s="25">
        <v>16.671749889999997</v>
      </c>
      <c r="E19" s="22">
        <v>-19.100743869677995</v>
      </c>
      <c r="F19" s="22">
        <v>3.990381816111515</v>
      </c>
      <c r="G19" s="22">
        <v>4.13764486</v>
      </c>
      <c r="H19" s="25">
        <v>4.4839343199999995</v>
      </c>
      <c r="I19" s="22">
        <v>8.3692407569266223</v>
      </c>
      <c r="J19" s="22">
        <v>6.0944417889514124</v>
      </c>
      <c r="K19" s="16"/>
    </row>
    <row r="20" spans="1:11">
      <c r="A20" s="14"/>
      <c r="B20" s="9" t="s">
        <v>278</v>
      </c>
      <c r="C20" s="22">
        <v>0</v>
      </c>
      <c r="D20" s="25">
        <v>12.159942639999999</v>
      </c>
      <c r="E20" s="22" t="s">
        <v>148</v>
      </c>
      <c r="F20" s="22">
        <v>2.9104811621916107</v>
      </c>
      <c r="G20" s="22">
        <v>0</v>
      </c>
      <c r="H20" s="25">
        <v>8.9539400000000005E-3</v>
      </c>
      <c r="I20" s="22" t="s">
        <v>148</v>
      </c>
      <c r="J20" s="22">
        <v>1.2169952148577329E-2</v>
      </c>
      <c r="K20" s="16"/>
    </row>
    <row r="21" spans="1:11">
      <c r="A21" s="14"/>
      <c r="B21" s="9" t="s">
        <v>279</v>
      </c>
      <c r="C21" s="22">
        <v>8.54980473</v>
      </c>
      <c r="D21" s="25">
        <v>11.793667070000009</v>
      </c>
      <c r="E21" s="22">
        <v>37.940776923451544</v>
      </c>
      <c r="F21" s="22">
        <v>2.8228131379075778</v>
      </c>
      <c r="G21" s="22">
        <v>1.6188591199999998</v>
      </c>
      <c r="H21" s="25">
        <v>1.6213348500000002</v>
      </c>
      <c r="I21" s="22">
        <v>0.15293054036724651</v>
      </c>
      <c r="J21" s="22">
        <v>2.2036743088875737</v>
      </c>
      <c r="K21" s="16"/>
    </row>
    <row r="22" spans="1:11">
      <c r="A22" s="14"/>
      <c r="B22" s="9" t="s">
        <v>280</v>
      </c>
      <c r="C22" s="22">
        <v>0</v>
      </c>
      <c r="D22" s="25">
        <v>10.710115460000001</v>
      </c>
      <c r="E22" s="22" t="s">
        <v>148</v>
      </c>
      <c r="F22" s="22">
        <v>2.5634651588477513</v>
      </c>
      <c r="G22" s="22">
        <v>0</v>
      </c>
      <c r="H22" s="25">
        <v>10.710115460000001</v>
      </c>
      <c r="I22" s="22" t="s">
        <v>148</v>
      </c>
      <c r="J22" s="22">
        <v>14.556898153655068</v>
      </c>
      <c r="K22" s="16"/>
    </row>
    <row r="23" spans="1:11">
      <c r="A23" s="14"/>
      <c r="B23" s="9" t="s">
        <v>281</v>
      </c>
      <c r="C23" s="22">
        <v>13.674252339999995</v>
      </c>
      <c r="D23" s="25">
        <v>10.238038429999998</v>
      </c>
      <c r="E23" s="22">
        <v>-25.12908073188299</v>
      </c>
      <c r="F23" s="22">
        <v>2.450473564759247</v>
      </c>
      <c r="G23" s="22">
        <v>1.8500597599999999</v>
      </c>
      <c r="H23" s="25">
        <v>1.2050032900000001</v>
      </c>
      <c r="I23" s="22">
        <v>-34.866791005713239</v>
      </c>
      <c r="J23" s="22">
        <v>1.6378077559351802</v>
      </c>
      <c r="K23" s="16"/>
    </row>
    <row r="24" spans="1:11">
      <c r="A24" s="14"/>
      <c r="B24" s="9" t="s">
        <v>202</v>
      </c>
      <c r="C24" s="22">
        <v>4.0521222699999999</v>
      </c>
      <c r="D24" s="25">
        <v>9.1972333799999983</v>
      </c>
      <c r="E24" s="22">
        <v>126.97324431920455</v>
      </c>
      <c r="F24" s="22">
        <v>2.201356970937971</v>
      </c>
      <c r="G24" s="22">
        <v>0</v>
      </c>
      <c r="H24" s="25">
        <v>0</v>
      </c>
      <c r="I24" s="22" t="s">
        <v>148</v>
      </c>
      <c r="J24" s="22">
        <v>0</v>
      </c>
      <c r="K24" s="16"/>
    </row>
    <row r="25" spans="1:11">
      <c r="A25" s="14"/>
      <c r="B25" s="9" t="s">
        <v>282</v>
      </c>
      <c r="C25" s="22">
        <v>8.9433174299999987</v>
      </c>
      <c r="D25" s="25">
        <v>8.2462615100000001</v>
      </c>
      <c r="E25" s="22">
        <v>-7.7941538523697336</v>
      </c>
      <c r="F25" s="22">
        <v>1.9737419405590837</v>
      </c>
      <c r="G25" s="22">
        <v>0</v>
      </c>
      <c r="H25" s="25">
        <v>0</v>
      </c>
      <c r="I25" s="22" t="s">
        <v>148</v>
      </c>
      <c r="J25" s="22">
        <v>0</v>
      </c>
      <c r="K25" s="16"/>
    </row>
    <row r="26" spans="1:11">
      <c r="A26" s="14"/>
      <c r="B26" s="9" t="s">
        <v>283</v>
      </c>
      <c r="C26" s="22">
        <v>5.5334922799999999</v>
      </c>
      <c r="D26" s="25">
        <v>7.6579362000000009</v>
      </c>
      <c r="E26" s="22">
        <v>38.392461984242644</v>
      </c>
      <c r="F26" s="22">
        <v>1.8329263312516095</v>
      </c>
      <c r="G26" s="22">
        <v>0.60400883999999999</v>
      </c>
      <c r="H26" s="25">
        <v>0.84409551000000005</v>
      </c>
      <c r="I26" s="22">
        <v>39.748866920556992</v>
      </c>
      <c r="J26" s="22">
        <v>1.1472717000034593</v>
      </c>
      <c r="K26" s="16"/>
    </row>
    <row r="27" spans="1:11">
      <c r="A27" s="14"/>
      <c r="B27" s="9" t="s">
        <v>284</v>
      </c>
      <c r="C27" s="22">
        <v>4.7771952299999993</v>
      </c>
      <c r="D27" s="25">
        <v>7.4717159300000011</v>
      </c>
      <c r="E27" s="22">
        <v>56.403822123049437</v>
      </c>
      <c r="F27" s="22">
        <v>1.7883545266058898</v>
      </c>
      <c r="G27" s="22">
        <v>0</v>
      </c>
      <c r="H27" s="25">
        <v>0.2265904</v>
      </c>
      <c r="I27" s="22" t="s">
        <v>148</v>
      </c>
      <c r="J27" s="22">
        <v>0.30797551975186299</v>
      </c>
      <c r="K27" s="16"/>
    </row>
    <row r="28" spans="1:11">
      <c r="A28" s="14"/>
      <c r="B28" s="9" t="s">
        <v>192</v>
      </c>
      <c r="C28" s="22">
        <v>4.03464592</v>
      </c>
      <c r="D28" s="25">
        <v>6.3620077799999999</v>
      </c>
      <c r="E28" s="22">
        <v>57.684414100952885</v>
      </c>
      <c r="F28" s="22">
        <v>1.522745982081908</v>
      </c>
      <c r="G28" s="22">
        <v>0.68237744999999994</v>
      </c>
      <c r="H28" s="25">
        <v>0.84221239000000003</v>
      </c>
      <c r="I28" s="22">
        <v>23.423244715955981</v>
      </c>
      <c r="J28" s="22">
        <v>1.1447122144261572</v>
      </c>
      <c r="K28" s="16"/>
    </row>
    <row r="29" spans="1:11">
      <c r="A29" s="14"/>
      <c r="B29" s="9" t="s">
        <v>285</v>
      </c>
      <c r="C29" s="22">
        <v>0.92633715999999999</v>
      </c>
      <c r="D29" s="25">
        <v>5.7618005800000001</v>
      </c>
      <c r="E29" s="22">
        <v>521.99821283213987</v>
      </c>
      <c r="F29" s="22">
        <v>1.3790864434862744</v>
      </c>
      <c r="G29" s="22">
        <v>0</v>
      </c>
      <c r="H29" s="25">
        <v>4.09995333</v>
      </c>
      <c r="I29" s="22" t="s">
        <v>148</v>
      </c>
      <c r="J29" s="22">
        <v>5.5725452524252193</v>
      </c>
      <c r="K29" s="16"/>
    </row>
    <row r="30" spans="1:11">
      <c r="A30" s="14"/>
      <c r="B30" s="9" t="s">
        <v>273</v>
      </c>
      <c r="C30" s="22">
        <v>5.0492778100000004</v>
      </c>
      <c r="D30" s="25">
        <v>5.5119779700000002</v>
      </c>
      <c r="E30" s="22">
        <v>9.1636898861779947</v>
      </c>
      <c r="F30" s="22">
        <v>1.3192914245605485</v>
      </c>
      <c r="G30" s="22">
        <v>0.64304165000000002</v>
      </c>
      <c r="H30" s="25">
        <v>0.42537257000000006</v>
      </c>
      <c r="I30" s="22">
        <v>-33.849919363699065</v>
      </c>
      <c r="J30" s="22">
        <v>0.57815484828102037</v>
      </c>
      <c r="K30" s="16"/>
    </row>
    <row r="31" spans="1:11">
      <c r="A31" s="14"/>
      <c r="B31" s="9" t="s">
        <v>286</v>
      </c>
      <c r="C31" s="22">
        <v>2.2297937300000004</v>
      </c>
      <c r="D31" s="25">
        <v>4.7289531399999998</v>
      </c>
      <c r="E31" s="22">
        <v>112.0802958756189</v>
      </c>
      <c r="F31" s="22">
        <v>1.1318745028929567</v>
      </c>
      <c r="G31" s="22">
        <v>0.68707049000000009</v>
      </c>
      <c r="H31" s="25">
        <v>0.85148196999999992</v>
      </c>
      <c r="I31" s="22">
        <v>23.929346754508373</v>
      </c>
      <c r="J31" s="22">
        <v>1.1573111758931101</v>
      </c>
      <c r="K31" s="16"/>
    </row>
    <row r="32" spans="1:11">
      <c r="A32" s="14"/>
      <c r="B32" s="9" t="s">
        <v>287</v>
      </c>
      <c r="C32" s="22">
        <v>0.15325875</v>
      </c>
      <c r="D32" s="25">
        <v>4.4462797900000002</v>
      </c>
      <c r="E32" s="22">
        <v>2801.158850636587</v>
      </c>
      <c r="F32" s="22">
        <v>1.0642166623434228</v>
      </c>
      <c r="G32" s="22">
        <v>9.754293E-2</v>
      </c>
      <c r="H32" s="25">
        <v>0.16779518999999998</v>
      </c>
      <c r="I32" s="22">
        <v>72.021888208607194</v>
      </c>
      <c r="J32" s="22">
        <v>0.22806266660949712</v>
      </c>
      <c r="K32" s="16"/>
    </row>
    <row r="33" spans="1:11">
      <c r="A33" s="14"/>
      <c r="B33" s="9" t="s">
        <v>288</v>
      </c>
      <c r="C33" s="22">
        <v>4.0059991400000001</v>
      </c>
      <c r="D33" s="25">
        <v>4.3376404399999977</v>
      </c>
      <c r="E33" s="22">
        <v>8.2786163553693939</v>
      </c>
      <c r="F33" s="22">
        <v>1.0382138438262012</v>
      </c>
      <c r="G33" s="22">
        <v>0.73330666000000011</v>
      </c>
      <c r="H33" s="25">
        <v>0.68993144000000006</v>
      </c>
      <c r="I33" s="22">
        <v>-5.9150178726046221</v>
      </c>
      <c r="J33" s="22">
        <v>0.93773608161312783</v>
      </c>
      <c r="K33" s="16"/>
    </row>
    <row r="34" spans="1:11">
      <c r="A34" s="14"/>
      <c r="B34" s="9" t="s">
        <v>289</v>
      </c>
      <c r="C34" s="22">
        <v>6.3670869699999999</v>
      </c>
      <c r="D34" s="25">
        <v>4.08439803</v>
      </c>
      <c r="E34" s="22">
        <v>-35.851386210922129</v>
      </c>
      <c r="F34" s="22">
        <v>0.97760029608227861</v>
      </c>
      <c r="G34" s="22">
        <v>1.4082328</v>
      </c>
      <c r="H34" s="25">
        <v>0</v>
      </c>
      <c r="I34" s="22" t="s">
        <v>148</v>
      </c>
      <c r="J34" s="22">
        <v>0</v>
      </c>
      <c r="K34" s="16"/>
    </row>
    <row r="35" spans="1:11">
      <c r="A35" s="14"/>
      <c r="B35" s="9" t="s">
        <v>266</v>
      </c>
      <c r="C35" s="22">
        <v>7.7775393299999998</v>
      </c>
      <c r="D35" s="25">
        <v>4.0678837699999999</v>
      </c>
      <c r="E35" s="22">
        <v>-47.697033760933735</v>
      </c>
      <c r="F35" s="22">
        <v>0.97364760945697937</v>
      </c>
      <c r="G35" s="22">
        <v>2.3434042900000001</v>
      </c>
      <c r="H35" s="25">
        <v>0</v>
      </c>
      <c r="I35" s="22" t="s">
        <v>148</v>
      </c>
      <c r="J35" s="22">
        <v>0</v>
      </c>
      <c r="K35" s="16"/>
    </row>
    <row r="36" spans="1:11">
      <c r="A36" s="14"/>
      <c r="B36" s="9" t="s">
        <v>290</v>
      </c>
      <c r="C36" s="22">
        <v>4.1063956599999951</v>
      </c>
      <c r="D36" s="25">
        <v>3.9370259499999816</v>
      </c>
      <c r="E36" s="22">
        <v>-4.1245346046370424</v>
      </c>
      <c r="F36" s="22">
        <v>0.94232680217104026</v>
      </c>
      <c r="G36" s="22">
        <v>0.13440965000000002</v>
      </c>
      <c r="H36" s="25">
        <v>1.7237929999999999E-2</v>
      </c>
      <c r="I36" s="22">
        <v>-87.175080063075825</v>
      </c>
      <c r="J36" s="22">
        <v>2.3429326446293537E-2</v>
      </c>
      <c r="K36" s="16"/>
    </row>
    <row r="37" spans="1:11">
      <c r="A37" s="14"/>
      <c r="B37" s="9" t="s">
        <v>291</v>
      </c>
      <c r="C37" s="22">
        <v>3.3161983800000003</v>
      </c>
      <c r="D37" s="25">
        <v>3.8937637799999987</v>
      </c>
      <c r="E37" s="22">
        <v>17.416491229333463</v>
      </c>
      <c r="F37" s="22">
        <v>0.93197200572600702</v>
      </c>
      <c r="G37" s="22">
        <v>0.58270949000000005</v>
      </c>
      <c r="H37" s="25">
        <v>0.80057470999999991</v>
      </c>
      <c r="I37" s="22">
        <v>37.388308194534446</v>
      </c>
      <c r="J37" s="22">
        <v>1.0881194102329443</v>
      </c>
      <c r="K37" s="16"/>
    </row>
    <row r="38" spans="1:11">
      <c r="A38" s="14"/>
      <c r="B38" s="9" t="s">
        <v>292</v>
      </c>
      <c r="C38" s="22">
        <v>4.839713119999999</v>
      </c>
      <c r="D38" s="25">
        <v>3.873316850000001</v>
      </c>
      <c r="E38" s="22">
        <v>-19.968048643345991</v>
      </c>
      <c r="F38" s="22">
        <v>0.92707803489477258</v>
      </c>
      <c r="G38" s="22">
        <v>0.37702190999999996</v>
      </c>
      <c r="H38" s="25">
        <v>0</v>
      </c>
      <c r="I38" s="22" t="s">
        <v>148</v>
      </c>
      <c r="J38" s="22">
        <v>0</v>
      </c>
      <c r="K38" s="16"/>
    </row>
    <row r="39" spans="1:11">
      <c r="A39" s="14"/>
      <c r="B39" s="9" t="s">
        <v>293</v>
      </c>
      <c r="C39" s="22">
        <v>6.010900229999999</v>
      </c>
      <c r="D39" s="25">
        <v>3.851472450000001</v>
      </c>
      <c r="E39" s="22">
        <v>-35.925197514050211</v>
      </c>
      <c r="F39" s="22">
        <v>0.92184957974645299</v>
      </c>
      <c r="G39" s="22">
        <v>0.87616450999999995</v>
      </c>
      <c r="H39" s="25">
        <v>0.38407003000000006</v>
      </c>
      <c r="I39" s="22">
        <v>-56.16462141339187</v>
      </c>
      <c r="J39" s="22">
        <v>0.52201755727675858</v>
      </c>
      <c r="K39" s="16"/>
    </row>
    <row r="40" spans="1:11">
      <c r="A40" s="14"/>
      <c r="B40" s="9" t="s">
        <v>294</v>
      </c>
      <c r="C40" s="22">
        <v>0.81992728999999998</v>
      </c>
      <c r="D40" s="25">
        <v>3.74685684</v>
      </c>
      <c r="E40" s="22">
        <v>356.9742812194969</v>
      </c>
      <c r="F40" s="22">
        <v>0.8968098430313638</v>
      </c>
      <c r="G40" s="22">
        <v>0.29334572999999997</v>
      </c>
      <c r="H40" s="25">
        <v>0.92820919999999996</v>
      </c>
      <c r="I40" s="22">
        <v>216.42158213790944</v>
      </c>
      <c r="J40" s="22">
        <v>1.2615967437652298</v>
      </c>
      <c r="K40" s="16"/>
    </row>
    <row r="41" spans="1:11">
      <c r="A41" s="14"/>
      <c r="B41" s="9" t="s">
        <v>295</v>
      </c>
      <c r="C41" s="22">
        <v>0.20245005999999999</v>
      </c>
      <c r="D41" s="25">
        <v>3.5858675399999997</v>
      </c>
      <c r="E41" s="22">
        <v>1671.2356024987103</v>
      </c>
      <c r="F41" s="22">
        <v>0.85827706875469045</v>
      </c>
      <c r="G41" s="22">
        <v>0</v>
      </c>
      <c r="H41" s="25">
        <v>6.1359249999999997E-2</v>
      </c>
      <c r="I41" s="22" t="s">
        <v>148</v>
      </c>
      <c r="J41" s="22">
        <v>8.3397826696693669E-2</v>
      </c>
      <c r="K41" s="16"/>
    </row>
    <row r="42" spans="1:11">
      <c r="A42" s="14"/>
      <c r="B42" s="9" t="s">
        <v>296</v>
      </c>
      <c r="C42" s="22">
        <v>5.4065412400000001</v>
      </c>
      <c r="D42" s="25">
        <v>3.5034814499999998</v>
      </c>
      <c r="E42" s="22">
        <v>-35.199209726179767</v>
      </c>
      <c r="F42" s="22">
        <v>0.83855796562480744</v>
      </c>
      <c r="G42" s="22">
        <v>0.73581799999999997</v>
      </c>
      <c r="H42" s="25">
        <v>0.64195438999999999</v>
      </c>
      <c r="I42" s="22">
        <v>-12.756362306983515</v>
      </c>
      <c r="J42" s="22">
        <v>0.8725269778297764</v>
      </c>
      <c r="K42" s="16"/>
    </row>
    <row r="43" spans="1:11">
      <c r="A43" s="14"/>
      <c r="B43" s="9" t="s">
        <v>196</v>
      </c>
      <c r="C43" s="22">
        <v>1.4076793799999998</v>
      </c>
      <c r="D43" s="25">
        <v>3.4132962200000003</v>
      </c>
      <c r="E43" s="22">
        <v>142.47682167511761</v>
      </c>
      <c r="F43" s="22">
        <v>0.81697213904701715</v>
      </c>
      <c r="G43" s="22">
        <v>0.30487757999999998</v>
      </c>
      <c r="H43" s="25">
        <v>0.38521117000000005</v>
      </c>
      <c r="I43" s="22">
        <v>26.349458034926698</v>
      </c>
      <c r="J43" s="22">
        <v>0.52356856378281369</v>
      </c>
      <c r="K43" s="16"/>
    </row>
    <row r="44" spans="1:11">
      <c r="A44" s="14"/>
      <c r="B44" s="9" t="s">
        <v>2</v>
      </c>
      <c r="C44" s="22">
        <v>214.7187194899993</v>
      </c>
      <c r="D44" s="25">
        <v>146.43908642999668</v>
      </c>
      <c r="E44" s="22">
        <v>-31.799571654572389</v>
      </c>
      <c r="F44" s="22">
        <v>35.050181985320158</v>
      </c>
      <c r="G44" s="22">
        <v>49.108302329999894</v>
      </c>
      <c r="H44" s="25">
        <v>31.989546210000178</v>
      </c>
      <c r="I44" s="22">
        <v>-34.859189399308555</v>
      </c>
      <c r="J44" s="22">
        <v>43.479322692625303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4">
      <c r="C49" s="20"/>
      <c r="D49" s="87"/>
    </row>
    <row r="50" spans="3:4">
      <c r="C50" s="20"/>
      <c r="D50" s="87"/>
    </row>
    <row r="51" spans="3:4">
      <c r="C51" s="20"/>
      <c r="D51" s="87"/>
    </row>
    <row r="52" spans="3:4">
      <c r="C52" s="20"/>
      <c r="D52" s="87"/>
    </row>
    <row r="53" spans="3:4">
      <c r="C53" s="20"/>
      <c r="D53" s="87"/>
    </row>
    <row r="54" spans="3:4">
      <c r="C54" s="20"/>
      <c r="D54" s="87"/>
    </row>
    <row r="55" spans="3:4">
      <c r="C55" s="20"/>
      <c r="D55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" style="7" customWidth="1"/>
    <col min="3" max="3" width="12.28515625" style="7" customWidth="1"/>
    <col min="4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134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9"/>
      <c r="D9" s="109"/>
      <c r="E9" s="109"/>
      <c r="F9" s="109"/>
      <c r="G9" s="109"/>
      <c r="H9" s="109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9">
        <v>2011</v>
      </c>
      <c r="D11" s="109">
        <v>2012</v>
      </c>
      <c r="E11" s="121"/>
      <c r="F11" s="121"/>
      <c r="G11" s="109">
        <v>2011</v>
      </c>
      <c r="H11" s="109">
        <v>2012</v>
      </c>
      <c r="I11" s="121"/>
      <c r="J11" s="121"/>
      <c r="K11" s="16"/>
      <c r="N11" s="2"/>
    </row>
    <row r="12" spans="1:14" ht="12" customHeight="1">
      <c r="A12" s="14"/>
      <c r="B12" s="9"/>
      <c r="C12" s="109"/>
      <c r="D12" s="109"/>
      <c r="E12" s="109"/>
      <c r="F12" s="109"/>
      <c r="G12" s="109"/>
      <c r="H12" s="109"/>
      <c r="I12" s="109"/>
      <c r="J12" s="109"/>
      <c r="K12" s="16"/>
    </row>
    <row r="13" spans="1:14">
      <c r="A13" s="14"/>
      <c r="B13" s="10" t="s">
        <v>53</v>
      </c>
      <c r="C13" s="25">
        <v>468.31790909999705</v>
      </c>
      <c r="D13" s="25">
        <v>536.8717006399994</v>
      </c>
      <c r="E13" s="25">
        <v>14.638302359981804</v>
      </c>
      <c r="F13" s="23">
        <v>100</v>
      </c>
      <c r="G13" s="25">
        <v>75.996096119999876</v>
      </c>
      <c r="H13" s="25">
        <v>88.291772909999793</v>
      </c>
      <c r="I13" s="25">
        <v>16.179353174385056</v>
      </c>
      <c r="J13" s="23">
        <v>100</v>
      </c>
      <c r="K13" s="16"/>
    </row>
    <row r="14" spans="1:14">
      <c r="A14" s="14"/>
      <c r="B14" s="9" t="s">
        <v>191</v>
      </c>
      <c r="C14" s="22">
        <v>18.397787780000002</v>
      </c>
      <c r="D14" s="25">
        <v>20.961583829999995</v>
      </c>
      <c r="E14" s="22">
        <v>13.935349622779448</v>
      </c>
      <c r="F14" s="22">
        <v>3.9043935087306516</v>
      </c>
      <c r="G14" s="22">
        <v>4.746704499999999</v>
      </c>
      <c r="H14" s="25">
        <v>3.262302720000001</v>
      </c>
      <c r="I14" s="22">
        <v>-31.272260154387077</v>
      </c>
      <c r="J14" s="22">
        <v>3.6949113291964686</v>
      </c>
      <c r="K14" s="16"/>
    </row>
    <row r="15" spans="1:14">
      <c r="A15" s="14"/>
      <c r="B15" s="9" t="s">
        <v>245</v>
      </c>
      <c r="C15" s="22">
        <v>10.664324229999998</v>
      </c>
      <c r="D15" s="25">
        <v>8.1272725900000058</v>
      </c>
      <c r="E15" s="22">
        <v>-23.790083509116943</v>
      </c>
      <c r="F15" s="22">
        <v>1.5138202628880542</v>
      </c>
      <c r="G15" s="22">
        <v>1.2773975999999996</v>
      </c>
      <c r="H15" s="25">
        <v>0.71417655000000013</v>
      </c>
      <c r="I15" s="22">
        <v>-44.091287630413554</v>
      </c>
      <c r="J15" s="22">
        <v>0.80888233009885968</v>
      </c>
      <c r="K15" s="16"/>
    </row>
    <row r="16" spans="1:14">
      <c r="A16" s="14"/>
      <c r="B16" s="9" t="s">
        <v>246</v>
      </c>
      <c r="C16" s="22">
        <v>10.333669819999999</v>
      </c>
      <c r="D16" s="25">
        <v>8.1067243199999997</v>
      </c>
      <c r="E16" s="22">
        <v>-21.550383733859224</v>
      </c>
      <c r="F16" s="22">
        <v>1.5099928549662898</v>
      </c>
      <c r="G16" s="22">
        <v>1.2104240800000003</v>
      </c>
      <c r="H16" s="25">
        <v>3.0786012699999996</v>
      </c>
      <c r="I16" s="22">
        <v>154.3407158588582</v>
      </c>
      <c r="J16" s="22">
        <v>3.4868495314259591</v>
      </c>
      <c r="K16" s="16"/>
    </row>
    <row r="17" spans="1:11">
      <c r="A17" s="14"/>
      <c r="B17" s="9" t="s">
        <v>247</v>
      </c>
      <c r="C17" s="22">
        <v>0.51696564999999994</v>
      </c>
      <c r="D17" s="25">
        <v>8.0116707999999992</v>
      </c>
      <c r="E17" s="22">
        <v>1449.7491564478221</v>
      </c>
      <c r="F17" s="22">
        <v>1.4922877831797365</v>
      </c>
      <c r="G17" s="22">
        <v>0.50317625999999993</v>
      </c>
      <c r="H17" s="25">
        <v>0</v>
      </c>
      <c r="I17" s="22" t="s">
        <v>148</v>
      </c>
      <c r="J17" s="22">
        <v>0</v>
      </c>
      <c r="K17" s="16"/>
    </row>
    <row r="18" spans="1:11">
      <c r="A18" s="14"/>
      <c r="B18" s="9" t="s">
        <v>248</v>
      </c>
      <c r="C18" s="22">
        <v>6.2044195300000027</v>
      </c>
      <c r="D18" s="25">
        <v>7.9365334099999876</v>
      </c>
      <c r="E18" s="22">
        <v>27.917420342463274</v>
      </c>
      <c r="F18" s="22">
        <v>1.4782923742374436</v>
      </c>
      <c r="G18" s="22">
        <v>1.0677307500000004</v>
      </c>
      <c r="H18" s="25">
        <v>0.94249559999999977</v>
      </c>
      <c r="I18" s="22">
        <v>-11.729094624276826</v>
      </c>
      <c r="J18" s="22">
        <v>1.0674783945733342</v>
      </c>
      <c r="K18" s="16"/>
    </row>
    <row r="19" spans="1:11">
      <c r="A19" s="14"/>
      <c r="B19" s="9" t="s">
        <v>249</v>
      </c>
      <c r="C19" s="22">
        <v>8.1181172099999923</v>
      </c>
      <c r="D19" s="25">
        <v>6.8558788799999988</v>
      </c>
      <c r="E19" s="22">
        <v>-15.548412240773679</v>
      </c>
      <c r="F19" s="22">
        <v>1.2770050780898257</v>
      </c>
      <c r="G19" s="22">
        <v>1.0210683600000001</v>
      </c>
      <c r="H19" s="25">
        <v>0.91716185999999955</v>
      </c>
      <c r="I19" s="22">
        <v>-10.176253037553785</v>
      </c>
      <c r="J19" s="22">
        <v>1.0387851888928636</v>
      </c>
      <c r="K19" s="16"/>
    </row>
    <row r="20" spans="1:11">
      <c r="A20" s="14"/>
      <c r="B20" s="9" t="s">
        <v>250</v>
      </c>
      <c r="C20" s="22">
        <v>3.1133735799999998</v>
      </c>
      <c r="D20" s="25">
        <v>6.0657197100000007</v>
      </c>
      <c r="E20" s="22">
        <v>94.827878959517633</v>
      </c>
      <c r="F20" s="22">
        <v>1.1298266797764003</v>
      </c>
      <c r="G20" s="22">
        <v>0.38654402999999998</v>
      </c>
      <c r="H20" s="25">
        <v>1.1512734099999999</v>
      </c>
      <c r="I20" s="22">
        <v>197.83758657454885</v>
      </c>
      <c r="J20" s="22">
        <v>1.3039418872849573</v>
      </c>
      <c r="K20" s="16"/>
    </row>
    <row r="21" spans="1:11">
      <c r="A21" s="14"/>
      <c r="B21" s="9" t="s">
        <v>251</v>
      </c>
      <c r="C21" s="22">
        <v>0</v>
      </c>
      <c r="D21" s="25">
        <v>5.5373509000000007</v>
      </c>
      <c r="E21" s="22" t="s">
        <v>148</v>
      </c>
      <c r="F21" s="22">
        <v>1.0314104642503934</v>
      </c>
      <c r="G21" s="22">
        <v>0</v>
      </c>
      <c r="H21" s="25">
        <v>5.5373509000000007</v>
      </c>
      <c r="I21" s="22" t="s">
        <v>148</v>
      </c>
      <c r="J21" s="22">
        <v>6.2716499142502196</v>
      </c>
      <c r="K21" s="16"/>
    </row>
    <row r="22" spans="1:11">
      <c r="A22" s="14"/>
      <c r="B22" s="9" t="s">
        <v>252</v>
      </c>
      <c r="C22" s="22">
        <v>0.36372485999999987</v>
      </c>
      <c r="D22" s="25">
        <v>4.495153150000001</v>
      </c>
      <c r="E22" s="22">
        <v>1135.8663496358217</v>
      </c>
      <c r="F22" s="22">
        <v>0.83728629105266195</v>
      </c>
      <c r="G22" s="22">
        <v>3.8643469999999999E-2</v>
      </c>
      <c r="H22" s="25">
        <v>0.83713465000000009</v>
      </c>
      <c r="I22" s="22">
        <v>2066.303000222289</v>
      </c>
      <c r="J22" s="22">
        <v>0.94814570192551606</v>
      </c>
      <c r="K22" s="16"/>
    </row>
    <row r="23" spans="1:11">
      <c r="A23" s="14"/>
      <c r="B23" s="9" t="s">
        <v>253</v>
      </c>
      <c r="C23" s="22">
        <v>2.0904616199999997</v>
      </c>
      <c r="D23" s="25">
        <v>4.3369792499999997</v>
      </c>
      <c r="E23" s="22">
        <v>107.46514590399418</v>
      </c>
      <c r="F23" s="22">
        <v>0.80782414957427073</v>
      </c>
      <c r="G23" s="22">
        <v>0.64198318999999993</v>
      </c>
      <c r="H23" s="25">
        <v>5.4128189999999993E-2</v>
      </c>
      <c r="I23" s="22">
        <v>-91.568596990833981</v>
      </c>
      <c r="J23" s="22">
        <v>6.1306040433886808E-2</v>
      </c>
      <c r="K23" s="16"/>
    </row>
    <row r="24" spans="1:11">
      <c r="A24" s="14"/>
      <c r="B24" s="9" t="s">
        <v>254</v>
      </c>
      <c r="C24" s="22">
        <v>2.2687227600000002</v>
      </c>
      <c r="D24" s="25">
        <v>4.2806240300000002</v>
      </c>
      <c r="E24" s="22">
        <v>88.679908601965977</v>
      </c>
      <c r="F24" s="22">
        <v>0.79732718727716712</v>
      </c>
      <c r="G24" s="22">
        <v>0.65478820999999998</v>
      </c>
      <c r="H24" s="25">
        <v>7.1846900000000005E-3</v>
      </c>
      <c r="I24" s="22">
        <v>-98.902745973388861</v>
      </c>
      <c r="J24" s="22">
        <v>8.1374399484804918E-3</v>
      </c>
      <c r="K24" s="16"/>
    </row>
    <row r="25" spans="1:11">
      <c r="A25" s="14"/>
      <c r="B25" s="9" t="s">
        <v>255</v>
      </c>
      <c r="C25" s="22">
        <v>5.5398250000000003E-2</v>
      </c>
      <c r="D25" s="25">
        <v>4.1016619299999997</v>
      </c>
      <c r="E25" s="22">
        <v>7303.9557747762783</v>
      </c>
      <c r="F25" s="22">
        <v>0.76399294749759572</v>
      </c>
      <c r="G25" s="22">
        <v>2.0494999999999999E-4</v>
      </c>
      <c r="H25" s="25">
        <v>0</v>
      </c>
      <c r="I25" s="22" t="s">
        <v>148</v>
      </c>
      <c r="J25" s="22">
        <v>0</v>
      </c>
      <c r="K25" s="16"/>
    </row>
    <row r="26" spans="1:11">
      <c r="A26" s="14"/>
      <c r="B26" s="9" t="s">
        <v>256</v>
      </c>
      <c r="C26" s="22">
        <v>1.6132018799999992</v>
      </c>
      <c r="D26" s="25">
        <v>4.0888364500000005</v>
      </c>
      <c r="E26" s="22">
        <v>153.46092765525432</v>
      </c>
      <c r="F26" s="22">
        <v>0.76160401919597165</v>
      </c>
      <c r="G26" s="22">
        <v>0.54888271</v>
      </c>
      <c r="H26" s="25">
        <v>0.53165163000000015</v>
      </c>
      <c r="I26" s="22">
        <v>-3.1393009264219396</v>
      </c>
      <c r="J26" s="22">
        <v>0.60215308004058221</v>
      </c>
      <c r="K26" s="16"/>
    </row>
    <row r="27" spans="1:11">
      <c r="A27" s="14"/>
      <c r="B27" s="9" t="s">
        <v>257</v>
      </c>
      <c r="C27" s="22">
        <v>2.7786494300000002</v>
      </c>
      <c r="D27" s="25">
        <v>4.0757478799999998</v>
      </c>
      <c r="E27" s="22">
        <v>46.680895977582871</v>
      </c>
      <c r="F27" s="22">
        <v>0.75916608663510132</v>
      </c>
      <c r="G27" s="22">
        <v>0.68029999000000008</v>
      </c>
      <c r="H27" s="25">
        <v>0.43529095000000007</v>
      </c>
      <c r="I27" s="22">
        <v>-36.014852800453511</v>
      </c>
      <c r="J27" s="22">
        <v>0.49301416842508511</v>
      </c>
      <c r="K27" s="16"/>
    </row>
    <row r="28" spans="1:11">
      <c r="A28" s="14"/>
      <c r="B28" s="9" t="s">
        <v>258</v>
      </c>
      <c r="C28" s="22">
        <v>0.60978036999999996</v>
      </c>
      <c r="D28" s="25">
        <v>3.9910166200000003</v>
      </c>
      <c r="E28" s="22">
        <v>554.50067210264592</v>
      </c>
      <c r="F28" s="22">
        <v>0.74338368277604294</v>
      </c>
      <c r="G28" s="22">
        <v>0.30179903999999996</v>
      </c>
      <c r="H28" s="25">
        <v>0.11254299</v>
      </c>
      <c r="I28" s="22">
        <v>-62.709294900341625</v>
      </c>
      <c r="J28" s="22">
        <v>0.12746713118414857</v>
      </c>
      <c r="K28" s="16"/>
    </row>
    <row r="29" spans="1:11">
      <c r="A29" s="14"/>
      <c r="B29" s="9" t="s">
        <v>259</v>
      </c>
      <c r="C29" s="22">
        <v>1.1797107500000001</v>
      </c>
      <c r="D29" s="25">
        <v>3.9091602400000003</v>
      </c>
      <c r="E29" s="22">
        <v>231.36599289274935</v>
      </c>
      <c r="F29" s="22">
        <v>0.728136766259039</v>
      </c>
      <c r="G29" s="22">
        <v>0.17323499000000001</v>
      </c>
      <c r="H29" s="25">
        <v>0.56896047999999999</v>
      </c>
      <c r="I29" s="22">
        <v>228.43277215532493</v>
      </c>
      <c r="J29" s="22">
        <v>0.64440939540309128</v>
      </c>
      <c r="K29" s="16"/>
    </row>
    <row r="30" spans="1:11">
      <c r="A30" s="14"/>
      <c r="B30" s="9" t="s">
        <v>260</v>
      </c>
      <c r="C30" s="22">
        <v>2.4571021499999999</v>
      </c>
      <c r="D30" s="25">
        <v>3.9046346699999996</v>
      </c>
      <c r="E30" s="22">
        <v>58.912183199221069</v>
      </c>
      <c r="F30" s="22">
        <v>0.72729381439649798</v>
      </c>
      <c r="G30" s="22">
        <v>2.0026347800000002</v>
      </c>
      <c r="H30" s="25">
        <v>0.57794614</v>
      </c>
      <c r="I30" s="22">
        <v>-71.140711937500669</v>
      </c>
      <c r="J30" s="22">
        <v>0.65458662902729259</v>
      </c>
      <c r="K30" s="16"/>
    </row>
    <row r="31" spans="1:11">
      <c r="A31" s="14"/>
      <c r="B31" s="9" t="s">
        <v>261</v>
      </c>
      <c r="C31" s="22">
        <v>2.3152259999999997E-2</v>
      </c>
      <c r="D31" s="25">
        <v>3.8207306399999998</v>
      </c>
      <c r="E31" s="22">
        <v>16402.624970521236</v>
      </c>
      <c r="F31" s="22">
        <v>0.71166549390577771</v>
      </c>
      <c r="G31" s="22">
        <v>1.8102299999999999E-3</v>
      </c>
      <c r="H31" s="25">
        <v>3.8158995099999999</v>
      </c>
      <c r="I31" s="22">
        <v>210696.39106632856</v>
      </c>
      <c r="J31" s="22">
        <v>4.3219196808854843</v>
      </c>
      <c r="K31" s="16"/>
    </row>
    <row r="32" spans="1:11">
      <c r="A32" s="14"/>
      <c r="B32" s="9" t="s">
        <v>262</v>
      </c>
      <c r="C32" s="22">
        <v>4.5973168999999992</v>
      </c>
      <c r="D32" s="25">
        <v>3.4104025400000002</v>
      </c>
      <c r="E32" s="22">
        <v>-25.817545011961197</v>
      </c>
      <c r="F32" s="22">
        <v>0.6352360416715005</v>
      </c>
      <c r="G32" s="22">
        <v>0.48022590000000009</v>
      </c>
      <c r="H32" s="25">
        <v>0.54275580999999995</v>
      </c>
      <c r="I32" s="22">
        <v>13.020936605043554</v>
      </c>
      <c r="J32" s="22">
        <v>0.6147297671248011</v>
      </c>
      <c r="K32" s="16"/>
    </row>
    <row r="33" spans="1:11">
      <c r="A33" s="14"/>
      <c r="B33" s="9" t="s">
        <v>263</v>
      </c>
      <c r="C33" s="22">
        <v>0.29769262000000002</v>
      </c>
      <c r="D33" s="25">
        <v>3.3750380999999998</v>
      </c>
      <c r="E33" s="22">
        <v>1033.7325392883436</v>
      </c>
      <c r="F33" s="22">
        <v>0.62864891108558163</v>
      </c>
      <c r="G33" s="22">
        <v>0</v>
      </c>
      <c r="H33" s="25">
        <v>0</v>
      </c>
      <c r="I33" s="22" t="s">
        <v>148</v>
      </c>
      <c r="J33" s="22">
        <v>0</v>
      </c>
      <c r="K33" s="16"/>
    </row>
    <row r="34" spans="1:11">
      <c r="A34" s="14"/>
      <c r="B34" s="9" t="s">
        <v>264</v>
      </c>
      <c r="C34" s="22">
        <v>4.0240904099999995</v>
      </c>
      <c r="D34" s="25">
        <v>3.1760550700000003</v>
      </c>
      <c r="E34" s="22">
        <v>-21.073963395370122</v>
      </c>
      <c r="F34" s="22">
        <v>0.59158548796925914</v>
      </c>
      <c r="G34" s="22">
        <v>0.56851351999999999</v>
      </c>
      <c r="H34" s="25">
        <v>1.0973878800000001</v>
      </c>
      <c r="I34" s="22">
        <v>93.027578306317167</v>
      </c>
      <c r="J34" s="22">
        <v>1.2429106855953864</v>
      </c>
      <c r="K34" s="16"/>
    </row>
    <row r="35" spans="1:11">
      <c r="A35" s="14"/>
      <c r="B35" s="9" t="s">
        <v>265</v>
      </c>
      <c r="C35" s="22">
        <v>4.4437988300000004</v>
      </c>
      <c r="D35" s="25">
        <v>3.1589428299999982</v>
      </c>
      <c r="E35" s="22">
        <v>-28.913460063177567</v>
      </c>
      <c r="F35" s="22">
        <v>0.58839808956856055</v>
      </c>
      <c r="G35" s="22">
        <v>1.6325944300000002</v>
      </c>
      <c r="H35" s="25">
        <v>0.57344410000000001</v>
      </c>
      <c r="I35" s="22">
        <v>-64.875287489496088</v>
      </c>
      <c r="J35" s="22">
        <v>0.64948758089220859</v>
      </c>
      <c r="K35" s="16"/>
    </row>
    <row r="36" spans="1:11">
      <c r="A36" s="14"/>
      <c r="B36" s="9" t="s">
        <v>266</v>
      </c>
      <c r="C36" s="22">
        <v>2.58186187</v>
      </c>
      <c r="D36" s="25">
        <v>3.0570174699999999</v>
      </c>
      <c r="E36" s="22">
        <v>18.403602668333296</v>
      </c>
      <c r="F36" s="22">
        <v>0.56941303971801083</v>
      </c>
      <c r="G36" s="22">
        <v>0.12136669</v>
      </c>
      <c r="H36" s="25">
        <v>0</v>
      </c>
      <c r="I36" s="22" t="s">
        <v>148</v>
      </c>
      <c r="J36" s="22">
        <v>0</v>
      </c>
      <c r="K36" s="16"/>
    </row>
    <row r="37" spans="1:11">
      <c r="A37" s="14"/>
      <c r="B37" s="9" t="s">
        <v>267</v>
      </c>
      <c r="C37" s="22">
        <v>0</v>
      </c>
      <c r="D37" s="25">
        <v>2.9159857999999996</v>
      </c>
      <c r="E37" s="22" t="s">
        <v>148</v>
      </c>
      <c r="F37" s="22">
        <v>0.54314388270491487</v>
      </c>
      <c r="G37" s="22">
        <v>0</v>
      </c>
      <c r="H37" s="25">
        <v>7.6363400000000001E-3</v>
      </c>
      <c r="I37" s="22" t="s">
        <v>148</v>
      </c>
      <c r="J37" s="22">
        <v>8.6489825136755408E-3</v>
      </c>
      <c r="K37" s="16"/>
    </row>
    <row r="38" spans="1:11">
      <c r="A38" s="14"/>
      <c r="B38" s="9" t="s">
        <v>268</v>
      </c>
      <c r="C38" s="22">
        <v>0.60191085</v>
      </c>
      <c r="D38" s="25">
        <v>2.8616672099999998</v>
      </c>
      <c r="E38" s="22">
        <v>375.43040800809615</v>
      </c>
      <c r="F38" s="22">
        <v>0.53302627174958839</v>
      </c>
      <c r="G38" s="22">
        <v>5.4891800000000004E-2</v>
      </c>
      <c r="H38" s="25">
        <v>1.2145162500000002</v>
      </c>
      <c r="I38" s="22">
        <v>2112.5640806094898</v>
      </c>
      <c r="J38" s="22">
        <v>1.3755712564952312</v>
      </c>
      <c r="K38" s="16"/>
    </row>
    <row r="39" spans="1:11">
      <c r="A39" s="14"/>
      <c r="B39" s="9" t="s">
        <v>269</v>
      </c>
      <c r="C39" s="22">
        <v>3.6841038899999998</v>
      </c>
      <c r="D39" s="25">
        <v>2.5465662499999997</v>
      </c>
      <c r="E39" s="22">
        <v>-30.876915362992118</v>
      </c>
      <c r="F39" s="22">
        <v>0.47433423049944023</v>
      </c>
      <c r="G39" s="22">
        <v>0.66817088000000002</v>
      </c>
      <c r="H39" s="25">
        <v>6.0796210000000003E-2</v>
      </c>
      <c r="I39" s="22">
        <v>-90.901098533357214</v>
      </c>
      <c r="J39" s="22">
        <v>6.8858295621691296E-2</v>
      </c>
      <c r="K39" s="16"/>
    </row>
    <row r="40" spans="1:11">
      <c r="A40" s="14"/>
      <c r="B40" s="9" t="s">
        <v>270</v>
      </c>
      <c r="C40" s="22">
        <v>2.7031221899999998</v>
      </c>
      <c r="D40" s="25">
        <v>2.4164229400000012</v>
      </c>
      <c r="E40" s="22">
        <v>-10.606226054472167</v>
      </c>
      <c r="F40" s="22">
        <v>0.45009318560084416</v>
      </c>
      <c r="G40" s="22">
        <v>0.34069634999999998</v>
      </c>
      <c r="H40" s="25">
        <v>0.24854119000000002</v>
      </c>
      <c r="I40" s="22">
        <v>-27.049059962045373</v>
      </c>
      <c r="J40" s="22">
        <v>0.28149982926874789</v>
      </c>
      <c r="K40" s="16"/>
    </row>
    <row r="41" spans="1:11">
      <c r="A41" s="14"/>
      <c r="B41" s="9" t="s">
        <v>271</v>
      </c>
      <c r="C41" s="22">
        <v>2.6732574700000025</v>
      </c>
      <c r="D41" s="25">
        <v>2.3964725100000015</v>
      </c>
      <c r="E41" s="22">
        <v>-10.35384593912687</v>
      </c>
      <c r="F41" s="22">
        <v>0.44637713389310524</v>
      </c>
      <c r="G41" s="22">
        <v>0.37558431999999997</v>
      </c>
      <c r="H41" s="25">
        <v>0.33140962999999996</v>
      </c>
      <c r="I41" s="22">
        <v>-11.761590579713232</v>
      </c>
      <c r="J41" s="22">
        <v>0.37535731708301101</v>
      </c>
      <c r="K41" s="16"/>
    </row>
    <row r="42" spans="1:11">
      <c r="A42" s="14"/>
      <c r="B42" s="9" t="s">
        <v>272</v>
      </c>
      <c r="C42" s="22">
        <v>2.4013059600000006</v>
      </c>
      <c r="D42" s="25">
        <v>2.3483673800000004</v>
      </c>
      <c r="E42" s="22">
        <v>-2.2045745474266965</v>
      </c>
      <c r="F42" s="22">
        <v>0.43741686835058269</v>
      </c>
      <c r="G42" s="22">
        <v>0.31099016000000002</v>
      </c>
      <c r="H42" s="25">
        <v>0.43450905000000001</v>
      </c>
      <c r="I42" s="22">
        <v>39.717941558022282</v>
      </c>
      <c r="J42" s="22">
        <v>0.49212858194943798</v>
      </c>
      <c r="K42" s="16"/>
    </row>
    <row r="43" spans="1:11">
      <c r="A43" s="14"/>
      <c r="B43" s="9" t="s">
        <v>273</v>
      </c>
      <c r="C43" s="22">
        <v>1.83031918</v>
      </c>
      <c r="D43" s="25">
        <v>2.30000384</v>
      </c>
      <c r="E43" s="22">
        <v>25.661352682759954</v>
      </c>
      <c r="F43" s="22">
        <v>0.42840847026546347</v>
      </c>
      <c r="G43" s="22">
        <v>3.1979199999999999E-2</v>
      </c>
      <c r="H43" s="25">
        <v>0.29355496999999997</v>
      </c>
      <c r="I43" s="22">
        <v>817.95595261920244</v>
      </c>
      <c r="J43" s="22">
        <v>0.33248281275225405</v>
      </c>
      <c r="K43" s="16"/>
    </row>
    <row r="44" spans="1:11">
      <c r="A44" s="14"/>
      <c r="B44" s="9" t="s">
        <v>2</v>
      </c>
      <c r="C44" s="22">
        <v>367.69056679999704</v>
      </c>
      <c r="D44" s="25">
        <v>390.30147939999938</v>
      </c>
      <c r="E44" s="22">
        <v>6.1494404919834045</v>
      </c>
      <c r="F44" s="22">
        <v>72.699208942234222</v>
      </c>
      <c r="G44" s="22">
        <v>56.15375572999988</v>
      </c>
      <c r="H44" s="25">
        <v>60.943119939999789</v>
      </c>
      <c r="I44" s="22">
        <v>8.5290184917074185</v>
      </c>
      <c r="J44" s="22">
        <v>69.024687047707317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7"/>
      <c r="E47" s="20"/>
    </row>
    <row r="48" spans="1:11">
      <c r="B48" s="20"/>
      <c r="C48" s="20"/>
      <c r="D48" s="87"/>
      <c r="E48" s="20"/>
    </row>
    <row r="49" spans="3:4">
      <c r="C49" s="20"/>
      <c r="D49" s="87"/>
    </row>
    <row r="50" spans="3:4">
      <c r="C50" s="20"/>
      <c r="D50" s="87"/>
    </row>
    <row r="51" spans="3:4">
      <c r="C51" s="20"/>
      <c r="D51" s="87"/>
    </row>
    <row r="52" spans="3:4">
      <c r="C52" s="20"/>
      <c r="D52" s="87"/>
    </row>
    <row r="53" spans="3:4">
      <c r="C53" s="20"/>
      <c r="D53" s="87"/>
    </row>
    <row r="54" spans="3:4">
      <c r="C54" s="20"/>
      <c r="D54" s="87"/>
    </row>
    <row r="55" spans="3:4">
      <c r="C55" s="20"/>
      <c r="D55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0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60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 ht="12" customHeight="1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53</v>
      </c>
      <c r="C13" s="25">
        <v>11725.938899320028</v>
      </c>
      <c r="D13" s="25">
        <v>13402.330001740023</v>
      </c>
      <c r="E13" s="25">
        <v>14.296433887415239</v>
      </c>
      <c r="F13" s="23">
        <v>100</v>
      </c>
      <c r="G13" s="25">
        <v>1860.3278298799974</v>
      </c>
      <c r="H13" s="25">
        <v>2309.834536470004</v>
      </c>
      <c r="I13" s="25">
        <v>24.162768484681685</v>
      </c>
      <c r="J13" s="23">
        <v>100</v>
      </c>
      <c r="K13" s="16"/>
    </row>
    <row r="14" spans="1:14">
      <c r="A14" s="14"/>
      <c r="B14" s="9" t="s">
        <v>213</v>
      </c>
      <c r="C14" s="22">
        <v>1703.5605336500184</v>
      </c>
      <c r="D14" s="25">
        <v>1866.7010295000039</v>
      </c>
      <c r="E14" s="22">
        <v>9.5764425523784382</v>
      </c>
      <c r="F14" s="22">
        <v>13.928182855202417</v>
      </c>
      <c r="G14" s="22">
        <v>286.12748505999906</v>
      </c>
      <c r="H14" s="25">
        <v>317.6487374600004</v>
      </c>
      <c r="I14" s="22">
        <v>11.016506293826179</v>
      </c>
      <c r="J14" s="22">
        <v>13.752012641799267</v>
      </c>
      <c r="K14" s="16"/>
    </row>
    <row r="15" spans="1:14">
      <c r="A15" s="14"/>
      <c r="B15" s="9" t="s">
        <v>214</v>
      </c>
      <c r="C15" s="22">
        <v>662.08016466000151</v>
      </c>
      <c r="D15" s="25">
        <v>1822.0879954700029</v>
      </c>
      <c r="E15" s="22">
        <v>175.20655242793762</v>
      </c>
      <c r="F15" s="22">
        <v>13.595307646009621</v>
      </c>
      <c r="G15" s="22">
        <v>16.187616420000005</v>
      </c>
      <c r="H15" s="25">
        <v>385.80542290999989</v>
      </c>
      <c r="I15" s="22">
        <v>2283.3368230379638</v>
      </c>
      <c r="J15" s="22">
        <v>16.702729863049221</v>
      </c>
      <c r="K15" s="16"/>
    </row>
    <row r="16" spans="1:14">
      <c r="A16" s="14"/>
      <c r="B16" s="9" t="s">
        <v>215</v>
      </c>
      <c r="C16" s="22">
        <v>1449.9082144800159</v>
      </c>
      <c r="D16" s="25">
        <v>1740.3730671400053</v>
      </c>
      <c r="E16" s="22">
        <v>20.033326920915439</v>
      </c>
      <c r="F16" s="22">
        <v>12.985600764300335</v>
      </c>
      <c r="G16" s="22">
        <v>216.59053105999899</v>
      </c>
      <c r="H16" s="25">
        <v>305.03298889000069</v>
      </c>
      <c r="I16" s="22">
        <v>40.833944769959388</v>
      </c>
      <c r="J16" s="22">
        <v>13.205837217940564</v>
      </c>
      <c r="K16" s="16"/>
    </row>
    <row r="17" spans="1:11">
      <c r="A17" s="14"/>
      <c r="B17" s="9" t="s">
        <v>216</v>
      </c>
      <c r="C17" s="22">
        <v>1249.3414426599986</v>
      </c>
      <c r="D17" s="25">
        <v>1383.7879773900077</v>
      </c>
      <c r="E17" s="22">
        <v>10.761392373549716</v>
      </c>
      <c r="F17" s="22">
        <v>10.324980635533901</v>
      </c>
      <c r="G17" s="22">
        <v>222.42861380000016</v>
      </c>
      <c r="H17" s="25">
        <v>214.77717875000042</v>
      </c>
      <c r="I17" s="22">
        <v>-3.4399508764999309</v>
      </c>
      <c r="J17" s="22">
        <v>9.2983794015926708</v>
      </c>
      <c r="K17" s="16"/>
    </row>
    <row r="18" spans="1:11">
      <c r="A18" s="14"/>
      <c r="B18" s="9" t="s">
        <v>217</v>
      </c>
      <c r="C18" s="22">
        <v>960.19161750999842</v>
      </c>
      <c r="D18" s="25">
        <v>1137.0022566699956</v>
      </c>
      <c r="E18" s="22">
        <v>18.414099429289799</v>
      </c>
      <c r="F18" s="22">
        <v>8.4836163303125556</v>
      </c>
      <c r="G18" s="22">
        <v>182.74028655000001</v>
      </c>
      <c r="H18" s="25">
        <v>173.54176638999988</v>
      </c>
      <c r="I18" s="22">
        <v>-5.0336575112479682</v>
      </c>
      <c r="J18" s="22">
        <v>7.5131687421738205</v>
      </c>
      <c r="K18" s="16"/>
    </row>
    <row r="19" spans="1:11">
      <c r="A19" s="14"/>
      <c r="B19" s="9" t="s">
        <v>218</v>
      </c>
      <c r="C19" s="22">
        <v>1547.6053495400049</v>
      </c>
      <c r="D19" s="25">
        <v>889.71344235999914</v>
      </c>
      <c r="E19" s="22">
        <v>-42.510314879407154</v>
      </c>
      <c r="F19" s="22">
        <v>6.6384982480246917</v>
      </c>
      <c r="G19" s="22">
        <v>223.30938003000031</v>
      </c>
      <c r="H19" s="25">
        <v>93.830275020000187</v>
      </c>
      <c r="I19" s="22">
        <v>-57.981937432545536</v>
      </c>
      <c r="J19" s="22">
        <v>4.0622076403531464</v>
      </c>
      <c r="K19" s="16"/>
    </row>
    <row r="20" spans="1:11">
      <c r="A20" s="14"/>
      <c r="B20" s="9" t="s">
        <v>219</v>
      </c>
      <c r="C20" s="22">
        <v>551.16975100999286</v>
      </c>
      <c r="D20" s="25">
        <v>574.49378567999804</v>
      </c>
      <c r="E20" s="22">
        <v>4.2317334409707641</v>
      </c>
      <c r="F20" s="22">
        <v>4.286521713802089</v>
      </c>
      <c r="G20" s="22">
        <v>87.310435369999794</v>
      </c>
      <c r="H20" s="25">
        <v>97.207999619999825</v>
      </c>
      <c r="I20" s="22">
        <v>11.33606104248206</v>
      </c>
      <c r="J20" s="22">
        <v>4.2084399590179125</v>
      </c>
      <c r="K20" s="16"/>
    </row>
    <row r="21" spans="1:11">
      <c r="A21" s="14"/>
      <c r="B21" s="9" t="s">
        <v>220</v>
      </c>
      <c r="C21" s="22">
        <v>545.39603208999961</v>
      </c>
      <c r="D21" s="25">
        <v>564.36756176000165</v>
      </c>
      <c r="E21" s="22">
        <v>3.4784869257852291</v>
      </c>
      <c r="F21" s="22">
        <v>4.2109660162578439</v>
      </c>
      <c r="G21" s="22">
        <v>89.325221309999321</v>
      </c>
      <c r="H21" s="25">
        <v>95.168418719999977</v>
      </c>
      <c r="I21" s="22">
        <v>6.5414866308834529</v>
      </c>
      <c r="J21" s="22">
        <v>4.120140088711322</v>
      </c>
      <c r="K21" s="16"/>
    </row>
    <row r="22" spans="1:11">
      <c r="A22" s="14"/>
      <c r="B22" s="9" t="s">
        <v>221</v>
      </c>
      <c r="C22" s="22">
        <v>432.62726298999763</v>
      </c>
      <c r="D22" s="25">
        <v>458.40171761000215</v>
      </c>
      <c r="E22" s="22">
        <v>5.9576584336989535</v>
      </c>
      <c r="F22" s="22">
        <v>3.4203136137558756</v>
      </c>
      <c r="G22" s="22">
        <v>75.148295539999893</v>
      </c>
      <c r="H22" s="25">
        <v>90.644996110000278</v>
      </c>
      <c r="I22" s="22">
        <v>20.621493087294063</v>
      </c>
      <c r="J22" s="22">
        <v>3.9243069007240736</v>
      </c>
      <c r="K22" s="16"/>
    </row>
    <row r="23" spans="1:11">
      <c r="A23" s="14"/>
      <c r="B23" s="9" t="s">
        <v>222</v>
      </c>
      <c r="C23" s="22">
        <v>422.6128286099991</v>
      </c>
      <c r="D23" s="25">
        <v>449.00862651999972</v>
      </c>
      <c r="E23" s="22">
        <v>6.2458581763402909</v>
      </c>
      <c r="F23" s="22">
        <v>3.3502281055734708</v>
      </c>
      <c r="G23" s="22">
        <v>61.698151110000047</v>
      </c>
      <c r="H23" s="25">
        <v>72.935997700000101</v>
      </c>
      <c r="I23" s="22">
        <v>18.214235577277481</v>
      </c>
      <c r="J23" s="22">
        <v>3.1576286763581027</v>
      </c>
      <c r="K23" s="16"/>
    </row>
    <row r="24" spans="1:11">
      <c r="A24" s="14"/>
      <c r="B24" s="9" t="s">
        <v>223</v>
      </c>
      <c r="C24" s="22">
        <v>357.67415407999886</v>
      </c>
      <c r="D24" s="25">
        <v>414.18338353000024</v>
      </c>
      <c r="E24" s="22">
        <v>15.799081036580098</v>
      </c>
      <c r="F24" s="22">
        <v>3.0903834144975306</v>
      </c>
      <c r="G24" s="22">
        <v>53.665516010000061</v>
      </c>
      <c r="H24" s="25">
        <v>78.564057580000039</v>
      </c>
      <c r="I24" s="22">
        <v>46.395792719780005</v>
      </c>
      <c r="J24" s="22">
        <v>3.4012850851241172</v>
      </c>
      <c r="K24" s="16"/>
    </row>
    <row r="25" spans="1:11">
      <c r="A25" s="14"/>
      <c r="B25" s="9" t="s">
        <v>224</v>
      </c>
      <c r="C25" s="22">
        <v>259.13765569000049</v>
      </c>
      <c r="D25" s="25">
        <v>344.24561232999946</v>
      </c>
      <c r="E25" s="22">
        <v>32.842759348649572</v>
      </c>
      <c r="F25" s="22">
        <v>2.5685504855148777</v>
      </c>
      <c r="G25" s="22">
        <v>51.844152399999935</v>
      </c>
      <c r="H25" s="25">
        <v>69.558141509999984</v>
      </c>
      <c r="I25" s="22">
        <v>34.167766835744558</v>
      </c>
      <c r="J25" s="22">
        <v>3.0113906607484515</v>
      </c>
      <c r="K25" s="16"/>
    </row>
    <row r="26" spans="1:11">
      <c r="A26" s="14"/>
      <c r="B26" s="9" t="s">
        <v>225</v>
      </c>
      <c r="C26" s="22">
        <v>291.24470302000219</v>
      </c>
      <c r="D26" s="25">
        <v>343.80507363000424</v>
      </c>
      <c r="E26" s="22">
        <v>18.046807397692753</v>
      </c>
      <c r="F26" s="22">
        <v>2.5652634548273925</v>
      </c>
      <c r="G26" s="22">
        <v>55.348190880000118</v>
      </c>
      <c r="H26" s="25">
        <v>62.161043190000093</v>
      </c>
      <c r="I26" s="22">
        <v>12.30907858356356</v>
      </c>
      <c r="J26" s="22">
        <v>2.6911470154480188</v>
      </c>
      <c r="K26" s="16"/>
    </row>
    <row r="27" spans="1:11">
      <c r="A27" s="14"/>
      <c r="B27" s="9" t="s">
        <v>226</v>
      </c>
      <c r="C27" s="22">
        <v>303.58523527999705</v>
      </c>
      <c r="D27" s="25">
        <v>319.99204942999916</v>
      </c>
      <c r="E27" s="22">
        <v>5.4043518074487595</v>
      </c>
      <c r="F27" s="22">
        <v>2.3875852138281526</v>
      </c>
      <c r="G27" s="22">
        <v>67.434973899999861</v>
      </c>
      <c r="H27" s="25">
        <v>62.053689749999926</v>
      </c>
      <c r="I27" s="22">
        <v>-7.9799603066205815</v>
      </c>
      <c r="J27" s="22">
        <v>2.686499347474181</v>
      </c>
      <c r="K27" s="16"/>
    </row>
    <row r="28" spans="1:11">
      <c r="A28" s="14"/>
      <c r="B28" s="9" t="s">
        <v>227</v>
      </c>
      <c r="C28" s="22">
        <v>225.5036251500004</v>
      </c>
      <c r="D28" s="25">
        <v>241.89118769999999</v>
      </c>
      <c r="E28" s="22">
        <v>7.2670949476306257</v>
      </c>
      <c r="F28" s="22">
        <v>1.8048442895272336</v>
      </c>
      <c r="G28" s="22">
        <v>40.784089119999926</v>
      </c>
      <c r="H28" s="25">
        <v>39.867057609999883</v>
      </c>
      <c r="I28" s="22">
        <v>-2.2485031044872428</v>
      </c>
      <c r="J28" s="22">
        <v>1.7259702797121808</v>
      </c>
      <c r="K28" s="16"/>
    </row>
    <row r="29" spans="1:11">
      <c r="A29" s="14"/>
      <c r="B29" s="9" t="s">
        <v>228</v>
      </c>
      <c r="C29" s="22">
        <v>164.46721839999961</v>
      </c>
      <c r="D29" s="25">
        <v>197.58449305999974</v>
      </c>
      <c r="E29" s="22">
        <v>20.136094586007914</v>
      </c>
      <c r="F29" s="22">
        <v>1.4742547977429847</v>
      </c>
      <c r="G29" s="22">
        <v>31.66636684000002</v>
      </c>
      <c r="H29" s="25">
        <v>38.738412660000101</v>
      </c>
      <c r="I29" s="22">
        <v>22.332987727113938</v>
      </c>
      <c r="J29" s="22">
        <v>1.6771076909778107</v>
      </c>
      <c r="K29" s="16"/>
    </row>
    <row r="30" spans="1:11">
      <c r="A30" s="14"/>
      <c r="B30" s="9" t="s">
        <v>229</v>
      </c>
      <c r="C30" s="22">
        <v>113.04620961999963</v>
      </c>
      <c r="D30" s="25">
        <v>134.7538683300009</v>
      </c>
      <c r="E30" s="22">
        <v>19.202464888447569</v>
      </c>
      <c r="F30" s="22">
        <v>1.0054510544995221</v>
      </c>
      <c r="G30" s="22">
        <v>22.569551089999923</v>
      </c>
      <c r="H30" s="25">
        <v>25.616393740000017</v>
      </c>
      <c r="I30" s="22">
        <v>13.499792875145333</v>
      </c>
      <c r="J30" s="22">
        <v>1.109014231779051</v>
      </c>
      <c r="K30" s="16"/>
    </row>
    <row r="31" spans="1:11">
      <c r="A31" s="14"/>
      <c r="B31" s="9" t="s">
        <v>230</v>
      </c>
      <c r="C31" s="22">
        <v>138.59570687000024</v>
      </c>
      <c r="D31" s="25">
        <v>132.84491845000014</v>
      </c>
      <c r="E31" s="22">
        <v>-4.1493265194673112</v>
      </c>
      <c r="F31" s="22">
        <v>0.99120763652852073</v>
      </c>
      <c r="G31" s="22">
        <v>21.497261249999951</v>
      </c>
      <c r="H31" s="25">
        <v>21.913237330000008</v>
      </c>
      <c r="I31" s="22">
        <v>1.9350189550311203</v>
      </c>
      <c r="J31" s="22">
        <v>0.9486929467895493</v>
      </c>
      <c r="K31" s="16"/>
    </row>
    <row r="32" spans="1:11">
      <c r="A32" s="14"/>
      <c r="B32" s="9" t="s">
        <v>231</v>
      </c>
      <c r="C32" s="22">
        <v>105.00896671000042</v>
      </c>
      <c r="D32" s="25">
        <v>123.78169922000025</v>
      </c>
      <c r="E32" s="22">
        <v>17.877266197508469</v>
      </c>
      <c r="F32" s="22">
        <v>0.92358343067160464</v>
      </c>
      <c r="G32" s="22">
        <v>16.1044585</v>
      </c>
      <c r="H32" s="25">
        <v>21.698721780000003</v>
      </c>
      <c r="I32" s="22">
        <v>34.737357235575494</v>
      </c>
      <c r="J32" s="22">
        <v>0.93940589411919495</v>
      </c>
      <c r="K32" s="16"/>
    </row>
    <row r="33" spans="1:11">
      <c r="A33" s="14"/>
      <c r="B33" s="9" t="s">
        <v>232</v>
      </c>
      <c r="C33" s="22">
        <v>93.664225100000181</v>
      </c>
      <c r="D33" s="25">
        <v>112.37165640999912</v>
      </c>
      <c r="E33" s="22">
        <v>19.972867218007771</v>
      </c>
      <c r="F33" s="22">
        <v>0.83844866075831526</v>
      </c>
      <c r="G33" s="22">
        <v>18.010703680000024</v>
      </c>
      <c r="H33" s="25">
        <v>17.348355779999991</v>
      </c>
      <c r="I33" s="22">
        <v>-3.6775237201616684</v>
      </c>
      <c r="J33" s="22">
        <v>0.7510648709284844</v>
      </c>
      <c r="K33" s="16"/>
    </row>
    <row r="34" spans="1:11">
      <c r="A34" s="14"/>
      <c r="B34" s="9" t="s">
        <v>233</v>
      </c>
      <c r="C34" s="22">
        <v>62.883914369999914</v>
      </c>
      <c r="D34" s="25">
        <v>57.658572840000275</v>
      </c>
      <c r="E34" s="22">
        <v>-8.3095042386427842</v>
      </c>
      <c r="F34" s="22">
        <v>0.43021305125686704</v>
      </c>
      <c r="G34" s="22">
        <v>7.39810181</v>
      </c>
      <c r="H34" s="25">
        <v>7.8271868800000073</v>
      </c>
      <c r="I34" s="22">
        <v>5.7999346456683476</v>
      </c>
      <c r="J34" s="22">
        <v>0.33886353140956482</v>
      </c>
      <c r="K34" s="16"/>
    </row>
    <row r="35" spans="1:11">
      <c r="A35" s="14"/>
      <c r="B35" s="9" t="s">
        <v>234</v>
      </c>
      <c r="C35" s="22">
        <v>44.781145860000024</v>
      </c>
      <c r="D35" s="25">
        <v>42.792201019999908</v>
      </c>
      <c r="E35" s="22">
        <v>-4.4414782199146625</v>
      </c>
      <c r="F35" s="22">
        <v>0.31928926548177966</v>
      </c>
      <c r="G35" s="22">
        <v>7.1399412299999989</v>
      </c>
      <c r="H35" s="25">
        <v>8.6073350299999962</v>
      </c>
      <c r="I35" s="22">
        <v>20.551903058171206</v>
      </c>
      <c r="J35" s="22">
        <v>0.37263859787784298</v>
      </c>
      <c r="K35" s="16"/>
    </row>
    <row r="36" spans="1:11">
      <c r="A36" s="14"/>
      <c r="B36" s="9" t="s">
        <v>231</v>
      </c>
      <c r="C36" s="22">
        <v>22.44206451000003</v>
      </c>
      <c r="D36" s="25">
        <v>23.565306300000024</v>
      </c>
      <c r="E36" s="22">
        <v>5.0050733500899058</v>
      </c>
      <c r="F36" s="22">
        <v>0.17582992134159167</v>
      </c>
      <c r="G36" s="22">
        <v>2.4986890500000012</v>
      </c>
      <c r="H36" s="25">
        <v>2.7651535100000002</v>
      </c>
      <c r="I36" s="22">
        <v>10.664170477715063</v>
      </c>
      <c r="J36" s="22">
        <v>0.11971219004396029</v>
      </c>
      <c r="K36" s="16"/>
    </row>
    <row r="37" spans="1:11">
      <c r="A37" s="14"/>
      <c r="B37" s="9" t="s">
        <v>91</v>
      </c>
      <c r="C37" s="22">
        <v>8.3727589299999998</v>
      </c>
      <c r="D37" s="25">
        <v>13.172859660000002</v>
      </c>
      <c r="E37" s="22">
        <v>57.329976536181036</v>
      </c>
      <c r="F37" s="22">
        <v>9.8287832476067746E-2</v>
      </c>
      <c r="G37" s="22">
        <v>1.2071069400000001</v>
      </c>
      <c r="H37" s="25">
        <v>3.9392773900000004</v>
      </c>
      <c r="I37" s="22">
        <v>226.34038124244404</v>
      </c>
      <c r="J37" s="22">
        <v>0.17054370465947688</v>
      </c>
      <c r="K37" s="16"/>
    </row>
    <row r="38" spans="1:11">
      <c r="A38" s="14"/>
      <c r="B38" s="9" t="s">
        <v>145</v>
      </c>
      <c r="C38" s="22">
        <v>4.7390297599999984</v>
      </c>
      <c r="D38" s="25">
        <v>4.8238053800000014</v>
      </c>
      <c r="E38" s="22">
        <v>1.7888813595465347</v>
      </c>
      <c r="F38" s="22">
        <v>3.5992289246524506E-2</v>
      </c>
      <c r="G38" s="22">
        <v>0.88550077999999988</v>
      </c>
      <c r="H38" s="25">
        <v>0.88495617000000015</v>
      </c>
      <c r="I38" s="22">
        <v>-6.1503051414557586E-2</v>
      </c>
      <c r="J38" s="22">
        <v>3.8312535206631346E-2</v>
      </c>
      <c r="K38" s="16"/>
    </row>
    <row r="39" spans="1:11">
      <c r="A39" s="14"/>
      <c r="B39" s="9" t="s">
        <v>235</v>
      </c>
      <c r="C39" s="22">
        <v>1.9251665999999996</v>
      </c>
      <c r="D39" s="25">
        <v>3.3022698700000004</v>
      </c>
      <c r="E39" s="22">
        <v>71.531641469366903</v>
      </c>
      <c r="F39" s="22">
        <v>2.4639520662237589E-2</v>
      </c>
      <c r="G39" s="22">
        <v>0.55136333999999998</v>
      </c>
      <c r="H39" s="25">
        <v>0.63716405000000009</v>
      </c>
      <c r="I39" s="22">
        <v>15.561555108107129</v>
      </c>
      <c r="J39" s="22">
        <v>2.7584835187967345E-2</v>
      </c>
      <c r="K39" s="16"/>
    </row>
    <row r="40" spans="1:11">
      <c r="A40" s="14"/>
      <c r="B40" s="9" t="s">
        <v>236</v>
      </c>
      <c r="C40" s="22">
        <v>0.79894053000000009</v>
      </c>
      <c r="D40" s="25">
        <v>1.9024771299999998</v>
      </c>
      <c r="E40" s="22">
        <v>138.12499911601677</v>
      </c>
      <c r="F40" s="22">
        <v>1.4195122264210784E-2</v>
      </c>
      <c r="G40" s="22">
        <v>9.7618940000000015E-2</v>
      </c>
      <c r="H40" s="25">
        <v>0.41860649999999999</v>
      </c>
      <c r="I40" s="22">
        <v>328.8168873786172</v>
      </c>
      <c r="J40" s="22">
        <v>1.8122791628171507E-2</v>
      </c>
      <c r="K40" s="16"/>
    </row>
    <row r="41" spans="1:11">
      <c r="A41" s="14"/>
      <c r="B41" s="9" t="s">
        <v>237</v>
      </c>
      <c r="C41" s="22">
        <v>1.2038064300000002</v>
      </c>
      <c r="D41" s="25">
        <v>1.4261139399999998</v>
      </c>
      <c r="E41" s="22">
        <v>18.467047895731838</v>
      </c>
      <c r="F41" s="22">
        <v>1.0640791114790098E-2</v>
      </c>
      <c r="G41" s="22">
        <v>0.17874787000000003</v>
      </c>
      <c r="H41" s="25">
        <v>4.188853E-2</v>
      </c>
      <c r="I41" s="22">
        <v>-76.56557809611941</v>
      </c>
      <c r="J41" s="22">
        <v>1.8134861756814837E-3</v>
      </c>
      <c r="K41" s="16"/>
    </row>
    <row r="42" spans="1:11">
      <c r="A42" s="14"/>
      <c r="B42" s="9" t="s">
        <v>238</v>
      </c>
      <c r="C42" s="22">
        <v>0.5258874</v>
      </c>
      <c r="D42" s="25">
        <v>0.77630046000000019</v>
      </c>
      <c r="E42" s="22">
        <v>47.617238975491752</v>
      </c>
      <c r="F42" s="22">
        <v>5.7922798490949948E-3</v>
      </c>
      <c r="G42" s="22">
        <v>0.143426</v>
      </c>
      <c r="H42" s="25">
        <v>0.23347519</v>
      </c>
      <c r="I42" s="22">
        <v>62.784425417985588</v>
      </c>
      <c r="J42" s="22">
        <v>1.0107875101599597E-2</v>
      </c>
      <c r="K42" s="16"/>
    </row>
    <row r="43" spans="1:11">
      <c r="A43" s="14"/>
      <c r="B43" s="9" t="s">
        <v>239</v>
      </c>
      <c r="C43" s="22">
        <v>0.64770444000000016</v>
      </c>
      <c r="D43" s="25">
        <v>0.57811309000000055</v>
      </c>
      <c r="E43" s="22">
        <v>-10.744306461755858</v>
      </c>
      <c r="F43" s="22">
        <v>4.313526751877802E-3</v>
      </c>
      <c r="G43" s="22">
        <v>9.2215240000000032E-2</v>
      </c>
      <c r="H43" s="25">
        <v>0.15295610000000001</v>
      </c>
      <c r="I43" s="22">
        <v>65.868570097523957</v>
      </c>
      <c r="J43" s="22">
        <v>6.6219505157176584E-3</v>
      </c>
      <c r="K43" s="16"/>
    </row>
    <row r="44" spans="1:11">
      <c r="A44" s="14"/>
      <c r="B44" s="9" t="s">
        <v>240</v>
      </c>
      <c r="C44" s="22">
        <v>0.82513957000000049</v>
      </c>
      <c r="D44" s="25">
        <v>0.49295247000000003</v>
      </c>
      <c r="E44" s="22">
        <v>-40.258292303203959</v>
      </c>
      <c r="F44" s="22">
        <v>3.6781102236402184E-3</v>
      </c>
      <c r="G44" s="22">
        <v>0.23901547999999997</v>
      </c>
      <c r="H44" s="25">
        <v>5.9685780000000008E-2</v>
      </c>
      <c r="I44" s="22">
        <v>-75.02848769460455</v>
      </c>
      <c r="J44" s="22">
        <v>2.5839850888719753E-3</v>
      </c>
      <c r="K44" s="16"/>
    </row>
    <row r="45" spans="1:11">
      <c r="A45" s="14"/>
      <c r="B45" s="9" t="s">
        <v>241</v>
      </c>
      <c r="C45" s="22">
        <v>0.32097384000000001</v>
      </c>
      <c r="D45" s="25">
        <v>0.34383428999999999</v>
      </c>
      <c r="E45" s="22">
        <v>7.1222159413365294</v>
      </c>
      <c r="F45" s="22">
        <v>2.5654814495342229E-3</v>
      </c>
      <c r="G45" s="22">
        <v>9.4135880000000005E-2</v>
      </c>
      <c r="H45" s="25">
        <v>0.1304054</v>
      </c>
      <c r="I45" s="22">
        <v>38.528900988655977</v>
      </c>
      <c r="J45" s="22">
        <v>5.6456598055413774E-3</v>
      </c>
      <c r="K45" s="16"/>
    </row>
    <row r="46" spans="1:11">
      <c r="A46" s="14"/>
      <c r="B46" s="9" t="s">
        <v>242</v>
      </c>
      <c r="C46" s="22">
        <v>4.3301400000000011E-2</v>
      </c>
      <c r="D46" s="25">
        <v>0.10274283000000002</v>
      </c>
      <c r="E46" s="22">
        <v>137.27369091992406</v>
      </c>
      <c r="F46" s="22">
        <v>7.6660423961102985E-4</v>
      </c>
      <c r="G46" s="22">
        <v>1.0657399999999999E-2</v>
      </c>
      <c r="H46" s="25">
        <v>2.3385039999999999E-2</v>
      </c>
      <c r="I46" s="22">
        <v>119.42537579522212</v>
      </c>
      <c r="J46" s="22">
        <v>1.012411912228921E-3</v>
      </c>
      <c r="K46" s="16"/>
    </row>
    <row r="47" spans="1:11">
      <c r="A47" s="14"/>
      <c r="B47" s="9" t="s">
        <v>243</v>
      </c>
      <c r="C47" s="22">
        <v>3.9548099999999996E-3</v>
      </c>
      <c r="D47" s="25">
        <v>1.0502700000000001E-3</v>
      </c>
      <c r="E47" s="22">
        <v>-73.443224832545681</v>
      </c>
      <c r="F47" s="22">
        <v>7.8364732092378239E-6</v>
      </c>
      <c r="G47" s="22">
        <v>3.0000000000000001E-5</v>
      </c>
      <c r="H47" s="25">
        <v>1.684E-4</v>
      </c>
      <c r="I47" s="22">
        <v>461.33333333333331</v>
      </c>
      <c r="J47" s="22">
        <v>7.290565507664314E-6</v>
      </c>
      <c r="K47" s="16"/>
    </row>
    <row r="48" spans="1:11">
      <c r="A48" s="14"/>
      <c r="B48" s="9" t="s">
        <v>244</v>
      </c>
      <c r="C48" s="22">
        <v>4.2137499999999996E-3</v>
      </c>
      <c r="D48" s="25">
        <v>0</v>
      </c>
      <c r="E48" s="22" t="s">
        <v>148</v>
      </c>
      <c r="F48" s="22">
        <v>0</v>
      </c>
      <c r="G48" s="22">
        <v>0</v>
      </c>
      <c r="H48" s="25">
        <v>0</v>
      </c>
      <c r="I48" s="22" t="s">
        <v>148</v>
      </c>
      <c r="J48" s="22">
        <v>0</v>
      </c>
      <c r="K48" s="16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7" t="s">
        <v>20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/>
      <c r="D51" s="87"/>
      <c r="E51" s="20"/>
    </row>
    <row r="52" spans="1:11">
      <c r="B52" s="20"/>
      <c r="C52" s="20"/>
      <c r="D52" s="87"/>
      <c r="E52" s="20"/>
    </row>
    <row r="53" spans="1:11">
      <c r="C53" s="20"/>
      <c r="D53" s="87"/>
    </row>
    <row r="54" spans="1:11">
      <c r="C54" s="20"/>
      <c r="D54" s="87"/>
    </row>
    <row r="55" spans="1:11">
      <c r="C55" s="20"/>
      <c r="D55" s="87"/>
    </row>
    <row r="56" spans="1:11">
      <c r="C56" s="20"/>
      <c r="D56" s="87"/>
    </row>
    <row r="57" spans="1:11">
      <c r="C57" s="20"/>
      <c r="D57" s="87"/>
    </row>
    <row r="58" spans="1:11">
      <c r="C58" s="20"/>
      <c r="D58" s="87"/>
    </row>
    <row r="59" spans="1:11">
      <c r="C59" s="20"/>
      <c r="D59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3" width="13" style="7" customWidth="1"/>
    <col min="4" max="4" width="12.5703125" style="7" customWidth="1"/>
    <col min="5" max="5" width="10.28515625" style="7" customWidth="1"/>
    <col min="6" max="6" width="9" style="7" customWidth="1"/>
    <col min="7" max="7" width="7" style="7" customWidth="1"/>
    <col min="8" max="8" width="7.14062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61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53</v>
      </c>
      <c r="C13" s="23">
        <v>11725.938899320028</v>
      </c>
      <c r="D13" s="23">
        <v>13402.330001740023</v>
      </c>
      <c r="E13" s="25">
        <v>14.296433887415239</v>
      </c>
      <c r="F13" s="23">
        <v>100</v>
      </c>
      <c r="G13" s="23">
        <v>1860.3278298799974</v>
      </c>
      <c r="H13" s="23">
        <v>2309.834536470004</v>
      </c>
      <c r="I13" s="25">
        <v>24.162768484681685</v>
      </c>
      <c r="J13" s="23">
        <v>100</v>
      </c>
      <c r="K13" s="16"/>
    </row>
    <row r="14" spans="1:14">
      <c r="A14" s="14"/>
      <c r="B14" s="9" t="s">
        <v>103</v>
      </c>
      <c r="C14" s="21">
        <v>1842.4494561499985</v>
      </c>
      <c r="D14" s="23">
        <v>1402.6453945900003</v>
      </c>
      <c r="E14" s="22">
        <v>-23.870617459380263</v>
      </c>
      <c r="F14" s="22">
        <v>10.465683164105757</v>
      </c>
      <c r="G14" s="21">
        <v>280.41958004000003</v>
      </c>
      <c r="H14" s="23">
        <v>192.47461301000016</v>
      </c>
      <c r="I14" s="22">
        <v>-31.361920953399579</v>
      </c>
      <c r="J14" s="22">
        <v>8.33283120375145</v>
      </c>
      <c r="K14" s="16"/>
    </row>
    <row r="15" spans="1:14">
      <c r="A15" s="14"/>
      <c r="B15" s="9" t="s">
        <v>116</v>
      </c>
      <c r="C15" s="21">
        <v>1180.6148807499919</v>
      </c>
      <c r="D15" s="23">
        <v>1248.6632277800202</v>
      </c>
      <c r="E15" s="22">
        <v>5.7638056354837985</v>
      </c>
      <c r="F15" s="22">
        <v>9.3167622914665316</v>
      </c>
      <c r="G15" s="21">
        <v>191.96962544999971</v>
      </c>
      <c r="H15" s="23">
        <v>194.75312176999975</v>
      </c>
      <c r="I15" s="22">
        <v>1.4499670525871977</v>
      </c>
      <c r="J15" s="22">
        <v>8.4314750123890025</v>
      </c>
      <c r="K15" s="16"/>
    </row>
    <row r="16" spans="1:14">
      <c r="A16" s="14"/>
      <c r="B16" s="9" t="s">
        <v>101</v>
      </c>
      <c r="C16" s="21">
        <v>924.68419574999848</v>
      </c>
      <c r="D16" s="23">
        <v>1033.2031120999927</v>
      </c>
      <c r="E16" s="22">
        <v>11.735781453686034</v>
      </c>
      <c r="F16" s="22">
        <v>7.7091305166030981</v>
      </c>
      <c r="G16" s="21">
        <v>169.27265142999971</v>
      </c>
      <c r="H16" s="23">
        <v>170.9595132899999</v>
      </c>
      <c r="I16" s="22">
        <v>0.99653537990320729</v>
      </c>
      <c r="J16" s="22">
        <v>7.4013748859807134</v>
      </c>
      <c r="K16" s="16"/>
    </row>
    <row r="17" spans="1:11">
      <c r="A17" s="14"/>
      <c r="B17" s="9" t="s">
        <v>102</v>
      </c>
      <c r="C17" s="21">
        <v>885.78667842000561</v>
      </c>
      <c r="D17" s="23">
        <v>1030.5364614500022</v>
      </c>
      <c r="E17" s="22">
        <v>16.341381797273069</v>
      </c>
      <c r="F17" s="22">
        <v>7.6892335983087108</v>
      </c>
      <c r="G17" s="21">
        <v>165.97588596999972</v>
      </c>
      <c r="H17" s="23">
        <v>162.12049764999986</v>
      </c>
      <c r="I17" s="22">
        <v>-2.322860515229741</v>
      </c>
      <c r="J17" s="22">
        <v>7.0187061060122469</v>
      </c>
      <c r="K17" s="16"/>
    </row>
    <row r="18" spans="1:11">
      <c r="A18" s="14"/>
      <c r="B18" s="9" t="s">
        <v>113</v>
      </c>
      <c r="C18" s="21">
        <v>433.12878876000008</v>
      </c>
      <c r="D18" s="23">
        <v>1017.85772429</v>
      </c>
      <c r="E18" s="22">
        <v>135.00117071506938</v>
      </c>
      <c r="F18" s="22">
        <v>7.594632606105443</v>
      </c>
      <c r="G18" s="21">
        <v>4.69902028</v>
      </c>
      <c r="H18" s="23">
        <v>217.28583513000004</v>
      </c>
      <c r="I18" s="22">
        <v>4524.0667667431308</v>
      </c>
      <c r="J18" s="22">
        <v>9.4069870243634988</v>
      </c>
      <c r="K18" s="16"/>
    </row>
    <row r="19" spans="1:11">
      <c r="A19" s="14"/>
      <c r="B19" s="9" t="s">
        <v>120</v>
      </c>
      <c r="C19" s="21">
        <v>933.88467042999662</v>
      </c>
      <c r="D19" s="23">
        <v>953.8727947300049</v>
      </c>
      <c r="E19" s="22">
        <v>2.1403204199513137</v>
      </c>
      <c r="F19" s="22">
        <v>7.1172161452983458</v>
      </c>
      <c r="G19" s="21">
        <v>148.17949874999971</v>
      </c>
      <c r="H19" s="23">
        <v>162.21680419999933</v>
      </c>
      <c r="I19" s="22">
        <v>9.4731764977033617</v>
      </c>
      <c r="J19" s="22">
        <v>7.0228755193827235</v>
      </c>
      <c r="K19" s="16"/>
    </row>
    <row r="20" spans="1:11">
      <c r="A20" s="14"/>
      <c r="B20" s="9" t="s">
        <v>94</v>
      </c>
      <c r="C20" s="21">
        <v>228.75512155000027</v>
      </c>
      <c r="D20" s="23">
        <v>806.76816693000399</v>
      </c>
      <c r="E20" s="22">
        <v>252.6776412538874</v>
      </c>
      <c r="F20" s="22">
        <v>6.0196112677815075</v>
      </c>
      <c r="G20" s="21">
        <v>12.704084849999989</v>
      </c>
      <c r="H20" s="23">
        <v>168.27754414999973</v>
      </c>
      <c r="I20" s="22">
        <v>1224.5939879723007</v>
      </c>
      <c r="J20" s="22">
        <v>7.2852640088743872</v>
      </c>
      <c r="K20" s="16"/>
    </row>
    <row r="21" spans="1:11">
      <c r="A21" s="14"/>
      <c r="B21" s="9" t="s">
        <v>97</v>
      </c>
      <c r="C21" s="21">
        <v>758.32645332000925</v>
      </c>
      <c r="D21" s="23">
        <v>805.30541210999797</v>
      </c>
      <c r="E21" s="22">
        <v>6.1950837379220136</v>
      </c>
      <c r="F21" s="22">
        <v>6.0086970848012644</v>
      </c>
      <c r="G21" s="21">
        <v>120.86401240999918</v>
      </c>
      <c r="H21" s="23">
        <v>140.13486911999991</v>
      </c>
      <c r="I21" s="22">
        <v>15.94424703081132</v>
      </c>
      <c r="J21" s="22">
        <v>6.0668791165518074</v>
      </c>
      <c r="K21" s="16"/>
    </row>
    <row r="22" spans="1:11">
      <c r="A22" s="14"/>
      <c r="B22" s="9" t="s">
        <v>112</v>
      </c>
      <c r="C22" s="21">
        <v>756.38347033000264</v>
      </c>
      <c r="D22" s="23">
        <v>744.70293141999639</v>
      </c>
      <c r="E22" s="22">
        <v>-1.5442615245029323</v>
      </c>
      <c r="F22" s="22">
        <v>5.5565183913790488</v>
      </c>
      <c r="G22" s="21">
        <v>104.12739651000004</v>
      </c>
      <c r="H22" s="23">
        <v>132.47169124000013</v>
      </c>
      <c r="I22" s="22">
        <v>27.220784999918823</v>
      </c>
      <c r="J22" s="22">
        <v>5.7351160504530982</v>
      </c>
      <c r="K22" s="16"/>
    </row>
    <row r="23" spans="1:11">
      <c r="A23" s="14"/>
      <c r="B23" s="9" t="s">
        <v>122</v>
      </c>
      <c r="C23" s="21">
        <v>520.51691006000533</v>
      </c>
      <c r="D23" s="23">
        <v>631.02721935001023</v>
      </c>
      <c r="E23" s="22">
        <v>21.230877835893015</v>
      </c>
      <c r="F23" s="22">
        <v>4.7083396638351989</v>
      </c>
      <c r="G23" s="21">
        <v>79.980337850000481</v>
      </c>
      <c r="H23" s="23">
        <v>104.24244530999989</v>
      </c>
      <c r="I23" s="22">
        <v>30.335089988619334</v>
      </c>
      <c r="J23" s="22">
        <v>4.5129832316607414</v>
      </c>
      <c r="K23" s="16"/>
    </row>
    <row r="24" spans="1:11">
      <c r="A24" s="14"/>
      <c r="B24" s="9" t="s">
        <v>204</v>
      </c>
      <c r="C24" s="21">
        <v>577.80025525999918</v>
      </c>
      <c r="D24" s="23">
        <v>621.0225501599989</v>
      </c>
      <c r="E24" s="22">
        <v>7.4804907935789089</v>
      </c>
      <c r="F24" s="22">
        <v>4.6336909334374816</v>
      </c>
      <c r="G24" s="21">
        <v>107.03847754000017</v>
      </c>
      <c r="H24" s="23">
        <v>115.19654382000017</v>
      </c>
      <c r="I24" s="22">
        <v>7.6216202504854724</v>
      </c>
      <c r="J24" s="22">
        <v>4.9872205996213417</v>
      </c>
      <c r="K24" s="16"/>
    </row>
    <row r="25" spans="1:11">
      <c r="A25" s="14"/>
      <c r="B25" s="9" t="s">
        <v>205</v>
      </c>
      <c r="C25" s="21">
        <v>408.00537970000181</v>
      </c>
      <c r="D25" s="23">
        <v>413.13438192000143</v>
      </c>
      <c r="E25" s="22">
        <v>1.2570918118214314</v>
      </c>
      <c r="F25" s="22">
        <v>3.0825564052397176</v>
      </c>
      <c r="G25" s="21">
        <v>79.504094459999976</v>
      </c>
      <c r="H25" s="23">
        <v>77.951522009999991</v>
      </c>
      <c r="I25" s="22">
        <v>-1.9528207453279212</v>
      </c>
      <c r="J25" s="22">
        <v>3.3747664942757813</v>
      </c>
      <c r="K25" s="16"/>
    </row>
    <row r="26" spans="1:11">
      <c r="A26" s="14"/>
      <c r="B26" s="9" t="s">
        <v>98</v>
      </c>
      <c r="C26" s="21">
        <v>315.63549372000051</v>
      </c>
      <c r="D26" s="23">
        <v>378.9645439199976</v>
      </c>
      <c r="E26" s="22">
        <v>20.063982492468391</v>
      </c>
      <c r="F26" s="22">
        <v>2.8276019458616277</v>
      </c>
      <c r="G26" s="21">
        <v>49.400701120000051</v>
      </c>
      <c r="H26" s="23">
        <v>57.304397590000235</v>
      </c>
      <c r="I26" s="22">
        <v>15.999158495344389</v>
      </c>
      <c r="J26" s="22">
        <v>2.4808875564556874</v>
      </c>
      <c r="K26" s="16"/>
    </row>
    <row r="27" spans="1:11">
      <c r="A27" s="14"/>
      <c r="B27" s="9" t="s">
        <v>96</v>
      </c>
      <c r="C27" s="21">
        <v>272.57219566999959</v>
      </c>
      <c r="D27" s="23">
        <v>328.09980624000036</v>
      </c>
      <c r="E27" s="22">
        <v>20.37170755201587</v>
      </c>
      <c r="F27" s="22">
        <v>2.4480803427269975</v>
      </c>
      <c r="G27" s="21">
        <v>50.924205809999975</v>
      </c>
      <c r="H27" s="23">
        <v>65.891273290000015</v>
      </c>
      <c r="I27" s="22">
        <v>29.390870690929781</v>
      </c>
      <c r="J27" s="22">
        <v>2.8526404056066332</v>
      </c>
      <c r="K27" s="16"/>
    </row>
    <row r="28" spans="1:11">
      <c r="A28" s="14"/>
      <c r="B28" s="9" t="s">
        <v>206</v>
      </c>
      <c r="C28" s="21">
        <v>216.68945986000031</v>
      </c>
      <c r="D28" s="23">
        <v>273.65699133999999</v>
      </c>
      <c r="E28" s="22">
        <v>26.289941152101036</v>
      </c>
      <c r="F28" s="22">
        <v>2.0418613129543228</v>
      </c>
      <c r="G28" s="21">
        <v>34.658917299999985</v>
      </c>
      <c r="H28" s="23">
        <v>49.766377670000026</v>
      </c>
      <c r="I28" s="22">
        <v>43.58895645594805</v>
      </c>
      <c r="J28" s="22">
        <v>2.154542971985141</v>
      </c>
      <c r="K28" s="16"/>
    </row>
    <row r="29" spans="1:11">
      <c r="A29" s="14"/>
      <c r="B29" s="9" t="s">
        <v>207</v>
      </c>
      <c r="C29" s="21">
        <v>243.20698703999977</v>
      </c>
      <c r="D29" s="23">
        <v>272.31119251999866</v>
      </c>
      <c r="E29" s="22">
        <v>11.966845950528615</v>
      </c>
      <c r="F29" s="22">
        <v>2.0318197842065113</v>
      </c>
      <c r="G29" s="21">
        <v>45.518435740000008</v>
      </c>
      <c r="H29" s="23">
        <v>45.344628560000089</v>
      </c>
      <c r="I29" s="22">
        <v>-0.38183908821626256</v>
      </c>
      <c r="J29" s="22">
        <v>1.9631115495094227</v>
      </c>
      <c r="K29" s="16"/>
    </row>
    <row r="30" spans="1:11">
      <c r="A30" s="14"/>
      <c r="B30" s="9" t="s">
        <v>208</v>
      </c>
      <c r="C30" s="21">
        <v>246.8956900900034</v>
      </c>
      <c r="D30" s="23">
        <v>253.89119667000307</v>
      </c>
      <c r="E30" s="22">
        <v>2.8333854582271334</v>
      </c>
      <c r="F30" s="22">
        <v>1.8943810265606085</v>
      </c>
      <c r="G30" s="21">
        <v>43.28380071999991</v>
      </c>
      <c r="H30" s="23">
        <v>45.688540010000096</v>
      </c>
      <c r="I30" s="22">
        <v>5.5557489176061292</v>
      </c>
      <c r="J30" s="22">
        <v>1.9780005575561026</v>
      </c>
      <c r="K30" s="16"/>
    </row>
    <row r="31" spans="1:11">
      <c r="A31" s="14"/>
      <c r="B31" s="9" t="s">
        <v>209</v>
      </c>
      <c r="C31" s="21">
        <v>196.37452225000044</v>
      </c>
      <c r="D31" s="23">
        <v>239.0517908099996</v>
      </c>
      <c r="E31" s="22">
        <v>21.7325893761654</v>
      </c>
      <c r="F31" s="22">
        <v>1.7836584443075461</v>
      </c>
      <c r="G31" s="21">
        <v>34.144254579999981</v>
      </c>
      <c r="H31" s="23">
        <v>36.617604520000015</v>
      </c>
      <c r="I31" s="22">
        <v>7.2438246798007366</v>
      </c>
      <c r="J31" s="22">
        <v>1.58529123804516</v>
      </c>
      <c r="K31" s="16"/>
    </row>
    <row r="32" spans="1:11">
      <c r="A32" s="14"/>
      <c r="B32" s="9" t="s">
        <v>121</v>
      </c>
      <c r="C32" s="21">
        <v>182.34137066000088</v>
      </c>
      <c r="D32" s="23">
        <v>171.48475192999959</v>
      </c>
      <c r="E32" s="22">
        <v>-5.9540074151602447</v>
      </c>
      <c r="F32" s="22">
        <v>1.2795144717950964</v>
      </c>
      <c r="G32" s="21">
        <v>26.836828820000044</v>
      </c>
      <c r="H32" s="23">
        <v>27.14193738000008</v>
      </c>
      <c r="I32" s="22">
        <v>1.1369024337654077</v>
      </c>
      <c r="J32" s="22">
        <v>1.1750598127898653</v>
      </c>
      <c r="K32" s="16"/>
    </row>
    <row r="33" spans="1:11">
      <c r="A33" s="14"/>
      <c r="B33" s="9" t="s">
        <v>210</v>
      </c>
      <c r="C33" s="21">
        <v>134.8557725200009</v>
      </c>
      <c r="D33" s="23">
        <v>162.44603524000084</v>
      </c>
      <c r="E33" s="22">
        <v>20.459089147190902</v>
      </c>
      <c r="F33" s="22">
        <v>1.2120730889249145</v>
      </c>
      <c r="G33" s="21">
        <v>24.848926970000015</v>
      </c>
      <c r="H33" s="23">
        <v>26.716797759999906</v>
      </c>
      <c r="I33" s="22">
        <v>7.5169072381071622</v>
      </c>
      <c r="J33" s="22">
        <v>1.1566541818545044</v>
      </c>
      <c r="K33" s="16"/>
    </row>
    <row r="34" spans="1:11">
      <c r="A34" s="14"/>
      <c r="B34" s="9" t="s">
        <v>211</v>
      </c>
      <c r="C34" s="21">
        <v>96.518596430000073</v>
      </c>
      <c r="D34" s="23">
        <v>145.95324633000027</v>
      </c>
      <c r="E34" s="22">
        <v>51.217746349899087</v>
      </c>
      <c r="F34" s="22">
        <v>1.0890139722798287</v>
      </c>
      <c r="G34" s="21">
        <v>14.461843679999998</v>
      </c>
      <c r="H34" s="23">
        <v>32.463811339999992</v>
      </c>
      <c r="I34" s="22">
        <v>124.47906406909799</v>
      </c>
      <c r="J34" s="22">
        <v>1.4054604703249736</v>
      </c>
      <c r="K34" s="16"/>
    </row>
    <row r="35" spans="1:11">
      <c r="A35" s="14"/>
      <c r="B35" s="9" t="s">
        <v>212</v>
      </c>
      <c r="C35" s="21">
        <v>101.49513647000005</v>
      </c>
      <c r="D35" s="23">
        <v>130.84865939000045</v>
      </c>
      <c r="E35" s="22">
        <v>28.921112814776805</v>
      </c>
      <c r="F35" s="22">
        <v>0.9763127707869631</v>
      </c>
      <c r="G35" s="21">
        <v>17.804702800000012</v>
      </c>
      <c r="H35" s="23">
        <v>25.251621020000044</v>
      </c>
      <c r="I35" s="22">
        <v>41.825568804215195</v>
      </c>
      <c r="J35" s="22">
        <v>1.093222073759047</v>
      </c>
      <c r="K35" s="16"/>
    </row>
    <row r="36" spans="1:11">
      <c r="A36" s="14"/>
      <c r="B36" s="9" t="s">
        <v>100</v>
      </c>
      <c r="C36" s="21">
        <v>63.420035640000435</v>
      </c>
      <c r="D36" s="23">
        <v>82.245728680000425</v>
      </c>
      <c r="E36" s="22">
        <v>29.684141375862303</v>
      </c>
      <c r="F36" s="22">
        <v>0.61366738969509382</v>
      </c>
      <c r="G36" s="21">
        <v>13.236005360000021</v>
      </c>
      <c r="H36" s="23">
        <v>13.89325659000003</v>
      </c>
      <c r="I36" s="22">
        <v>4.9656313375805894</v>
      </c>
      <c r="J36" s="22">
        <v>0.60148276297021463</v>
      </c>
      <c r="K36" s="16"/>
    </row>
    <row r="37" spans="1:11">
      <c r="A37" s="14"/>
      <c r="B37" s="9" t="s">
        <v>95</v>
      </c>
      <c r="C37" s="21">
        <v>34.054397549999962</v>
      </c>
      <c r="D37" s="23">
        <v>69.971712500000038</v>
      </c>
      <c r="E37" s="22">
        <v>105.47041655123954</v>
      </c>
      <c r="F37" s="22">
        <v>0.52208617823106596</v>
      </c>
      <c r="G37" s="21">
        <v>7.5233615299999999</v>
      </c>
      <c r="H37" s="23">
        <v>16.558725979999998</v>
      </c>
      <c r="I37" s="22">
        <v>120.09743801319087</v>
      </c>
      <c r="J37" s="22">
        <v>0.71687931401812921</v>
      </c>
      <c r="K37" s="16"/>
    </row>
    <row r="38" spans="1:11">
      <c r="A38" s="14"/>
      <c r="B38" s="9" t="s">
        <v>92</v>
      </c>
      <c r="C38" s="21">
        <v>43.029124540000005</v>
      </c>
      <c r="D38" s="23">
        <v>42.438777289999919</v>
      </c>
      <c r="E38" s="22">
        <v>-1.3719713247972276</v>
      </c>
      <c r="F38" s="22">
        <v>0.31665223348843147</v>
      </c>
      <c r="G38" s="21">
        <v>9.3434029799999987</v>
      </c>
      <c r="H38" s="23">
        <v>7.9364482800000093</v>
      </c>
      <c r="I38" s="22">
        <v>-15.058268416888831</v>
      </c>
      <c r="J38" s="22">
        <v>0.34359380097107983</v>
      </c>
      <c r="K38" s="16"/>
    </row>
    <row r="39" spans="1:11">
      <c r="A39" s="14"/>
      <c r="B39" s="9" t="s">
        <v>93</v>
      </c>
      <c r="C39" s="21">
        <v>28.075740879999994</v>
      </c>
      <c r="D39" s="23">
        <v>30.659601360000007</v>
      </c>
      <c r="E39" s="22">
        <v>9.2031782564307996</v>
      </c>
      <c r="F39" s="22">
        <v>0.2287632177093048</v>
      </c>
      <c r="G39" s="21">
        <v>7.0921277099999998</v>
      </c>
      <c r="H39" s="23">
        <v>0.60445070000000001</v>
      </c>
      <c r="I39" s="22">
        <v>-91.477159962197021</v>
      </c>
      <c r="J39" s="22">
        <v>2.6168571404415381E-2</v>
      </c>
      <c r="K39" s="16"/>
    </row>
    <row r="40" spans="1:11">
      <c r="A40" s="14"/>
      <c r="B40" s="9" t="s">
        <v>90</v>
      </c>
      <c r="C40" s="21">
        <v>27.92202666999999</v>
      </c>
      <c r="D40" s="23">
        <v>30.170068470000011</v>
      </c>
      <c r="E40" s="22">
        <v>8.0511412246997196</v>
      </c>
      <c r="F40" s="22">
        <v>0.225110622302861</v>
      </c>
      <c r="G40" s="21">
        <v>3.618311059999999</v>
      </c>
      <c r="H40" s="23">
        <v>6.0998659500000034</v>
      </c>
      <c r="I40" s="22">
        <v>68.583238114414783</v>
      </c>
      <c r="J40" s="22">
        <v>0.26408237705728055</v>
      </c>
      <c r="K40" s="16"/>
    </row>
    <row r="41" spans="1:11">
      <c r="A41" s="14"/>
      <c r="B41" s="9" t="s">
        <v>119</v>
      </c>
      <c r="C41" s="21">
        <v>18.739085789999994</v>
      </c>
      <c r="D41" s="23">
        <v>23.461533260000007</v>
      </c>
      <c r="E41" s="22">
        <v>25.201055819489969</v>
      </c>
      <c r="F41" s="22">
        <v>0.17505563030423812</v>
      </c>
      <c r="G41" s="21">
        <v>4.7360203099999998</v>
      </c>
      <c r="H41" s="23">
        <v>3.1294228200000007</v>
      </c>
      <c r="I41" s="22">
        <v>-33.92294341744492</v>
      </c>
      <c r="J41" s="22">
        <v>0.13548255386217101</v>
      </c>
      <c r="K41" s="16"/>
    </row>
    <row r="42" spans="1:11">
      <c r="A42" s="14"/>
      <c r="B42" s="9" t="s">
        <v>99</v>
      </c>
      <c r="C42" s="21">
        <v>15.479666510000007</v>
      </c>
      <c r="D42" s="23">
        <v>15.054127610000007</v>
      </c>
      <c r="E42" s="22">
        <v>-2.7490185252059374</v>
      </c>
      <c r="F42" s="22">
        <v>0.11232470479420764</v>
      </c>
      <c r="G42" s="21">
        <v>2.0367934000000001</v>
      </c>
      <c r="H42" s="23">
        <v>2.9634144199999999</v>
      </c>
      <c r="I42" s="22">
        <v>45.494109515476609</v>
      </c>
      <c r="J42" s="22">
        <v>0.12829552823852167</v>
      </c>
      <c r="K42" s="16"/>
    </row>
    <row r="43" spans="1:11">
      <c r="A43" s="14"/>
      <c r="B43" s="9" t="s">
        <v>105</v>
      </c>
      <c r="C43" s="21">
        <v>15.405864689999998</v>
      </c>
      <c r="D43" s="23">
        <v>15.041537460000017</v>
      </c>
      <c r="E43" s="22">
        <v>-2.3648606380170745</v>
      </c>
      <c r="F43" s="22">
        <v>0.11223076478528118</v>
      </c>
      <c r="G43" s="21">
        <v>2.2140997799999997</v>
      </c>
      <c r="H43" s="23">
        <v>2.0344192799999989</v>
      </c>
      <c r="I43" s="22">
        <v>-8.1152846688779654</v>
      </c>
      <c r="J43" s="22">
        <v>8.8076407546883978E-2</v>
      </c>
      <c r="K43" s="16"/>
    </row>
    <row r="44" spans="1:11">
      <c r="A44" s="14"/>
      <c r="B44" s="9" t="s">
        <v>104</v>
      </c>
      <c r="C44" s="21">
        <v>12.800669530000002</v>
      </c>
      <c r="D44" s="23">
        <v>14.207453380000009</v>
      </c>
      <c r="E44" s="22">
        <v>10.98992397782812</v>
      </c>
      <c r="F44" s="22">
        <v>0.10600733885940324</v>
      </c>
      <c r="G44" s="21">
        <v>2.4390124099999992</v>
      </c>
      <c r="H44" s="23">
        <v>2.7197728200000011</v>
      </c>
      <c r="I44" s="22">
        <v>11.511233352027173</v>
      </c>
      <c r="J44" s="22">
        <v>0.1177475172813237</v>
      </c>
      <c r="K44" s="16"/>
    </row>
    <row r="45" spans="1:11">
      <c r="A45" s="14"/>
      <c r="B45" s="9" t="s">
        <v>91</v>
      </c>
      <c r="C45" s="21">
        <v>8.3727589300000034</v>
      </c>
      <c r="D45" s="23">
        <v>12.637604329999997</v>
      </c>
      <c r="E45" s="22">
        <v>50.937157460951667</v>
      </c>
      <c r="F45" s="22">
        <v>9.429408415073541E-2</v>
      </c>
      <c r="G45" s="21">
        <v>1.2071069399999994</v>
      </c>
      <c r="H45" s="23">
        <v>3.4040220600000004</v>
      </c>
      <c r="I45" s="22">
        <v>181.99838367261827</v>
      </c>
      <c r="J45" s="22">
        <v>0.14737081839646335</v>
      </c>
      <c r="K45" s="16"/>
    </row>
    <row r="46" spans="1:11">
      <c r="A46" s="14"/>
      <c r="B46" s="9" t="s">
        <v>118</v>
      </c>
      <c r="C46" s="21">
        <v>1.7180434000000004</v>
      </c>
      <c r="D46" s="23">
        <v>0.99426618000000022</v>
      </c>
      <c r="E46" s="22">
        <v>-42.127993972678453</v>
      </c>
      <c r="F46" s="22">
        <v>7.4186069129092832E-3</v>
      </c>
      <c r="G46" s="21">
        <v>0.26430532000000001</v>
      </c>
      <c r="H46" s="23">
        <v>0.21874772999999997</v>
      </c>
      <c r="I46" s="22">
        <v>-17.236728341298637</v>
      </c>
      <c r="J46" s="22">
        <v>9.4702770499873277E-3</v>
      </c>
      <c r="K46" s="16"/>
    </row>
    <row r="47" spans="1:11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1">
      <c r="A48" s="17"/>
      <c r="B48" s="37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87"/>
      <c r="E49" s="20"/>
    </row>
    <row r="50" spans="2:5">
      <c r="B50" s="20"/>
      <c r="C50" s="20"/>
      <c r="D50" s="87"/>
      <c r="E50" s="20"/>
    </row>
    <row r="51" spans="2:5">
      <c r="C51" s="20"/>
      <c r="D51" s="87"/>
    </row>
    <row r="52" spans="2:5">
      <c r="C52" s="20"/>
      <c r="D52" s="87"/>
    </row>
    <row r="53" spans="2:5">
      <c r="C53" s="20"/>
      <c r="D53" s="87"/>
    </row>
    <row r="54" spans="2:5">
      <c r="C54" s="20"/>
      <c r="D54" s="87"/>
    </row>
    <row r="55" spans="2:5">
      <c r="C55" s="20"/>
      <c r="D55" s="87"/>
    </row>
    <row r="56" spans="2:5">
      <c r="C56" s="20"/>
      <c r="D56" s="87"/>
    </row>
    <row r="57" spans="2:5">
      <c r="C57" s="20"/>
      <c r="D57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3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2.7109375" style="7" customWidth="1"/>
    <col min="3" max="3" width="12.5703125" style="7" customWidth="1"/>
    <col min="4" max="4" width="13.85546875" style="7" customWidth="1"/>
    <col min="5" max="5" width="10.28515625" style="7" customWidth="1"/>
    <col min="6" max="6" width="9" style="7" customWidth="1"/>
    <col min="7" max="7" width="5.85546875" style="7" customWidth="1"/>
    <col min="8" max="8" width="6.140625" style="7" bestFit="1" customWidth="1"/>
    <col min="9" max="9" width="10.14062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62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 ht="12" customHeight="1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53</v>
      </c>
      <c r="C13" s="23">
        <v>11725.938899320028</v>
      </c>
      <c r="D13" s="23">
        <v>13402.330001740023</v>
      </c>
      <c r="E13" s="25">
        <v>14.296433887415239</v>
      </c>
      <c r="F13" s="23">
        <v>100</v>
      </c>
      <c r="G13" s="23">
        <v>1860.3278298799974</v>
      </c>
      <c r="H13" s="23">
        <v>2309.834536470004</v>
      </c>
      <c r="I13" s="25">
        <v>24.162768484681685</v>
      </c>
      <c r="J13" s="23">
        <v>100</v>
      </c>
      <c r="K13" s="16"/>
    </row>
    <row r="14" spans="1:14">
      <c r="A14" s="14"/>
      <c r="B14" s="9" t="s">
        <v>186</v>
      </c>
      <c r="C14" s="21">
        <v>392.78611010000014</v>
      </c>
      <c r="D14" s="23">
        <v>927.53202421999981</v>
      </c>
      <c r="E14" s="22">
        <v>136.14175765631268</v>
      </c>
      <c r="F14" s="22">
        <v>6.9206774053435369</v>
      </c>
      <c r="G14" s="21">
        <v>2.1685575099999999</v>
      </c>
      <c r="H14" s="23">
        <v>217.04067115000004</v>
      </c>
      <c r="I14" s="22">
        <v>9908.5273343753761</v>
      </c>
      <c r="J14" s="22">
        <v>9.3963731047892125</v>
      </c>
      <c r="K14" s="16"/>
    </row>
    <row r="15" spans="1:14">
      <c r="A15" s="14"/>
      <c r="B15" s="9" t="s">
        <v>187</v>
      </c>
      <c r="C15" s="21">
        <v>0</v>
      </c>
      <c r="D15" s="23">
        <v>734.41955979999989</v>
      </c>
      <c r="E15" s="22" t="s">
        <v>148</v>
      </c>
      <c r="F15" s="22">
        <v>5.4797901536870848</v>
      </c>
      <c r="G15" s="21">
        <v>0</v>
      </c>
      <c r="H15" s="23">
        <v>153.92495522999999</v>
      </c>
      <c r="I15" s="22" t="s">
        <v>148</v>
      </c>
      <c r="J15" s="22">
        <v>6.6638953050392624</v>
      </c>
      <c r="K15" s="16"/>
      <c r="N15" s="104"/>
    </row>
    <row r="16" spans="1:14">
      <c r="A16" s="14"/>
      <c r="B16" s="9" t="s">
        <v>188</v>
      </c>
      <c r="C16" s="21">
        <v>1252.9877496700001</v>
      </c>
      <c r="D16" s="23">
        <v>547.95019480999997</v>
      </c>
      <c r="E16" s="22">
        <v>-56.268511407688237</v>
      </c>
      <c r="F16" s="22">
        <v>4.0884696522086799</v>
      </c>
      <c r="G16" s="21">
        <v>184.30177571000002</v>
      </c>
      <c r="H16" s="23">
        <v>37.809501769999997</v>
      </c>
      <c r="I16" s="22">
        <v>-79.485004078586059</v>
      </c>
      <c r="J16" s="22">
        <v>1.6368922177335796</v>
      </c>
      <c r="K16" s="16"/>
    </row>
    <row r="17" spans="1:11">
      <c r="A17" s="14"/>
      <c r="B17" s="9" t="s">
        <v>189</v>
      </c>
      <c r="C17" s="21">
        <v>353.52711749000019</v>
      </c>
      <c r="D17" s="23">
        <v>508.33655382999939</v>
      </c>
      <c r="E17" s="22">
        <v>43.789974992336496</v>
      </c>
      <c r="F17" s="22">
        <v>3.7928968602026818</v>
      </c>
      <c r="G17" s="21">
        <v>65.501503180000029</v>
      </c>
      <c r="H17" s="23">
        <v>72.338370550000008</v>
      </c>
      <c r="I17" s="22">
        <v>10.437725911742923</v>
      </c>
      <c r="J17" s="22">
        <v>3.1317555178887768</v>
      </c>
      <c r="K17" s="16"/>
    </row>
    <row r="18" spans="1:11">
      <c r="A18" s="14"/>
      <c r="B18" s="9" t="s">
        <v>190</v>
      </c>
      <c r="C18" s="21">
        <v>404.00221239999894</v>
      </c>
      <c r="D18" s="23">
        <v>421.92217182000013</v>
      </c>
      <c r="E18" s="22">
        <v>4.4356092293521332</v>
      </c>
      <c r="F18" s="22">
        <v>3.1481255256751774</v>
      </c>
      <c r="G18" s="21">
        <v>59.173255199999971</v>
      </c>
      <c r="H18" s="23">
        <v>77.275934980000159</v>
      </c>
      <c r="I18" s="22">
        <v>30.592671839355212</v>
      </c>
      <c r="J18" s="22">
        <v>3.3455182074685239</v>
      </c>
      <c r="K18" s="16"/>
    </row>
    <row r="19" spans="1:11">
      <c r="A19" s="14"/>
      <c r="B19" s="9" t="s">
        <v>191</v>
      </c>
      <c r="C19" s="21">
        <v>260.73297566999952</v>
      </c>
      <c r="D19" s="23">
        <v>274.28967163999965</v>
      </c>
      <c r="E19" s="22">
        <v>5.199455855234203</v>
      </c>
      <c r="F19" s="22">
        <v>2.0465819868962236</v>
      </c>
      <c r="G19" s="21">
        <v>50.889386109999997</v>
      </c>
      <c r="H19" s="23">
        <v>52.186554910000048</v>
      </c>
      <c r="I19" s="22">
        <v>2.5489967538538494</v>
      </c>
      <c r="J19" s="22">
        <v>2.2593200545764613</v>
      </c>
      <c r="K19" s="16"/>
    </row>
    <row r="20" spans="1:11">
      <c r="A20" s="14"/>
      <c r="B20" s="9" t="s">
        <v>192</v>
      </c>
      <c r="C20" s="21">
        <v>139.91644242999988</v>
      </c>
      <c r="D20" s="23">
        <v>253.88099327000009</v>
      </c>
      <c r="E20" s="22">
        <v>81.451864313242964</v>
      </c>
      <c r="F20" s="22">
        <v>1.8943048950222741</v>
      </c>
      <c r="G20" s="21">
        <v>35.306706470000009</v>
      </c>
      <c r="H20" s="23">
        <v>34.372918389999988</v>
      </c>
      <c r="I20" s="22">
        <v>-2.6447895410280142</v>
      </c>
      <c r="J20" s="22">
        <v>1.4881117174102987</v>
      </c>
      <c r="K20" s="16"/>
    </row>
    <row r="21" spans="1:11">
      <c r="A21" s="14"/>
      <c r="B21" s="9" t="s">
        <v>193</v>
      </c>
      <c r="C21" s="21">
        <v>240.13042141000037</v>
      </c>
      <c r="D21" s="23">
        <v>245.51725387999971</v>
      </c>
      <c r="E21" s="22">
        <v>2.2432944723824955</v>
      </c>
      <c r="F21" s="22">
        <v>1.8318997804719346</v>
      </c>
      <c r="G21" s="21">
        <v>38.21790665999999</v>
      </c>
      <c r="H21" s="23">
        <v>44.90488397999998</v>
      </c>
      <c r="I21" s="22">
        <v>17.496974335851778</v>
      </c>
      <c r="J21" s="22">
        <v>1.9440736239326346</v>
      </c>
      <c r="K21" s="16"/>
    </row>
    <row r="22" spans="1:11">
      <c r="A22" s="14"/>
      <c r="B22" s="9" t="s">
        <v>194</v>
      </c>
      <c r="C22" s="21">
        <v>218.07565936999913</v>
      </c>
      <c r="D22" s="23">
        <v>199.78305044999854</v>
      </c>
      <c r="E22" s="22">
        <v>-8.3881937914787379</v>
      </c>
      <c r="F22" s="22">
        <v>1.4906590900541976</v>
      </c>
      <c r="G22" s="21">
        <v>50.579686839999972</v>
      </c>
      <c r="H22" s="23">
        <v>27.747957610000018</v>
      </c>
      <c r="I22" s="22">
        <v>-45.140115837854346</v>
      </c>
      <c r="J22" s="22">
        <v>1.2012963340831213</v>
      </c>
      <c r="K22" s="16"/>
    </row>
    <row r="23" spans="1:11">
      <c r="A23" s="14"/>
      <c r="B23" s="9" t="s">
        <v>195</v>
      </c>
      <c r="C23" s="21">
        <v>139.18199490999982</v>
      </c>
      <c r="D23" s="23">
        <v>144.83083175000041</v>
      </c>
      <c r="E23" s="22">
        <v>4.0585974095667554</v>
      </c>
      <c r="F23" s="22">
        <v>1.0806392002823169</v>
      </c>
      <c r="G23" s="21">
        <v>21.795437580000016</v>
      </c>
      <c r="H23" s="23">
        <v>22.727400750000008</v>
      </c>
      <c r="I23" s="22">
        <v>4.2759553075235379</v>
      </c>
      <c r="J23" s="22">
        <v>0.98394064125186531</v>
      </c>
      <c r="K23" s="16"/>
    </row>
    <row r="24" spans="1:11">
      <c r="A24" s="14"/>
      <c r="B24" s="9" t="s">
        <v>196</v>
      </c>
      <c r="C24" s="21">
        <v>104.47968594999998</v>
      </c>
      <c r="D24" s="23">
        <v>133.54099870000016</v>
      </c>
      <c r="E24" s="22">
        <v>27.815275750261947</v>
      </c>
      <c r="F24" s="22">
        <v>0.99640136217107422</v>
      </c>
      <c r="G24" s="21">
        <v>8.1031662299999994</v>
      </c>
      <c r="H24" s="23">
        <v>26.730306550000002</v>
      </c>
      <c r="I24" s="22">
        <v>229.87483893687818</v>
      </c>
      <c r="J24" s="22">
        <v>1.1572390198499019</v>
      </c>
      <c r="K24" s="16"/>
    </row>
    <row r="25" spans="1:11">
      <c r="A25" s="14"/>
      <c r="B25" s="9" t="s">
        <v>197</v>
      </c>
      <c r="C25" s="21">
        <v>126.37780690999985</v>
      </c>
      <c r="D25" s="23">
        <v>107.95046914000004</v>
      </c>
      <c r="E25" s="22">
        <v>-14.581150140643651</v>
      </c>
      <c r="F25" s="22">
        <v>0.8054604619195681</v>
      </c>
      <c r="G25" s="21">
        <v>15.156611529999999</v>
      </c>
      <c r="H25" s="23">
        <v>20.938090519999999</v>
      </c>
      <c r="I25" s="22">
        <v>38.14493086767132</v>
      </c>
      <c r="J25" s="22">
        <v>0.90647577518684774</v>
      </c>
      <c r="K25" s="16"/>
    </row>
    <row r="26" spans="1:11">
      <c r="A26" s="14"/>
      <c r="B26" s="9" t="s">
        <v>198</v>
      </c>
      <c r="C26" s="21">
        <v>65.628971969999995</v>
      </c>
      <c r="D26" s="23">
        <v>99.323425550000167</v>
      </c>
      <c r="E26" s="22">
        <v>51.340821848317873</v>
      </c>
      <c r="F26" s="22">
        <v>0.74109073226151734</v>
      </c>
      <c r="G26" s="21">
        <v>11.944791579999997</v>
      </c>
      <c r="H26" s="23">
        <v>18.408540129999992</v>
      </c>
      <c r="I26" s="22">
        <v>54.113531464397433</v>
      </c>
      <c r="J26" s="22">
        <v>0.79696358502513232</v>
      </c>
      <c r="K26" s="16"/>
    </row>
    <row r="27" spans="1:11">
      <c r="A27" s="14"/>
      <c r="B27" s="9" t="s">
        <v>199</v>
      </c>
      <c r="C27" s="21">
        <v>0</v>
      </c>
      <c r="D27" s="23">
        <v>89.062690030000013</v>
      </c>
      <c r="E27" s="22" t="s">
        <v>148</v>
      </c>
      <c r="F27" s="22">
        <v>0.664531391321039</v>
      </c>
      <c r="G27" s="21">
        <v>0</v>
      </c>
      <c r="H27" s="23">
        <v>0</v>
      </c>
      <c r="I27" s="22" t="s">
        <v>148</v>
      </c>
      <c r="J27" s="22">
        <v>0</v>
      </c>
      <c r="K27" s="16"/>
    </row>
    <row r="28" spans="1:11">
      <c r="A28" s="14"/>
      <c r="B28" s="9" t="s">
        <v>200</v>
      </c>
      <c r="C28" s="21">
        <v>66.204312260000023</v>
      </c>
      <c r="D28" s="23">
        <v>79.953985049999972</v>
      </c>
      <c r="E28" s="22">
        <v>20.768545613768662</v>
      </c>
      <c r="F28" s="22">
        <v>0.59656779858143738</v>
      </c>
      <c r="G28" s="21">
        <v>10.664563710000003</v>
      </c>
      <c r="H28" s="23">
        <v>10.610918620000005</v>
      </c>
      <c r="I28" s="22">
        <v>-0.50302189061607328</v>
      </c>
      <c r="J28" s="22">
        <v>0.45938003144658579</v>
      </c>
      <c r="K28" s="16"/>
    </row>
    <row r="29" spans="1:11">
      <c r="A29" s="14"/>
      <c r="B29" s="9" t="s">
        <v>201</v>
      </c>
      <c r="C29" s="21">
        <v>67.189931170000008</v>
      </c>
      <c r="D29" s="23">
        <v>78.817950599999961</v>
      </c>
      <c r="E29" s="22">
        <v>17.306193394631443</v>
      </c>
      <c r="F29" s="22">
        <v>0.5880914034333361</v>
      </c>
      <c r="G29" s="21">
        <v>14.930234489999998</v>
      </c>
      <c r="H29" s="23">
        <v>17.711345870000006</v>
      </c>
      <c r="I29" s="22">
        <v>18.62737910689043</v>
      </c>
      <c r="J29" s="22">
        <v>0.76677985329058695</v>
      </c>
      <c r="K29" s="16"/>
    </row>
    <row r="30" spans="1:11">
      <c r="A30" s="14"/>
      <c r="B30" s="9" t="s">
        <v>202</v>
      </c>
      <c r="C30" s="21">
        <v>31.107585929999999</v>
      </c>
      <c r="D30" s="23">
        <v>66.133085649999998</v>
      </c>
      <c r="E30" s="22">
        <v>112.59472142523789</v>
      </c>
      <c r="F30" s="22">
        <v>0.49344468940411068</v>
      </c>
      <c r="G30" s="21">
        <v>9.8621235299999999</v>
      </c>
      <c r="H30" s="23">
        <v>13.59079358</v>
      </c>
      <c r="I30" s="22">
        <v>37.807983632101184</v>
      </c>
      <c r="J30" s="22">
        <v>0.5883881882193206</v>
      </c>
      <c r="K30" s="16"/>
    </row>
    <row r="31" spans="1:11">
      <c r="A31" s="14"/>
      <c r="B31" s="9" t="s">
        <v>203</v>
      </c>
      <c r="C31" s="21">
        <v>76.890692729999756</v>
      </c>
      <c r="D31" s="23">
        <v>63.671853920000025</v>
      </c>
      <c r="E31" s="22">
        <v>-17.191728076137171</v>
      </c>
      <c r="F31" s="22">
        <v>0.47508048161576022</v>
      </c>
      <c r="G31" s="21">
        <v>12.272265959999995</v>
      </c>
      <c r="H31" s="23">
        <v>10.603240239999996</v>
      </c>
      <c r="I31" s="22">
        <v>-13.59998003172349</v>
      </c>
      <c r="J31" s="22">
        <v>0.45904761023291124</v>
      </c>
      <c r="K31" s="16"/>
    </row>
    <row r="32" spans="1:11">
      <c r="A32" s="14"/>
      <c r="B32" s="9" t="s">
        <v>33</v>
      </c>
      <c r="C32" s="21">
        <v>7786.7192289500308</v>
      </c>
      <c r="D32" s="23">
        <v>8425.4132376300258</v>
      </c>
      <c r="E32" s="22">
        <v>8.2023505651187776</v>
      </c>
      <c r="F32" s="22">
        <v>62.865287129448056</v>
      </c>
      <c r="G32" s="21">
        <v>1269.4598575899975</v>
      </c>
      <c r="H32" s="23">
        <v>1450.9121516400037</v>
      </c>
      <c r="I32" s="22">
        <v>14.29366143128652</v>
      </c>
      <c r="J32" s="22">
        <v>62.814549212574974</v>
      </c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7"/>
      <c r="B34" s="37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>
      <c r="B35" s="20"/>
      <c r="C35" s="20"/>
      <c r="D35" s="87"/>
      <c r="E35" s="20"/>
    </row>
    <row r="36" spans="1:11">
      <c r="B36" s="20"/>
      <c r="C36" s="20"/>
      <c r="D36" s="87"/>
      <c r="E36" s="20"/>
    </row>
    <row r="37" spans="1:11">
      <c r="C37" s="20"/>
      <c r="D37" s="87"/>
    </row>
    <row r="38" spans="1:11">
      <c r="C38" s="20"/>
      <c r="D38" s="87"/>
    </row>
    <row r="39" spans="1:11">
      <c r="C39" s="20"/>
      <c r="D39" s="87"/>
    </row>
    <row r="40" spans="1:11">
      <c r="C40" s="20"/>
      <c r="D40" s="87"/>
    </row>
    <row r="41" spans="1:11">
      <c r="C41" s="20"/>
      <c r="D41" s="87"/>
    </row>
    <row r="42" spans="1:11">
      <c r="C42" s="20"/>
      <c r="D42" s="87"/>
    </row>
    <row r="43" spans="1:11">
      <c r="C43" s="20"/>
      <c r="D43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60"/>
  <sheetViews>
    <sheetView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8.5703125" style="7" customWidth="1"/>
    <col min="3" max="4" width="13" style="7" customWidth="1"/>
    <col min="5" max="5" width="10.42578125" style="7" customWidth="1"/>
    <col min="6" max="6" width="9.140625" style="7" customWidth="1"/>
    <col min="7" max="7" width="6.5703125" style="7" customWidth="1"/>
    <col min="8" max="8" width="6.85546875" style="7" customWidth="1"/>
    <col min="9" max="9" width="10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87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49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3"/>
      <c r="D9" s="103"/>
      <c r="E9" s="103"/>
      <c r="F9" s="103"/>
      <c r="G9" s="103"/>
      <c r="H9" s="103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05">
        <v>2011</v>
      </c>
      <c r="D11" s="105">
        <v>2012</v>
      </c>
      <c r="E11" s="121"/>
      <c r="F11" s="121"/>
      <c r="G11" s="105">
        <v>2011</v>
      </c>
      <c r="H11" s="105">
        <v>2012</v>
      </c>
      <c r="I11" s="121"/>
      <c r="J11" s="121"/>
      <c r="K11" s="16"/>
      <c r="N11" s="2"/>
    </row>
    <row r="12" spans="1:14" ht="12" customHeight="1">
      <c r="A12" s="14"/>
      <c r="B12" s="9"/>
      <c r="C12" s="103"/>
      <c r="D12" s="103"/>
      <c r="E12" s="103"/>
      <c r="F12" s="103"/>
      <c r="G12" s="103"/>
      <c r="H12" s="103"/>
      <c r="I12" s="103"/>
      <c r="J12" s="103"/>
      <c r="K12" s="16"/>
    </row>
    <row r="13" spans="1:14">
      <c r="A13" s="14"/>
      <c r="B13" s="10" t="s">
        <v>53</v>
      </c>
      <c r="C13" s="23">
        <v>11725.938899320028</v>
      </c>
      <c r="D13" s="23">
        <v>13402.330001740023</v>
      </c>
      <c r="E13" s="25">
        <v>14.296433887415239</v>
      </c>
      <c r="F13" s="23">
        <v>100</v>
      </c>
      <c r="G13" s="23">
        <v>1860.3278298799974</v>
      </c>
      <c r="H13" s="23">
        <v>2309.834536470004</v>
      </c>
      <c r="I13" s="25">
        <v>24.162768484681685</v>
      </c>
      <c r="J13" s="23">
        <v>100</v>
      </c>
      <c r="K13" s="16"/>
    </row>
    <row r="14" spans="1:14">
      <c r="A14" s="14"/>
      <c r="B14" s="10" t="s">
        <v>88</v>
      </c>
      <c r="C14" s="21">
        <v>2581.1009448400023</v>
      </c>
      <c r="D14" s="23">
        <v>2813.8373990000027</v>
      </c>
      <c r="E14" s="22">
        <v>9.0169450607995305</v>
      </c>
      <c r="F14" s="22">
        <v>20.995135910208766</v>
      </c>
      <c r="G14" s="21">
        <v>432.68586085000004</v>
      </c>
      <c r="H14" s="23">
        <v>353.1892740100003</v>
      </c>
      <c r="I14" s="22">
        <v>-18.372818257530021</v>
      </c>
      <c r="J14" s="22">
        <v>15.29067422075005</v>
      </c>
      <c r="K14" s="16"/>
    </row>
    <row r="15" spans="1:14">
      <c r="A15" s="14"/>
      <c r="B15" s="9" t="s">
        <v>89</v>
      </c>
      <c r="C15" s="21">
        <v>216.68945986000003</v>
      </c>
      <c r="D15" s="23">
        <v>273.65699133999999</v>
      </c>
      <c r="E15" s="22">
        <v>26.289941152101193</v>
      </c>
      <c r="F15" s="22">
        <v>2.0418613129543228</v>
      </c>
      <c r="G15" s="21">
        <v>34.658917299999992</v>
      </c>
      <c r="H15" s="23">
        <v>49.766377670000018</v>
      </c>
      <c r="I15" s="22">
        <v>43.588956455948001</v>
      </c>
      <c r="J15" s="22">
        <v>2.1545429719851406</v>
      </c>
      <c r="K15" s="16"/>
    </row>
    <row r="16" spans="1:14">
      <c r="A16" s="14"/>
      <c r="B16" s="9" t="s">
        <v>90</v>
      </c>
      <c r="C16" s="21">
        <v>27.922026670000001</v>
      </c>
      <c r="D16" s="23">
        <v>30.170068469999979</v>
      </c>
      <c r="E16" s="22">
        <v>8.0511412246995651</v>
      </c>
      <c r="F16" s="22">
        <v>0.22511062230286077</v>
      </c>
      <c r="G16" s="21">
        <v>3.6183110599999995</v>
      </c>
      <c r="H16" s="23">
        <v>6.0998659500000034</v>
      </c>
      <c r="I16" s="22">
        <v>68.583238114414755</v>
      </c>
      <c r="J16" s="22">
        <v>0.26408237705728055</v>
      </c>
      <c r="K16" s="16"/>
    </row>
    <row r="17" spans="1:11">
      <c r="A17" s="14"/>
      <c r="B17" s="9" t="s">
        <v>91</v>
      </c>
      <c r="C17" s="21">
        <v>8.372758929999998</v>
      </c>
      <c r="D17" s="23">
        <v>12.637604329999998</v>
      </c>
      <c r="E17" s="22">
        <v>50.937157460951774</v>
      </c>
      <c r="F17" s="22">
        <v>9.4294084150735438E-2</v>
      </c>
      <c r="G17" s="21">
        <v>1.2071069399999999</v>
      </c>
      <c r="H17" s="23">
        <v>3.4040220600000004</v>
      </c>
      <c r="I17" s="22">
        <v>181.99838367261819</v>
      </c>
      <c r="J17" s="22">
        <v>0.14737081839646335</v>
      </c>
      <c r="K17" s="16"/>
    </row>
    <row r="18" spans="1:11">
      <c r="A18" s="14"/>
      <c r="B18" s="9" t="s">
        <v>106</v>
      </c>
      <c r="C18" s="21">
        <v>577.8002552600019</v>
      </c>
      <c r="D18" s="23">
        <v>621.02255016000163</v>
      </c>
      <c r="E18" s="22">
        <v>7.4804907935788867</v>
      </c>
      <c r="F18" s="22">
        <v>4.633690933437502</v>
      </c>
      <c r="G18" s="21">
        <v>107.0384775400001</v>
      </c>
      <c r="H18" s="23">
        <v>2.0119999999999999E-3</v>
      </c>
      <c r="I18" s="22">
        <v>-99.998120302113563</v>
      </c>
      <c r="J18" s="22">
        <v>8.710580642173752E-5</v>
      </c>
      <c r="K18" s="16"/>
    </row>
    <row r="19" spans="1:11">
      <c r="A19" s="14"/>
      <c r="B19" s="9" t="s">
        <v>107</v>
      </c>
      <c r="C19" s="21">
        <v>134.85577252000027</v>
      </c>
      <c r="D19" s="23">
        <v>162.44603524000053</v>
      </c>
      <c r="E19" s="22">
        <v>20.459089147191211</v>
      </c>
      <c r="F19" s="22">
        <v>1.2120730889249121</v>
      </c>
      <c r="G19" s="21">
        <v>24.848926970000029</v>
      </c>
      <c r="H19" s="23">
        <v>2.0119999999999999E-3</v>
      </c>
      <c r="I19" s="22">
        <v>-99.991903070895461</v>
      </c>
      <c r="J19" s="22">
        <v>8.710580642173752E-5</v>
      </c>
      <c r="K19" s="16"/>
    </row>
    <row r="20" spans="1:11">
      <c r="A20" s="14"/>
      <c r="B20" s="9" t="s">
        <v>108</v>
      </c>
      <c r="C20" s="21">
        <v>246.89569009000252</v>
      </c>
      <c r="D20" s="23">
        <v>253.89119667000432</v>
      </c>
      <c r="E20" s="22">
        <v>2.8333854582279994</v>
      </c>
      <c r="F20" s="22">
        <v>1.8943810265606178</v>
      </c>
      <c r="G20" s="21">
        <v>43.283800719999945</v>
      </c>
      <c r="H20" s="23">
        <v>45.688540010000061</v>
      </c>
      <c r="I20" s="22">
        <v>5.5557489176059516</v>
      </c>
      <c r="J20" s="22">
        <v>1.9780005575561013</v>
      </c>
      <c r="K20" s="16"/>
    </row>
    <row r="21" spans="1:11">
      <c r="A21" s="14"/>
      <c r="B21" s="9" t="s">
        <v>92</v>
      </c>
      <c r="C21" s="21">
        <v>43.029124539999998</v>
      </c>
      <c r="D21" s="23">
        <v>42.438777290000019</v>
      </c>
      <c r="E21" s="22">
        <v>-1.3719713247969723</v>
      </c>
      <c r="F21" s="22">
        <v>0.31665223348843219</v>
      </c>
      <c r="G21" s="21">
        <v>9.3434029800000005</v>
      </c>
      <c r="H21" s="23">
        <v>7.9364482800000067</v>
      </c>
      <c r="I21" s="22">
        <v>-15.058268416888875</v>
      </c>
      <c r="J21" s="22">
        <v>0.34359380097107967</v>
      </c>
      <c r="K21" s="16"/>
    </row>
    <row r="22" spans="1:11">
      <c r="A22" s="14"/>
      <c r="B22" s="9" t="s">
        <v>109</v>
      </c>
      <c r="C22" s="21">
        <v>196.37452225000021</v>
      </c>
      <c r="D22" s="23">
        <v>239.05179080999983</v>
      </c>
      <c r="E22" s="22">
        <v>21.732589376165667</v>
      </c>
      <c r="F22" s="22">
        <v>1.7836584443075478</v>
      </c>
      <c r="G22" s="21">
        <v>34.144254579999973</v>
      </c>
      <c r="H22" s="23">
        <v>36.617604520000064</v>
      </c>
      <c r="I22" s="22">
        <v>7.2438246798009143</v>
      </c>
      <c r="J22" s="22">
        <v>1.5852912380451625</v>
      </c>
      <c r="K22" s="16"/>
    </row>
    <row r="23" spans="1:11">
      <c r="A23" s="14"/>
      <c r="B23" s="9" t="s">
        <v>110</v>
      </c>
      <c r="C23" s="21">
        <v>101.49513646999935</v>
      </c>
      <c r="D23" s="23">
        <v>130.84865939000034</v>
      </c>
      <c r="E23" s="22">
        <v>28.921112814777583</v>
      </c>
      <c r="F23" s="22">
        <v>0.97631277078696221</v>
      </c>
      <c r="G23" s="21">
        <v>17.804702800000026</v>
      </c>
      <c r="H23" s="23">
        <v>25.251621020000048</v>
      </c>
      <c r="I23" s="22">
        <v>41.825568804215088</v>
      </c>
      <c r="J23" s="22">
        <v>1.093222073759047</v>
      </c>
      <c r="K23" s="16"/>
    </row>
    <row r="24" spans="1:11">
      <c r="A24" s="14"/>
      <c r="B24" s="9" t="s">
        <v>111</v>
      </c>
      <c r="C24" s="21">
        <v>243.20698703999926</v>
      </c>
      <c r="D24" s="23">
        <v>272.31119251999877</v>
      </c>
      <c r="E24" s="22">
        <v>11.966845950528903</v>
      </c>
      <c r="F24" s="22">
        <v>2.0318197842065122</v>
      </c>
      <c r="G24" s="21">
        <v>45.518435740000022</v>
      </c>
      <c r="H24" s="23">
        <v>45.344628560000082</v>
      </c>
      <c r="I24" s="22">
        <v>-0.38183908821630697</v>
      </c>
      <c r="J24" s="22">
        <v>1.9631115495094225</v>
      </c>
      <c r="K24" s="16"/>
    </row>
    <row r="25" spans="1:11">
      <c r="A25" s="14"/>
      <c r="B25" s="9" t="s">
        <v>112</v>
      </c>
      <c r="C25" s="21">
        <v>756.38347032999866</v>
      </c>
      <c r="D25" s="23">
        <v>744.7029314199973</v>
      </c>
      <c r="E25" s="22">
        <v>-1.5442615245022884</v>
      </c>
      <c r="F25" s="22">
        <v>5.556518391379055</v>
      </c>
      <c r="G25" s="21">
        <v>104.12739650999991</v>
      </c>
      <c r="H25" s="23">
        <v>132.47169124000004</v>
      </c>
      <c r="I25" s="22">
        <v>27.220784999918891</v>
      </c>
      <c r="J25" s="22">
        <v>5.7351160504530947</v>
      </c>
      <c r="K25" s="16"/>
    </row>
    <row r="26" spans="1:11">
      <c r="A26" s="14"/>
      <c r="B26" s="9" t="s">
        <v>93</v>
      </c>
      <c r="C26" s="21">
        <v>28.075740879999994</v>
      </c>
      <c r="D26" s="23">
        <v>30.659601360000003</v>
      </c>
      <c r="E26" s="22">
        <v>9.2031782564307782</v>
      </c>
      <c r="F26" s="22">
        <v>0.2287632177093048</v>
      </c>
      <c r="G26" s="21">
        <v>7.0921277099999998</v>
      </c>
      <c r="H26" s="23">
        <v>0.60445070000000001</v>
      </c>
      <c r="I26" s="22">
        <v>-91.477159962197021</v>
      </c>
      <c r="J26" s="22">
        <v>2.6168571404415381E-2</v>
      </c>
      <c r="K26" s="16"/>
    </row>
    <row r="27" spans="1:11">
      <c r="A27" s="14"/>
      <c r="B27" s="10" t="s">
        <v>29</v>
      </c>
      <c r="C27" s="21">
        <v>3411.9758137300032</v>
      </c>
      <c r="D27" s="23">
        <v>4835.7536781000081</v>
      </c>
      <c r="E27" s="22">
        <v>41.728838130699344</v>
      </c>
      <c r="F27" s="22">
        <v>36.081440148632232</v>
      </c>
      <c r="G27" s="21">
        <v>482.65024846999847</v>
      </c>
      <c r="H27" s="23">
        <v>913.31670279000014</v>
      </c>
      <c r="I27" s="22">
        <v>89.229510537954667</v>
      </c>
      <c r="J27" s="22">
        <v>39.540351846404242</v>
      </c>
      <c r="K27" s="16"/>
    </row>
    <row r="28" spans="1:11">
      <c r="A28" s="14"/>
      <c r="B28" s="9" t="s">
        <v>113</v>
      </c>
      <c r="C28" s="21">
        <v>433.12878876000036</v>
      </c>
      <c r="D28" s="23">
        <v>1017.8577242899995</v>
      </c>
      <c r="E28" s="22">
        <v>135.00117071506912</v>
      </c>
      <c r="F28" s="22">
        <v>7.5946326061054394</v>
      </c>
      <c r="G28" s="21">
        <v>4.69902028</v>
      </c>
      <c r="H28" s="23">
        <v>217.28583512999998</v>
      </c>
      <c r="I28" s="22">
        <v>4524.0667667431308</v>
      </c>
      <c r="J28" s="22">
        <v>9.4069870243634952</v>
      </c>
      <c r="K28" s="16"/>
    </row>
    <row r="29" spans="1:11">
      <c r="A29" s="14"/>
      <c r="B29" s="9" t="s">
        <v>94</v>
      </c>
      <c r="C29" s="21">
        <v>228.75512154999987</v>
      </c>
      <c r="D29" s="23">
        <v>806.76816693000217</v>
      </c>
      <c r="E29" s="22">
        <v>252.67764125388717</v>
      </c>
      <c r="F29" s="22">
        <v>6.0196112677814941</v>
      </c>
      <c r="G29" s="21">
        <v>12.704084850000001</v>
      </c>
      <c r="H29" s="23">
        <v>168.27754414999976</v>
      </c>
      <c r="I29" s="22">
        <v>1224.5939879722996</v>
      </c>
      <c r="J29" s="22">
        <v>7.2852640088743881</v>
      </c>
      <c r="K29" s="16"/>
    </row>
    <row r="30" spans="1:11">
      <c r="A30" s="14"/>
      <c r="B30" s="9" t="s">
        <v>95</v>
      </c>
      <c r="C30" s="21">
        <v>34.054397549999969</v>
      </c>
      <c r="D30" s="23">
        <v>69.971712499999981</v>
      </c>
      <c r="E30" s="22">
        <v>105.47041655123932</v>
      </c>
      <c r="F30" s="22">
        <v>0.52208617823106551</v>
      </c>
      <c r="G30" s="21">
        <v>7.5233615299999972</v>
      </c>
      <c r="H30" s="23">
        <v>16.558725979999998</v>
      </c>
      <c r="I30" s="22">
        <v>120.09743801319095</v>
      </c>
      <c r="J30" s="22">
        <v>0.71687931401812921</v>
      </c>
      <c r="K30" s="16"/>
    </row>
    <row r="31" spans="1:11">
      <c r="A31" s="14"/>
      <c r="B31" s="9" t="s">
        <v>114</v>
      </c>
      <c r="C31" s="21">
        <v>96.518596430000159</v>
      </c>
      <c r="D31" s="23">
        <v>145.95324633000035</v>
      </c>
      <c r="E31" s="22">
        <v>51.217746349899038</v>
      </c>
      <c r="F31" s="22">
        <v>1.0890139722798293</v>
      </c>
      <c r="G31" s="21">
        <v>14.461843679999996</v>
      </c>
      <c r="H31" s="23">
        <v>32.463811339999999</v>
      </c>
      <c r="I31" s="22">
        <v>124.47906406909807</v>
      </c>
      <c r="J31" s="22">
        <v>1.405460470324974</v>
      </c>
      <c r="K31" s="16"/>
    </row>
    <row r="32" spans="1:11">
      <c r="A32" s="14"/>
      <c r="B32" s="9" t="s">
        <v>96</v>
      </c>
      <c r="C32" s="21">
        <v>272.57219566999947</v>
      </c>
      <c r="D32" s="23">
        <v>328.09980624000008</v>
      </c>
      <c r="E32" s="22">
        <v>20.371707552015806</v>
      </c>
      <c r="F32" s="22">
        <v>2.4480803427269953</v>
      </c>
      <c r="G32" s="21">
        <v>50.924205810000004</v>
      </c>
      <c r="H32" s="23">
        <v>65.891273289999972</v>
      </c>
      <c r="I32" s="22">
        <v>29.390870690929628</v>
      </c>
      <c r="J32" s="22">
        <v>2.8526404056066315</v>
      </c>
      <c r="K32" s="16"/>
    </row>
    <row r="33" spans="1:11">
      <c r="A33" s="14"/>
      <c r="B33" s="9" t="s">
        <v>115</v>
      </c>
      <c r="C33" s="21">
        <v>408.00537970000119</v>
      </c>
      <c r="D33" s="23">
        <v>413.13438192000194</v>
      </c>
      <c r="E33" s="22">
        <v>1.2570918118216978</v>
      </c>
      <c r="F33" s="22">
        <v>3.0825564052397216</v>
      </c>
      <c r="G33" s="21">
        <v>79.504094459999621</v>
      </c>
      <c r="H33" s="23">
        <v>77.951522009999977</v>
      </c>
      <c r="I33" s="22">
        <v>-1.9528207453274993</v>
      </c>
      <c r="J33" s="22">
        <v>3.3747664942757805</v>
      </c>
      <c r="K33" s="16"/>
    </row>
    <row r="34" spans="1:11">
      <c r="A34" s="14"/>
      <c r="B34" s="9" t="s">
        <v>97</v>
      </c>
      <c r="C34" s="21">
        <v>758.32645332000402</v>
      </c>
      <c r="D34" s="23">
        <v>805.30541211000286</v>
      </c>
      <c r="E34" s="22">
        <v>6.1950837379233903</v>
      </c>
      <c r="F34" s="22">
        <v>6.0086970848012999</v>
      </c>
      <c r="G34" s="21">
        <v>120.86401240999938</v>
      </c>
      <c r="H34" s="23">
        <v>140.13486911999985</v>
      </c>
      <c r="I34" s="22">
        <v>15.944247030811098</v>
      </c>
      <c r="J34" s="22">
        <v>6.0668791165518048</v>
      </c>
      <c r="K34" s="16"/>
    </row>
    <row r="35" spans="1:11">
      <c r="A35" s="14"/>
      <c r="B35" s="9" t="s">
        <v>116</v>
      </c>
      <c r="C35" s="21">
        <v>1180.6148807499985</v>
      </c>
      <c r="D35" s="23">
        <v>1248.6632277800006</v>
      </c>
      <c r="E35" s="22">
        <v>5.7638056354815337</v>
      </c>
      <c r="F35" s="22">
        <v>9.3167622914663859</v>
      </c>
      <c r="G35" s="21">
        <v>191.96962544999951</v>
      </c>
      <c r="H35" s="23">
        <v>194.75312177000063</v>
      </c>
      <c r="I35" s="22">
        <v>1.4499670525877528</v>
      </c>
      <c r="J35" s="22">
        <v>8.4314750123890416</v>
      </c>
      <c r="K35" s="16"/>
    </row>
    <row r="36" spans="1:11">
      <c r="A36" s="14"/>
      <c r="B36" s="10" t="s">
        <v>117</v>
      </c>
      <c r="C36" s="21">
        <v>5717.4562760600093</v>
      </c>
      <c r="D36" s="23">
        <v>5737.697387180001</v>
      </c>
      <c r="E36" s="22">
        <v>0.35402301552780457</v>
      </c>
      <c r="F36" s="22">
        <v>42.811193176373628</v>
      </c>
      <c r="G36" s="21">
        <v>942.77762078000069</v>
      </c>
      <c r="H36" s="23">
        <v>899.38482280999983</v>
      </c>
      <c r="I36" s="22">
        <v>-4.6026546466069185</v>
      </c>
      <c r="J36" s="22">
        <v>38.93719695543566</v>
      </c>
      <c r="K36" s="16"/>
    </row>
    <row r="37" spans="1:11">
      <c r="A37" s="14"/>
      <c r="B37" s="9" t="s">
        <v>98</v>
      </c>
      <c r="C37" s="21">
        <v>315.63549372000068</v>
      </c>
      <c r="D37" s="23">
        <v>378.96454391999947</v>
      </c>
      <c r="E37" s="22">
        <v>20.063982492468924</v>
      </c>
      <c r="F37" s="22">
        <v>2.8276019458616415</v>
      </c>
      <c r="G37" s="21">
        <v>49.4007011200001</v>
      </c>
      <c r="H37" s="23">
        <v>57.304397590000214</v>
      </c>
      <c r="I37" s="22">
        <v>15.999158495344235</v>
      </c>
      <c r="J37" s="22">
        <v>2.4808875564556865</v>
      </c>
      <c r="K37" s="16"/>
    </row>
    <row r="38" spans="1:11">
      <c r="A38" s="14"/>
      <c r="B38" s="9" t="s">
        <v>99</v>
      </c>
      <c r="C38" s="21">
        <v>15.479666509999987</v>
      </c>
      <c r="D38" s="23">
        <v>15.054127609999989</v>
      </c>
      <c r="E38" s="22">
        <v>-2.7490185252059263</v>
      </c>
      <c r="F38" s="22">
        <v>0.11232470479420752</v>
      </c>
      <c r="G38" s="21">
        <v>2.0367934000000005</v>
      </c>
      <c r="H38" s="23">
        <v>2.9634144199999999</v>
      </c>
      <c r="I38" s="22">
        <v>45.494109515476588</v>
      </c>
      <c r="J38" s="22">
        <v>0.12829552823852167</v>
      </c>
      <c r="K38" s="16"/>
    </row>
    <row r="39" spans="1:11">
      <c r="A39" s="14"/>
      <c r="B39" s="9" t="s">
        <v>118</v>
      </c>
      <c r="C39" s="21">
        <v>1.7180434000000004</v>
      </c>
      <c r="D39" s="23">
        <v>0.99426618</v>
      </c>
      <c r="E39" s="22">
        <v>-42.127993972678468</v>
      </c>
      <c r="F39" s="22">
        <v>7.4186069129092815E-3</v>
      </c>
      <c r="G39" s="21">
        <v>0.26430532000000001</v>
      </c>
      <c r="H39" s="23">
        <v>0.21874772999999997</v>
      </c>
      <c r="I39" s="22">
        <v>-17.236728341298637</v>
      </c>
      <c r="J39" s="22">
        <v>9.4702770499873277E-3</v>
      </c>
      <c r="K39" s="16"/>
    </row>
    <row r="40" spans="1:11">
      <c r="A40" s="14"/>
      <c r="B40" s="9" t="s">
        <v>119</v>
      </c>
      <c r="C40" s="21">
        <v>18.73908578999999</v>
      </c>
      <c r="D40" s="23">
        <v>23.461533260000007</v>
      </c>
      <c r="E40" s="22">
        <v>25.201055819489994</v>
      </c>
      <c r="F40" s="22">
        <v>0.17505563030423812</v>
      </c>
      <c r="G40" s="21">
        <v>4.7360203099999998</v>
      </c>
      <c r="H40" s="23">
        <v>3.1294228200000007</v>
      </c>
      <c r="I40" s="22">
        <v>-33.92294341744492</v>
      </c>
      <c r="J40" s="22">
        <v>0.13548255386217101</v>
      </c>
      <c r="K40" s="16"/>
    </row>
    <row r="41" spans="1:11">
      <c r="A41" s="14"/>
      <c r="B41" s="9" t="s">
        <v>120</v>
      </c>
      <c r="C41" s="21">
        <v>933.88467043000105</v>
      </c>
      <c r="D41" s="23">
        <v>953.87279472999921</v>
      </c>
      <c r="E41" s="22">
        <v>2.1403204199502257</v>
      </c>
      <c r="F41" s="22">
        <v>7.1172161452983023</v>
      </c>
      <c r="G41" s="21">
        <v>148.17949875000019</v>
      </c>
      <c r="H41" s="23">
        <v>162.21680420000044</v>
      </c>
      <c r="I41" s="22">
        <v>9.4731764977037614</v>
      </c>
      <c r="J41" s="22">
        <v>7.0228755193827723</v>
      </c>
      <c r="K41" s="16"/>
    </row>
    <row r="42" spans="1:11">
      <c r="A42" s="14"/>
      <c r="B42" s="9" t="s">
        <v>100</v>
      </c>
      <c r="C42" s="21">
        <v>63.420035640000435</v>
      </c>
      <c r="D42" s="23">
        <v>82.245728679999871</v>
      </c>
      <c r="E42" s="22">
        <v>29.68414137586144</v>
      </c>
      <c r="F42" s="22">
        <v>0.61366738969508972</v>
      </c>
      <c r="G42" s="21">
        <v>13.236005360000007</v>
      </c>
      <c r="H42" s="23">
        <v>13.893256590000005</v>
      </c>
      <c r="I42" s="22">
        <v>4.9656313375805228</v>
      </c>
      <c r="J42" s="22">
        <v>0.60148276297021352</v>
      </c>
      <c r="K42" s="16"/>
    </row>
    <row r="43" spans="1:11">
      <c r="A43" s="14"/>
      <c r="B43" s="9" t="s">
        <v>121</v>
      </c>
      <c r="C43" s="21">
        <v>182.34137066000025</v>
      </c>
      <c r="D43" s="23">
        <v>171.48475192999945</v>
      </c>
      <c r="E43" s="22">
        <v>-5.9540074151600013</v>
      </c>
      <c r="F43" s="22">
        <v>1.2795144717950953</v>
      </c>
      <c r="G43" s="21">
        <v>26.836828820000044</v>
      </c>
      <c r="H43" s="23">
        <v>27.141937379999948</v>
      </c>
      <c r="I43" s="22">
        <v>1.1369024337649192</v>
      </c>
      <c r="J43" s="22">
        <v>1.1750598127898595</v>
      </c>
      <c r="K43" s="16"/>
    </row>
    <row r="44" spans="1:11">
      <c r="A44" s="14"/>
      <c r="B44" s="9" t="s">
        <v>101</v>
      </c>
      <c r="C44" s="21">
        <v>924.68419575000257</v>
      </c>
      <c r="D44" s="23">
        <v>1033.2031121000018</v>
      </c>
      <c r="E44" s="22">
        <v>11.735781453686522</v>
      </c>
      <c r="F44" s="22">
        <v>7.7091305166031656</v>
      </c>
      <c r="G44" s="21">
        <v>169.27265142999977</v>
      </c>
      <c r="H44" s="23">
        <v>170.95951328999993</v>
      </c>
      <c r="I44" s="22">
        <v>0.99653537990320729</v>
      </c>
      <c r="J44" s="22">
        <v>7.4013748859807142</v>
      </c>
      <c r="K44" s="16"/>
    </row>
    <row r="45" spans="1:11">
      <c r="A45" s="14"/>
      <c r="B45" s="9" t="s">
        <v>102</v>
      </c>
      <c r="C45" s="21">
        <v>885.78667842000164</v>
      </c>
      <c r="D45" s="23">
        <v>1030.5364614500002</v>
      </c>
      <c r="E45" s="22">
        <v>16.341381797273357</v>
      </c>
      <c r="F45" s="22">
        <v>7.6892335983086948</v>
      </c>
      <c r="G45" s="21">
        <v>165.97588597000015</v>
      </c>
      <c r="H45" s="23">
        <v>162.12049764999981</v>
      </c>
      <c r="I45" s="22">
        <v>-2.3228605152300297</v>
      </c>
      <c r="J45" s="22">
        <v>7.0187061060122442</v>
      </c>
      <c r="K45" s="16"/>
    </row>
    <row r="46" spans="1:11">
      <c r="A46" s="14"/>
      <c r="B46" s="9" t="s">
        <v>122</v>
      </c>
      <c r="C46" s="21">
        <v>520.51691006000362</v>
      </c>
      <c r="D46" s="23">
        <v>631.02721935000022</v>
      </c>
      <c r="E46" s="22">
        <v>21.230877835891505</v>
      </c>
      <c r="F46" s="22">
        <v>4.7083396638351243</v>
      </c>
      <c r="G46" s="21">
        <v>79.980337850000296</v>
      </c>
      <c r="H46" s="23">
        <v>104.24244530999938</v>
      </c>
      <c r="I46" s="22">
        <v>30.335089988619004</v>
      </c>
      <c r="J46" s="22">
        <v>4.5129832316607192</v>
      </c>
      <c r="K46" s="16"/>
    </row>
    <row r="47" spans="1:11">
      <c r="A47" s="14"/>
      <c r="B47" s="9" t="s">
        <v>103</v>
      </c>
      <c r="C47" s="21">
        <v>1842.4494561499992</v>
      </c>
      <c r="D47" s="23">
        <v>1402.6453945900009</v>
      </c>
      <c r="E47" s="22">
        <v>-23.870617459380249</v>
      </c>
      <c r="F47" s="22">
        <v>10.46568316410576</v>
      </c>
      <c r="G47" s="21">
        <v>280.41958004000003</v>
      </c>
      <c r="H47" s="23">
        <v>192.47461301000001</v>
      </c>
      <c r="I47" s="22">
        <v>-31.361920953399625</v>
      </c>
      <c r="J47" s="22">
        <v>8.3328312037514429</v>
      </c>
      <c r="K47" s="16"/>
    </row>
    <row r="48" spans="1:11">
      <c r="A48" s="14"/>
      <c r="B48" s="9" t="s">
        <v>104</v>
      </c>
      <c r="C48" s="21">
        <v>12.800669529999984</v>
      </c>
      <c r="D48" s="23">
        <v>14.207453380000016</v>
      </c>
      <c r="E48" s="22">
        <v>10.989923977828319</v>
      </c>
      <c r="F48" s="22">
        <v>0.10600733885940328</v>
      </c>
      <c r="G48" s="21">
        <v>2.4390124099999979</v>
      </c>
      <c r="H48" s="23">
        <v>2.7197728200000038</v>
      </c>
      <c r="I48" s="22">
        <v>11.51123335202735</v>
      </c>
      <c r="J48" s="22">
        <v>0.11774751728132382</v>
      </c>
      <c r="K48" s="16"/>
    </row>
    <row r="49" spans="1:11">
      <c r="A49" s="14"/>
      <c r="B49" s="10" t="s">
        <v>105</v>
      </c>
      <c r="C49" s="21">
        <v>15.405864690000008</v>
      </c>
      <c r="D49" s="23">
        <v>15.04153745999999</v>
      </c>
      <c r="E49" s="22">
        <v>-2.3648606380173187</v>
      </c>
      <c r="F49" s="22">
        <v>0.11223076478528098</v>
      </c>
      <c r="G49" s="21">
        <v>2.2140997799999975</v>
      </c>
      <c r="H49" s="23">
        <v>2.0344192799999994</v>
      </c>
      <c r="I49" s="22">
        <v>-8.1152846688778535</v>
      </c>
      <c r="J49" s="22">
        <v>8.8076407546883992E-2</v>
      </c>
      <c r="K49" s="16"/>
    </row>
    <row r="50" spans="1:11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>
      <c r="A51" s="17"/>
      <c r="B51" s="37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>
      <c r="B52" s="20"/>
      <c r="C52" s="20"/>
      <c r="D52" s="87"/>
      <c r="E52" s="20"/>
    </row>
    <row r="53" spans="1:11">
      <c r="B53" s="20"/>
      <c r="C53" s="20"/>
      <c r="D53" s="87"/>
      <c r="E53" s="20"/>
    </row>
    <row r="54" spans="1:11">
      <c r="C54" s="20"/>
      <c r="D54" s="87"/>
    </row>
    <row r="55" spans="1:11">
      <c r="C55" s="20"/>
      <c r="D55" s="87"/>
    </row>
    <row r="56" spans="1:11">
      <c r="C56" s="20"/>
      <c r="D56" s="87"/>
    </row>
    <row r="57" spans="1:11">
      <c r="C57" s="20"/>
      <c r="D57" s="87"/>
    </row>
    <row r="58" spans="1:11">
      <c r="C58" s="20"/>
      <c r="D58" s="87"/>
    </row>
    <row r="59" spans="1:11">
      <c r="C59" s="20"/>
      <c r="D59" s="87"/>
    </row>
    <row r="60" spans="1:11">
      <c r="C60" s="20"/>
      <c r="D60" s="8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48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80">
        <v>2008</v>
      </c>
      <c r="D11" s="80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991.00436400000001</v>
      </c>
      <c r="D13" s="74">
        <v>1365.154295</v>
      </c>
      <c r="E13" s="74">
        <v>1175.533729</v>
      </c>
      <c r="F13" s="74">
        <v>1580.1497360000001</v>
      </c>
      <c r="G13" s="75">
        <v>2224.9118899999999</v>
      </c>
      <c r="H13" s="76">
        <v>40.803864299098279</v>
      </c>
      <c r="I13" s="76">
        <v>140.80386429909828</v>
      </c>
      <c r="J13" s="76">
        <v>34.419770102572713</v>
      </c>
      <c r="K13" s="64"/>
      <c r="M13" s="40">
        <v>1</v>
      </c>
    </row>
    <row r="14" spans="1:14">
      <c r="A14" s="62"/>
      <c r="B14" s="73" t="s">
        <v>7</v>
      </c>
      <c r="C14" s="74">
        <v>1092.3961220000001</v>
      </c>
      <c r="D14" s="74">
        <v>1087.848133</v>
      </c>
      <c r="E14" s="74">
        <v>1168.950225</v>
      </c>
      <c r="F14" s="74">
        <v>1529.446422</v>
      </c>
      <c r="G14" s="75">
        <v>1722.7573199999999</v>
      </c>
      <c r="H14" s="76">
        <v>12.639272302668481</v>
      </c>
      <c r="I14" s="76">
        <v>112.63927230266847</v>
      </c>
      <c r="J14" s="76">
        <v>30.83931114346634</v>
      </c>
      <c r="K14" s="64"/>
      <c r="M14" s="40">
        <v>1</v>
      </c>
    </row>
    <row r="15" spans="1:14">
      <c r="A15" s="62"/>
      <c r="B15" s="73" t="s">
        <v>8</v>
      </c>
      <c r="C15" s="74">
        <v>1042.028836</v>
      </c>
      <c r="D15" s="74">
        <v>1024.1429430000001</v>
      </c>
      <c r="E15" s="74">
        <v>1516.204131</v>
      </c>
      <c r="F15" s="74">
        <v>2119.0864969999998</v>
      </c>
      <c r="G15" s="75">
        <v>2322.0226830000001</v>
      </c>
      <c r="H15" s="76">
        <v>9.5765881330138303</v>
      </c>
      <c r="I15" s="76">
        <v>109.57658813301383</v>
      </c>
      <c r="J15" s="76">
        <v>39.76261201731284</v>
      </c>
      <c r="K15" s="64"/>
      <c r="M15" s="40">
        <v>1</v>
      </c>
    </row>
    <row r="16" spans="1:14">
      <c r="A16" s="62"/>
      <c r="B16" s="73" t="s">
        <v>9</v>
      </c>
      <c r="C16" s="74">
        <v>1243.6501860000001</v>
      </c>
      <c r="D16" s="74">
        <v>1164.941495</v>
      </c>
      <c r="E16" s="74">
        <v>1325.5593839999999</v>
      </c>
      <c r="F16" s="74">
        <v>2120.4607310000001</v>
      </c>
      <c r="G16" s="75">
        <v>2109.288196</v>
      </c>
      <c r="H16" s="76">
        <v>-0.52689186065385529</v>
      </c>
      <c r="I16" s="76">
        <v>99.473108139346138</v>
      </c>
      <c r="J16" s="76">
        <v>59.967237725805298</v>
      </c>
      <c r="K16" s="64"/>
      <c r="M16" s="40">
        <v>1</v>
      </c>
    </row>
    <row r="17" spans="1:14">
      <c r="A17" s="62"/>
      <c r="B17" s="73" t="s">
        <v>10</v>
      </c>
      <c r="C17" s="74">
        <v>1167.285476</v>
      </c>
      <c r="D17" s="74">
        <v>981.42924200000004</v>
      </c>
      <c r="E17" s="74">
        <v>1399.5099499999999</v>
      </c>
      <c r="F17" s="74">
        <v>2516.4676840000002</v>
      </c>
      <c r="G17" s="75">
        <v>2713.5153759999998</v>
      </c>
      <c r="H17" s="76">
        <v>7.830328728354119</v>
      </c>
      <c r="I17" s="76">
        <v>107.83032872835412</v>
      </c>
      <c r="J17" s="76">
        <v>79.810631857244061</v>
      </c>
      <c r="K17" s="64"/>
      <c r="M17" s="40">
        <v>1</v>
      </c>
    </row>
    <row r="18" spans="1:14">
      <c r="A18" s="62"/>
      <c r="B18" s="73" t="s">
        <v>11</v>
      </c>
      <c r="C18" s="74">
        <v>1185.917839</v>
      </c>
      <c r="D18" s="74">
        <v>998.38255700000002</v>
      </c>
      <c r="E18" s="74">
        <v>1361.9487790000001</v>
      </c>
      <c r="F18" s="74">
        <v>1860.3278299999999</v>
      </c>
      <c r="G18" s="71">
        <v>2309.8345359999998</v>
      </c>
      <c r="H18" s="25">
        <v>24.162768451407835</v>
      </c>
      <c r="I18" s="25">
        <v>124.16276845140783</v>
      </c>
      <c r="J18" s="25">
        <v>36.593083285109351</v>
      </c>
      <c r="K18" s="64"/>
      <c r="M18" s="40">
        <v>1</v>
      </c>
    </row>
    <row r="19" spans="1:14">
      <c r="A19" s="62"/>
      <c r="B19" s="73" t="s">
        <v>12</v>
      </c>
      <c r="C19" s="74">
        <v>1302.7021239999999</v>
      </c>
      <c r="D19" s="74">
        <v>1374.5496860000001</v>
      </c>
      <c r="E19" s="74">
        <v>1523.659805</v>
      </c>
      <c r="F19" s="74">
        <v>1851.208971</v>
      </c>
      <c r="G19" s="75"/>
      <c r="H19" s="76" t="s">
        <v>148</v>
      </c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1129.6226449999999</v>
      </c>
      <c r="D20" s="74">
        <v>1101.823615</v>
      </c>
      <c r="E20" s="74">
        <v>1556.1577870000001</v>
      </c>
      <c r="F20" s="74">
        <v>1951.9415019999999</v>
      </c>
      <c r="G20" s="75"/>
      <c r="H20" s="76" t="s">
        <v>148</v>
      </c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1228.6423460000001</v>
      </c>
      <c r="D21" s="74">
        <v>1166.8230370000001</v>
      </c>
      <c r="E21" s="74">
        <v>1794.200102</v>
      </c>
      <c r="F21" s="74">
        <v>2456.3724099999999</v>
      </c>
      <c r="G21" s="75"/>
      <c r="H21" s="76" t="s">
        <v>148</v>
      </c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1350.050242</v>
      </c>
      <c r="D22" s="74">
        <v>1265.998249</v>
      </c>
      <c r="E22" s="74">
        <v>1619.319872</v>
      </c>
      <c r="F22" s="74">
        <v>2418.3817899999999</v>
      </c>
      <c r="G22" s="75"/>
      <c r="H22" s="76" t="s">
        <v>148</v>
      </c>
      <c r="I22" s="76" t="s">
        <v>148</v>
      </c>
      <c r="J22" s="76" t="s">
        <v>148</v>
      </c>
      <c r="K22" s="76"/>
      <c r="M22" s="40" t="s">
        <v>148</v>
      </c>
    </row>
    <row r="23" spans="1:14">
      <c r="A23" s="62"/>
      <c r="B23" s="73" t="s">
        <v>16</v>
      </c>
      <c r="C23" s="74">
        <v>1414.1865519999999</v>
      </c>
      <c r="D23" s="74">
        <v>1112.4315549999999</v>
      </c>
      <c r="E23" s="74">
        <v>1755.104619</v>
      </c>
      <c r="F23" s="74">
        <v>2635.0607070000001</v>
      </c>
      <c r="G23" s="75"/>
      <c r="H23" s="76" t="s">
        <v>148</v>
      </c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1260.6846559999999</v>
      </c>
      <c r="D24" s="74">
        <v>1328.639623</v>
      </c>
      <c r="E24" s="74">
        <v>1889.31556</v>
      </c>
      <c r="F24" s="74">
        <v>2127.3221920000001</v>
      </c>
      <c r="G24" s="75"/>
      <c r="H24" s="76" t="s">
        <v>148</v>
      </c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14408.171387999997</v>
      </c>
      <c r="D25" s="75">
        <v>13972.164430000001</v>
      </c>
      <c r="E25" s="75">
        <v>18085.463942999999</v>
      </c>
      <c r="F25" s="75">
        <v>25166.226471999998</v>
      </c>
      <c r="G25" s="70">
        <v>13402.330001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-3.0261089090259485</v>
      </c>
      <c r="E26" s="78">
        <v>29.439243530288152</v>
      </c>
      <c r="F26" s="78">
        <v>39.15167756445981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6722.2828229999996</v>
      </c>
      <c r="D28" s="75">
        <v>6621.8986649999997</v>
      </c>
      <c r="E28" s="75">
        <v>7947.7061979999999</v>
      </c>
      <c r="F28" s="75">
        <v>11725.938900000001</v>
      </c>
      <c r="G28" s="71">
        <v>13402.330001</v>
      </c>
      <c r="H28" s="72">
        <v>14.296433874476344</v>
      </c>
      <c r="I28" s="31">
        <v>114.29643387447635</v>
      </c>
      <c r="J28" s="31">
        <v>47.538655907421123</v>
      </c>
      <c r="K28" s="64"/>
    </row>
    <row r="29" spans="1:14" ht="18.75" customHeight="1">
      <c r="A29" s="62"/>
      <c r="B29" s="77" t="s">
        <v>18</v>
      </c>
      <c r="C29" s="78"/>
      <c r="D29" s="78">
        <v>-1.4933045907640108</v>
      </c>
      <c r="E29" s="78">
        <v>20.021561791749342</v>
      </c>
      <c r="F29" s="78">
        <v>47.538655907421123</v>
      </c>
      <c r="G29" s="31">
        <v>14.296433874476344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64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41.336759000000001</v>
      </c>
      <c r="D13" s="74">
        <v>38.668281999999998</v>
      </c>
      <c r="E13" s="74">
        <v>43.958782999999997</v>
      </c>
      <c r="F13" s="74">
        <v>55.337090000000003</v>
      </c>
      <c r="G13" s="75">
        <v>86.655652000000003</v>
      </c>
      <c r="H13" s="76">
        <v>56.595968454430825</v>
      </c>
      <c r="I13" s="76">
        <v>156.59596845443082</v>
      </c>
      <c r="J13" s="76">
        <v>25.884035506624482</v>
      </c>
      <c r="K13" s="64"/>
      <c r="M13" s="40">
        <v>1</v>
      </c>
    </row>
    <row r="14" spans="1:14">
      <c r="A14" s="62"/>
      <c r="B14" s="73" t="s">
        <v>7</v>
      </c>
      <c r="C14" s="74">
        <v>40.057321000000002</v>
      </c>
      <c r="D14" s="74">
        <v>28.670425000000002</v>
      </c>
      <c r="E14" s="74">
        <v>47.190815000000001</v>
      </c>
      <c r="F14" s="74">
        <v>48.115482999999998</v>
      </c>
      <c r="G14" s="75">
        <v>81.892127000000002</v>
      </c>
      <c r="H14" s="76">
        <v>70.199116571270849</v>
      </c>
      <c r="I14" s="76">
        <v>170.19911657127085</v>
      </c>
      <c r="J14" s="76">
        <v>1.9594236717462854</v>
      </c>
      <c r="K14" s="64"/>
      <c r="M14" s="40">
        <v>1</v>
      </c>
    </row>
    <row r="15" spans="1:14">
      <c r="A15" s="62"/>
      <c r="B15" s="73" t="s">
        <v>8</v>
      </c>
      <c r="C15" s="74">
        <v>26.782727999999999</v>
      </c>
      <c r="D15" s="74">
        <v>46.714812000000002</v>
      </c>
      <c r="E15" s="74">
        <v>59.482695</v>
      </c>
      <c r="F15" s="74">
        <v>52.523978999999997</v>
      </c>
      <c r="G15" s="75">
        <v>71.527428999999998</v>
      </c>
      <c r="H15" s="76">
        <v>36.180522423862826</v>
      </c>
      <c r="I15" s="76">
        <v>136.18052242386284</v>
      </c>
      <c r="J15" s="76">
        <v>-11.698723469069449</v>
      </c>
      <c r="K15" s="64"/>
      <c r="M15" s="40">
        <v>1</v>
      </c>
    </row>
    <row r="16" spans="1:14">
      <c r="A16" s="62"/>
      <c r="B16" s="73" t="s">
        <v>9</v>
      </c>
      <c r="C16" s="74">
        <v>35.672542</v>
      </c>
      <c r="D16" s="74">
        <v>37.528328999999999</v>
      </c>
      <c r="E16" s="74">
        <v>67.349545000000006</v>
      </c>
      <c r="F16" s="74">
        <v>77.568853000000004</v>
      </c>
      <c r="G16" s="75">
        <v>74.608631000000003</v>
      </c>
      <c r="H16" s="76">
        <v>-3.8162508345972346</v>
      </c>
      <c r="I16" s="76">
        <v>96.183749165402759</v>
      </c>
      <c r="J16" s="76">
        <v>15.173536807115774</v>
      </c>
      <c r="K16" s="64"/>
      <c r="M16" s="40">
        <v>1</v>
      </c>
    </row>
    <row r="17" spans="1:14">
      <c r="A17" s="62"/>
      <c r="B17" s="73" t="s">
        <v>10</v>
      </c>
      <c r="C17" s="74">
        <v>36.490602000000003</v>
      </c>
      <c r="D17" s="74">
        <v>35.578634999999998</v>
      </c>
      <c r="E17" s="74">
        <v>44.57329</v>
      </c>
      <c r="F17" s="74">
        <v>85.809922</v>
      </c>
      <c r="G17" s="75">
        <v>112.19754399999999</v>
      </c>
      <c r="H17" s="76">
        <v>30.751248089935324</v>
      </c>
      <c r="I17" s="76">
        <v>130.75124808993533</v>
      </c>
      <c r="J17" s="76">
        <v>92.514220960579749</v>
      </c>
      <c r="K17" s="64"/>
      <c r="M17" s="40">
        <v>1</v>
      </c>
    </row>
    <row r="18" spans="1:14">
      <c r="A18" s="62"/>
      <c r="B18" s="73" t="s">
        <v>11</v>
      </c>
      <c r="C18" s="74">
        <v>42.842740999999997</v>
      </c>
      <c r="D18" s="74">
        <v>43.399467999999999</v>
      </c>
      <c r="E18" s="74">
        <v>52.674779000000001</v>
      </c>
      <c r="F18" s="74">
        <v>75.768917000000002</v>
      </c>
      <c r="G18" s="71">
        <v>113.960109</v>
      </c>
      <c r="H18" s="25">
        <v>50.404827615524717</v>
      </c>
      <c r="I18" s="25">
        <v>150.40482761552471</v>
      </c>
      <c r="J18" s="25">
        <v>43.842875923599031</v>
      </c>
      <c r="K18" s="64"/>
      <c r="M18" s="40">
        <v>1</v>
      </c>
    </row>
    <row r="19" spans="1:14">
      <c r="A19" s="62"/>
      <c r="B19" s="73" t="s">
        <v>12</v>
      </c>
      <c r="C19" s="74">
        <v>44.06767</v>
      </c>
      <c r="D19" s="74">
        <v>50.850552999999998</v>
      </c>
      <c r="E19" s="74">
        <v>53.804777000000001</v>
      </c>
      <c r="F19" s="74">
        <v>61.378847999999998</v>
      </c>
      <c r="G19" s="75"/>
      <c r="H19" s="76" t="s">
        <v>148</v>
      </c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54.979469000000002</v>
      </c>
      <c r="D20" s="74">
        <v>40.015101000000001</v>
      </c>
      <c r="E20" s="74">
        <v>52.476965999999997</v>
      </c>
      <c r="F20" s="74">
        <v>65.932362999999995</v>
      </c>
      <c r="G20" s="75"/>
      <c r="H20" s="76" t="s">
        <v>148</v>
      </c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36.165872999999998</v>
      </c>
      <c r="D21" s="74">
        <v>34.030462</v>
      </c>
      <c r="E21" s="74">
        <v>59.125891000000003</v>
      </c>
      <c r="F21" s="74">
        <v>80.113669999999999</v>
      </c>
      <c r="G21" s="75"/>
      <c r="H21" s="76" t="s">
        <v>148</v>
      </c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57.182763999999999</v>
      </c>
      <c r="D22" s="74">
        <v>44.752462000000001</v>
      </c>
      <c r="E22" s="74">
        <v>41.996589</v>
      </c>
      <c r="F22" s="74">
        <v>74.314528999999993</v>
      </c>
      <c r="G22" s="75"/>
      <c r="H22" s="76" t="s">
        <v>148</v>
      </c>
      <c r="I22" s="76" t="s">
        <v>148</v>
      </c>
      <c r="J22" s="76" t="s">
        <v>148</v>
      </c>
      <c r="K22" s="64"/>
      <c r="M22" s="40" t="s">
        <v>148</v>
      </c>
    </row>
    <row r="23" spans="1:14">
      <c r="A23" s="62"/>
      <c r="B23" s="73" t="s">
        <v>16</v>
      </c>
      <c r="C23" s="74">
        <v>73.106142000000006</v>
      </c>
      <c r="D23" s="74">
        <v>40.384563999999997</v>
      </c>
      <c r="E23" s="74">
        <v>56.922102000000002</v>
      </c>
      <c r="F23" s="74">
        <v>83.698132999999999</v>
      </c>
      <c r="G23" s="75"/>
      <c r="H23" s="76" t="s">
        <v>148</v>
      </c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39.080975000000002</v>
      </c>
      <c r="D24" s="74">
        <v>51.826391000000001</v>
      </c>
      <c r="E24" s="74">
        <v>55.981636000000002</v>
      </c>
      <c r="F24" s="74">
        <v>78.121904999999998</v>
      </c>
      <c r="G24" s="75"/>
      <c r="H24" s="76" t="s">
        <v>148</v>
      </c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527.76558599999998</v>
      </c>
      <c r="D25" s="75">
        <v>492.41948399999995</v>
      </c>
      <c r="E25" s="75">
        <v>635.537868</v>
      </c>
      <c r="F25" s="75">
        <v>838.68369199999984</v>
      </c>
      <c r="G25" s="70">
        <v>540.84149200000002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-6.6973108777122921</v>
      </c>
      <c r="E26" s="78">
        <v>29.064321914605639</v>
      </c>
      <c r="F26" s="78">
        <v>31.964393347525878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223.18269299999997</v>
      </c>
      <c r="D28" s="75">
        <v>230.55995099999996</v>
      </c>
      <c r="E28" s="75">
        <v>315.22990700000003</v>
      </c>
      <c r="F28" s="75">
        <v>395.12424399999998</v>
      </c>
      <c r="G28" s="71">
        <v>540.84149200000002</v>
      </c>
      <c r="H28" s="72">
        <v>36.878842595140803</v>
      </c>
      <c r="I28" s="31">
        <v>136.87884259514081</v>
      </c>
      <c r="J28" s="31">
        <v>25.34478335521635</v>
      </c>
      <c r="K28" s="64"/>
    </row>
    <row r="29" spans="1:14" ht="18.75" customHeight="1">
      <c r="A29" s="62"/>
      <c r="B29" s="77" t="s">
        <v>18</v>
      </c>
      <c r="C29" s="78"/>
      <c r="D29" s="78">
        <v>3.3054794262205478</v>
      </c>
      <c r="E29" s="78">
        <v>36.723618144766213</v>
      </c>
      <c r="F29" s="78">
        <v>25.34478335521635</v>
      </c>
      <c r="G29" s="31">
        <v>36.878842595140803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63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942.18192099999999</v>
      </c>
      <c r="D13" s="74">
        <v>1317.7474030000001</v>
      </c>
      <c r="E13" s="74">
        <v>1124.1917570000001</v>
      </c>
      <c r="F13" s="74">
        <v>1516.037904</v>
      </c>
      <c r="G13" s="75">
        <v>2129.9278330000002</v>
      </c>
      <c r="H13" s="76">
        <v>40.493046208163939</v>
      </c>
      <c r="I13" s="76">
        <v>140.49304620816395</v>
      </c>
      <c r="J13" s="76">
        <v>34.855810368657593</v>
      </c>
      <c r="K13" s="64"/>
      <c r="M13" s="40">
        <v>1</v>
      </c>
    </row>
    <row r="14" spans="1:14">
      <c r="A14" s="62"/>
      <c r="B14" s="73" t="s">
        <v>7</v>
      </c>
      <c r="C14" s="74">
        <v>1045.468615</v>
      </c>
      <c r="D14" s="74">
        <v>1052.961249</v>
      </c>
      <c r="E14" s="74">
        <v>1115.0190809999999</v>
      </c>
      <c r="F14" s="74">
        <v>1473.34419</v>
      </c>
      <c r="G14" s="75">
        <v>1633.1429430000001</v>
      </c>
      <c r="H14" s="76">
        <v>10.845989286454504</v>
      </c>
      <c r="I14" s="76">
        <v>110.84598928645451</v>
      </c>
      <c r="J14" s="76">
        <v>32.136231128765779</v>
      </c>
      <c r="K14" s="64"/>
      <c r="M14" s="40">
        <v>1</v>
      </c>
    </row>
    <row r="15" spans="1:14">
      <c r="A15" s="62"/>
      <c r="B15" s="73" t="s">
        <v>8</v>
      </c>
      <c r="C15" s="74">
        <v>1009.817574</v>
      </c>
      <c r="D15" s="74">
        <v>971.71835799999997</v>
      </c>
      <c r="E15" s="74">
        <v>1445.81537</v>
      </c>
      <c r="F15" s="74">
        <v>2056.6662719999999</v>
      </c>
      <c r="G15" s="75">
        <v>2240.6693129999999</v>
      </c>
      <c r="H15" s="76">
        <v>8.9466649745302043</v>
      </c>
      <c r="I15" s="76">
        <v>108.94666497453021</v>
      </c>
      <c r="J15" s="76">
        <v>42.249578658165717</v>
      </c>
      <c r="K15" s="64"/>
      <c r="M15" s="40">
        <v>1</v>
      </c>
    </row>
    <row r="16" spans="1:14">
      <c r="A16" s="62"/>
      <c r="B16" s="73" t="s">
        <v>9</v>
      </c>
      <c r="C16" s="74">
        <v>1200.638087</v>
      </c>
      <c r="D16" s="74">
        <v>1122.003913</v>
      </c>
      <c r="E16" s="74">
        <v>1246.5208700000001</v>
      </c>
      <c r="F16" s="74">
        <v>2034.620977</v>
      </c>
      <c r="G16" s="75">
        <v>2026.5305499999999</v>
      </c>
      <c r="H16" s="76">
        <v>-0.3976380412596181</v>
      </c>
      <c r="I16" s="76">
        <v>99.602361958740389</v>
      </c>
      <c r="J16" s="76">
        <v>63.223980116754873</v>
      </c>
      <c r="K16" s="64"/>
      <c r="M16" s="40">
        <v>1</v>
      </c>
    </row>
    <row r="17" spans="1:14">
      <c r="A17" s="62"/>
      <c r="B17" s="73" t="s">
        <v>10</v>
      </c>
      <c r="C17" s="74">
        <v>1125.7587040000001</v>
      </c>
      <c r="D17" s="74">
        <v>942.35614599999997</v>
      </c>
      <c r="E17" s="74">
        <v>1345.4347540000001</v>
      </c>
      <c r="F17" s="74">
        <v>2424.2253970000002</v>
      </c>
      <c r="G17" s="75">
        <v>2593.7300690000002</v>
      </c>
      <c r="H17" s="76">
        <v>6.9921168307931936</v>
      </c>
      <c r="I17" s="76">
        <v>106.99211683079319</v>
      </c>
      <c r="J17" s="76">
        <v>80.181565088365474</v>
      </c>
      <c r="K17" s="64"/>
      <c r="M17" s="40">
        <v>1</v>
      </c>
    </row>
    <row r="18" spans="1:14">
      <c r="A18" s="62"/>
      <c r="B18" s="73" t="s">
        <v>11</v>
      </c>
      <c r="C18" s="74">
        <v>1136.810397</v>
      </c>
      <c r="D18" s="74">
        <v>948.93721000000005</v>
      </c>
      <c r="E18" s="74">
        <v>1301.4516779999999</v>
      </c>
      <c r="F18" s="74">
        <v>1779.0319300000001</v>
      </c>
      <c r="G18" s="71">
        <v>2189.8590530000001</v>
      </c>
      <c r="H18" s="25">
        <v>23.092734653728229</v>
      </c>
      <c r="I18" s="25">
        <v>123.09273465372823</v>
      </c>
      <c r="J18" s="25">
        <v>36.695964980729798</v>
      </c>
      <c r="K18" s="64"/>
      <c r="M18" s="40">
        <v>1</v>
      </c>
    </row>
    <row r="19" spans="1:14">
      <c r="A19" s="62"/>
      <c r="B19" s="73" t="s">
        <v>12</v>
      </c>
      <c r="C19" s="74">
        <v>1250.215598</v>
      </c>
      <c r="D19" s="74">
        <v>1316.649748</v>
      </c>
      <c r="E19" s="74">
        <v>1461.9948939999999</v>
      </c>
      <c r="F19" s="74">
        <v>1779.370795</v>
      </c>
      <c r="G19" s="75"/>
      <c r="H19" s="76" t="s">
        <v>148</v>
      </c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1065.165013</v>
      </c>
      <c r="D20" s="74">
        <v>1055.3559270000001</v>
      </c>
      <c r="E20" s="74">
        <v>1494.208519</v>
      </c>
      <c r="F20" s="74">
        <v>1875.126387</v>
      </c>
      <c r="G20" s="75"/>
      <c r="H20" s="76" t="s">
        <v>148</v>
      </c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1183.118835</v>
      </c>
      <c r="D21" s="74">
        <v>1126.720063</v>
      </c>
      <c r="E21" s="74">
        <v>1727.1406669999999</v>
      </c>
      <c r="F21" s="74">
        <v>2369.503682</v>
      </c>
      <c r="G21" s="75"/>
      <c r="H21" s="76" t="s">
        <v>148</v>
      </c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1283.3377599999999</v>
      </c>
      <c r="D22" s="74">
        <v>1215.402979</v>
      </c>
      <c r="E22" s="74">
        <v>1570.1751300000001</v>
      </c>
      <c r="F22" s="74">
        <v>2336.6355509999999</v>
      </c>
      <c r="G22" s="75"/>
      <c r="H22" s="76" t="s">
        <v>148</v>
      </c>
      <c r="I22" s="76" t="s">
        <v>148</v>
      </c>
      <c r="J22" s="76" t="s">
        <v>148</v>
      </c>
      <c r="K22" s="64"/>
      <c r="M22" s="40" t="s">
        <v>148</v>
      </c>
    </row>
    <row r="23" spans="1:14">
      <c r="A23" s="62"/>
      <c r="B23" s="73" t="s">
        <v>16</v>
      </c>
      <c r="C23" s="74">
        <v>1334.8861750000001</v>
      </c>
      <c r="D23" s="74">
        <v>1064.666753</v>
      </c>
      <c r="E23" s="74">
        <v>1690.0644990000001</v>
      </c>
      <c r="F23" s="74">
        <v>2539.7678540000002</v>
      </c>
      <c r="G23" s="75"/>
      <c r="H23" s="76" t="s">
        <v>148</v>
      </c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1215.0699549999999</v>
      </c>
      <c r="D24" s="74">
        <v>1268.584965</v>
      </c>
      <c r="E24" s="74">
        <v>1823.5586719999999</v>
      </c>
      <c r="F24" s="74">
        <v>2038.86816</v>
      </c>
      <c r="G24" s="75"/>
      <c r="H24" s="76" t="s">
        <v>148</v>
      </c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13792.468634000001</v>
      </c>
      <c r="D25" s="75">
        <v>13403.104714000001</v>
      </c>
      <c r="E25" s="75">
        <v>17345.575891</v>
      </c>
      <c r="F25" s="75">
        <v>24223.199099000005</v>
      </c>
      <c r="G25" s="70">
        <v>12813.859761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-2.8230183466951941</v>
      </c>
      <c r="E26" s="78">
        <v>29.414611473429385</v>
      </c>
      <c r="F26" s="78">
        <v>39.650590163273613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6460.6752980000001</v>
      </c>
      <c r="D28" s="75">
        <v>6355.724279</v>
      </c>
      <c r="E28" s="75">
        <v>7578.4335100000008</v>
      </c>
      <c r="F28" s="75">
        <v>11283.926670000001</v>
      </c>
      <c r="G28" s="71">
        <v>12813.859761</v>
      </c>
      <c r="H28" s="72">
        <v>13.558516780045672</v>
      </c>
      <c r="I28" s="31">
        <v>113.55851678004566</v>
      </c>
      <c r="J28" s="31">
        <v>48.895238773428254</v>
      </c>
      <c r="K28" s="64"/>
    </row>
    <row r="29" spans="1:14" ht="18.75" customHeight="1">
      <c r="A29" s="62"/>
      <c r="B29" s="77" t="s">
        <v>18</v>
      </c>
      <c r="C29" s="78"/>
      <c r="D29" s="78">
        <v>-1.6244589637942175</v>
      </c>
      <c r="E29" s="78">
        <v>19.237921239597576</v>
      </c>
      <c r="F29" s="78">
        <v>48.895238773428254</v>
      </c>
      <c r="G29" s="31">
        <v>13.558516780045672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65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99.665751999999998</v>
      </c>
      <c r="D13" s="74">
        <v>106.04132199999999</v>
      </c>
      <c r="E13" s="74">
        <v>102.461524</v>
      </c>
      <c r="F13" s="74">
        <v>182.613956</v>
      </c>
      <c r="G13" s="75">
        <v>573.87925399999995</v>
      </c>
      <c r="H13" s="76">
        <v>214.25815779381065</v>
      </c>
      <c r="I13" s="76">
        <v>314.25815779381065</v>
      </c>
      <c r="J13" s="76">
        <v>78.2268590890762</v>
      </c>
      <c r="K13" s="64"/>
      <c r="M13" s="40">
        <v>1</v>
      </c>
    </row>
    <row r="14" spans="1:14">
      <c r="A14" s="62"/>
      <c r="B14" s="73" t="s">
        <v>7</v>
      </c>
      <c r="C14" s="74">
        <v>95.701430000000002</v>
      </c>
      <c r="D14" s="74">
        <v>85.321374000000006</v>
      </c>
      <c r="E14" s="74">
        <v>98.130954000000003</v>
      </c>
      <c r="F14" s="74">
        <v>143.24853400000001</v>
      </c>
      <c r="G14" s="75">
        <v>173.76381499999999</v>
      </c>
      <c r="H14" s="76">
        <v>21.302333886362845</v>
      </c>
      <c r="I14" s="76">
        <v>121.30233388636285</v>
      </c>
      <c r="J14" s="76">
        <v>45.976909589608184</v>
      </c>
      <c r="K14" s="64"/>
      <c r="M14" s="40">
        <v>1</v>
      </c>
    </row>
    <row r="15" spans="1:14">
      <c r="A15" s="62"/>
      <c r="B15" s="73" t="s">
        <v>8</v>
      </c>
      <c r="C15" s="74">
        <v>99.06532</v>
      </c>
      <c r="D15" s="74">
        <v>101.777687</v>
      </c>
      <c r="E15" s="74">
        <v>137.34686500000001</v>
      </c>
      <c r="F15" s="74">
        <v>177.82723999999999</v>
      </c>
      <c r="G15" s="75">
        <v>505.31215700000001</v>
      </c>
      <c r="H15" s="76">
        <v>184.15902816688831</v>
      </c>
      <c r="I15" s="76">
        <v>284.15902816688828</v>
      </c>
      <c r="J15" s="76">
        <v>29.473097183543274</v>
      </c>
      <c r="K15" s="64"/>
      <c r="M15" s="40">
        <v>1</v>
      </c>
    </row>
    <row r="16" spans="1:14">
      <c r="A16" s="62"/>
      <c r="B16" s="73" t="s">
        <v>9</v>
      </c>
      <c r="C16" s="74">
        <v>112.880763</v>
      </c>
      <c r="D16" s="74">
        <v>91.814465999999996</v>
      </c>
      <c r="E16" s="74">
        <v>135.42277100000001</v>
      </c>
      <c r="F16" s="74">
        <v>497.90861899999999</v>
      </c>
      <c r="G16" s="75">
        <v>362.30102299999999</v>
      </c>
      <c r="H16" s="76">
        <v>-27.235438557451442</v>
      </c>
      <c r="I16" s="76">
        <v>72.764561442548555</v>
      </c>
      <c r="J16" s="76">
        <v>267.66979092460008</v>
      </c>
      <c r="K16" s="64"/>
      <c r="M16" s="40">
        <v>1</v>
      </c>
    </row>
    <row r="17" spans="1:14">
      <c r="A17" s="62"/>
      <c r="B17" s="73" t="s">
        <v>10</v>
      </c>
      <c r="C17" s="74">
        <v>110.047045</v>
      </c>
      <c r="D17" s="74">
        <v>94.888998999999998</v>
      </c>
      <c r="E17" s="74">
        <v>143.319278</v>
      </c>
      <c r="F17" s="74">
        <v>435.50117899999998</v>
      </c>
      <c r="G17" s="75">
        <v>650.13698899999997</v>
      </c>
      <c r="H17" s="76">
        <v>49.284782762895809</v>
      </c>
      <c r="I17" s="76">
        <v>149.28478276289582</v>
      </c>
      <c r="J17" s="76">
        <v>203.86782928113826</v>
      </c>
      <c r="K17" s="64"/>
      <c r="M17" s="40">
        <v>1</v>
      </c>
    </row>
    <row r="18" spans="1:14">
      <c r="A18" s="62"/>
      <c r="B18" s="73" t="s">
        <v>11</v>
      </c>
      <c r="C18" s="74">
        <v>108.97573800000001</v>
      </c>
      <c r="D18" s="74">
        <v>95.849571999999995</v>
      </c>
      <c r="E18" s="74">
        <v>143.88329899999999</v>
      </c>
      <c r="F18" s="74">
        <v>168.29394400000001</v>
      </c>
      <c r="G18" s="71">
        <v>554.70502999999997</v>
      </c>
      <c r="H18" s="25">
        <v>229.6048668275312</v>
      </c>
      <c r="I18" s="25">
        <v>329.60486682753117</v>
      </c>
      <c r="J18" s="25">
        <v>16.965586117121223</v>
      </c>
      <c r="K18" s="64"/>
      <c r="M18" s="40">
        <v>1</v>
      </c>
    </row>
    <row r="19" spans="1:14">
      <c r="A19" s="62"/>
      <c r="B19" s="73" t="s">
        <v>12</v>
      </c>
      <c r="C19" s="74">
        <v>127.65214899999999</v>
      </c>
      <c r="D19" s="74">
        <v>106.620969</v>
      </c>
      <c r="E19" s="74">
        <v>150.021198</v>
      </c>
      <c r="F19" s="74">
        <v>157.68370400000001</v>
      </c>
      <c r="G19" s="75"/>
      <c r="H19" s="76"/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113.311092</v>
      </c>
      <c r="D20" s="74">
        <v>107.77664900000001</v>
      </c>
      <c r="E20" s="74">
        <v>166.18883199999999</v>
      </c>
      <c r="F20" s="74">
        <v>174.044219</v>
      </c>
      <c r="G20" s="75"/>
      <c r="H20" s="76"/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108.53803000000001</v>
      </c>
      <c r="D21" s="74">
        <v>106.41778499999999</v>
      </c>
      <c r="E21" s="74">
        <v>188.45273499999999</v>
      </c>
      <c r="F21" s="74">
        <v>432.41536300000001</v>
      </c>
      <c r="G21" s="75"/>
      <c r="H21" s="76"/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126.682428</v>
      </c>
      <c r="D22" s="74">
        <v>113.913602</v>
      </c>
      <c r="E22" s="74">
        <v>232.461015</v>
      </c>
      <c r="F22" s="74">
        <v>387.53152</v>
      </c>
      <c r="G22" s="75"/>
      <c r="H22" s="76"/>
      <c r="I22" s="76" t="s">
        <v>148</v>
      </c>
      <c r="J22" s="76" t="s">
        <v>148</v>
      </c>
      <c r="K22" s="64"/>
      <c r="M22" s="40" t="s">
        <v>148</v>
      </c>
    </row>
    <row r="23" spans="1:14">
      <c r="A23" s="62"/>
      <c r="B23" s="73" t="s">
        <v>16</v>
      </c>
      <c r="C23" s="74">
        <v>106.46592099999999</v>
      </c>
      <c r="D23" s="74">
        <v>117.34535</v>
      </c>
      <c r="E23" s="74">
        <v>147.21041099999999</v>
      </c>
      <c r="F23" s="74">
        <v>529.76970500000004</v>
      </c>
      <c r="G23" s="75"/>
      <c r="H23" s="76"/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112.214927</v>
      </c>
      <c r="D24" s="74">
        <v>121.74467300000001</v>
      </c>
      <c r="E24" s="74">
        <v>326.09976699999999</v>
      </c>
      <c r="F24" s="74">
        <v>157.49479299999999</v>
      </c>
      <c r="G24" s="75"/>
      <c r="H24" s="76"/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1321.200595</v>
      </c>
      <c r="D25" s="75">
        <v>1249.5124479999997</v>
      </c>
      <c r="E25" s="75">
        <v>1970.9986490000001</v>
      </c>
      <c r="F25" s="75">
        <v>3444.3327759999997</v>
      </c>
      <c r="G25" s="70">
        <v>2820.0982680000002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-5.4259850677708998</v>
      </c>
      <c r="E26" s="78">
        <v>57.741417634920644</v>
      </c>
      <c r="F26" s="78">
        <v>74.750641140596727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626.33604800000001</v>
      </c>
      <c r="D28" s="75">
        <v>575.69341999999995</v>
      </c>
      <c r="E28" s="75">
        <v>760.56469099999993</v>
      </c>
      <c r="F28" s="75">
        <v>1605.3934719999997</v>
      </c>
      <c r="G28" s="71">
        <v>2820.0982680000002</v>
      </c>
      <c r="H28" s="72">
        <v>75.66399248445434</v>
      </c>
      <c r="I28" s="31">
        <v>175.66399248445435</v>
      </c>
      <c r="J28" s="31">
        <v>111.07914829561815</v>
      </c>
      <c r="K28" s="64"/>
    </row>
    <row r="29" spans="1:14" ht="18.75" customHeight="1">
      <c r="A29" s="62"/>
      <c r="B29" s="77" t="s">
        <v>18</v>
      </c>
      <c r="C29" s="78"/>
      <c r="D29" s="78">
        <v>-8.0855362168137717</v>
      </c>
      <c r="E29" s="78">
        <v>32.11279903112321</v>
      </c>
      <c r="F29" s="78">
        <v>111.07914829561815</v>
      </c>
      <c r="G29" s="31">
        <v>75.66399248445434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66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145.649159</v>
      </c>
      <c r="D13" s="74">
        <v>185.395669</v>
      </c>
      <c r="E13" s="74">
        <v>128.12426199999999</v>
      </c>
      <c r="F13" s="74">
        <v>205.99620999999999</v>
      </c>
      <c r="G13" s="75">
        <v>267.33368400000001</v>
      </c>
      <c r="H13" s="76">
        <v>29.776020636496181</v>
      </c>
      <c r="I13" s="76">
        <v>129.77602063649618</v>
      </c>
      <c r="J13" s="76">
        <v>60.778455840003211</v>
      </c>
      <c r="K13" s="64"/>
      <c r="M13" s="40">
        <v>1</v>
      </c>
    </row>
    <row r="14" spans="1:14">
      <c r="A14" s="62"/>
      <c r="B14" s="73" t="s">
        <v>7</v>
      </c>
      <c r="C14" s="74">
        <v>124.608467</v>
      </c>
      <c r="D14" s="74">
        <v>127.712198</v>
      </c>
      <c r="E14" s="74">
        <v>158.81557100000001</v>
      </c>
      <c r="F14" s="74">
        <v>212.24603500000001</v>
      </c>
      <c r="G14" s="75">
        <v>279.127274</v>
      </c>
      <c r="H14" s="76">
        <v>31.51118417830514</v>
      </c>
      <c r="I14" s="76">
        <v>131.51118417830514</v>
      </c>
      <c r="J14" s="76">
        <v>33.643089064610663</v>
      </c>
      <c r="K14" s="64"/>
      <c r="M14" s="40">
        <v>1</v>
      </c>
    </row>
    <row r="15" spans="1:14">
      <c r="A15" s="62"/>
      <c r="B15" s="73" t="s">
        <v>8</v>
      </c>
      <c r="C15" s="74">
        <v>119.28112400000001</v>
      </c>
      <c r="D15" s="74">
        <v>117.754178</v>
      </c>
      <c r="E15" s="74">
        <v>189.94590700000001</v>
      </c>
      <c r="F15" s="74">
        <v>242.00694999999999</v>
      </c>
      <c r="G15" s="75">
        <v>261.69135799999998</v>
      </c>
      <c r="H15" s="76">
        <v>8.1338192973383627</v>
      </c>
      <c r="I15" s="76">
        <v>108.13381929733836</v>
      </c>
      <c r="J15" s="76">
        <v>27.408352105212774</v>
      </c>
      <c r="K15" s="64"/>
      <c r="M15" s="40">
        <v>1</v>
      </c>
    </row>
    <row r="16" spans="1:14">
      <c r="A16" s="62"/>
      <c r="B16" s="73" t="s">
        <v>9</v>
      </c>
      <c r="C16" s="74">
        <v>153.41781700000001</v>
      </c>
      <c r="D16" s="74">
        <v>125.964979</v>
      </c>
      <c r="E16" s="74">
        <v>160.87774899999999</v>
      </c>
      <c r="F16" s="74">
        <v>254.92244199999999</v>
      </c>
      <c r="G16" s="75">
        <v>270.56216000000001</v>
      </c>
      <c r="H16" s="76">
        <v>6.1350887263193599</v>
      </c>
      <c r="I16" s="76">
        <v>106.13508872631937</v>
      </c>
      <c r="J16" s="76">
        <v>58.457240721338046</v>
      </c>
      <c r="K16" s="64"/>
      <c r="M16" s="40">
        <v>1</v>
      </c>
    </row>
    <row r="17" spans="1:14">
      <c r="A17" s="62"/>
      <c r="B17" s="73" t="s">
        <v>10</v>
      </c>
      <c r="C17" s="74">
        <v>145.39526000000001</v>
      </c>
      <c r="D17" s="74">
        <v>109.471045</v>
      </c>
      <c r="E17" s="74">
        <v>158.41636800000001</v>
      </c>
      <c r="F17" s="74">
        <v>315.22943299999997</v>
      </c>
      <c r="G17" s="75">
        <v>293.06170400000002</v>
      </c>
      <c r="H17" s="76">
        <v>-7.0322522833709993</v>
      </c>
      <c r="I17" s="76">
        <v>92.967747716629006</v>
      </c>
      <c r="J17" s="76">
        <v>98.987918344397315</v>
      </c>
      <c r="K17" s="64"/>
      <c r="M17" s="40">
        <v>1</v>
      </c>
    </row>
    <row r="18" spans="1:14">
      <c r="A18" s="62"/>
      <c r="B18" s="73" t="s">
        <v>11</v>
      </c>
      <c r="C18" s="74">
        <v>133.37566100000001</v>
      </c>
      <c r="D18" s="74">
        <v>122.924665</v>
      </c>
      <c r="E18" s="74">
        <v>196.42122900000001</v>
      </c>
      <c r="F18" s="74">
        <v>268.19292100000001</v>
      </c>
      <c r="G18" s="71">
        <v>281.87499200000002</v>
      </c>
      <c r="H18" s="25">
        <v>5.1015779793829763</v>
      </c>
      <c r="I18" s="25">
        <v>105.10157797938298</v>
      </c>
      <c r="J18" s="25">
        <v>36.539681767290034</v>
      </c>
      <c r="K18" s="64"/>
      <c r="M18" s="40">
        <v>1</v>
      </c>
    </row>
    <row r="19" spans="1:14">
      <c r="A19" s="62"/>
      <c r="B19" s="73" t="s">
        <v>12</v>
      </c>
      <c r="C19" s="74">
        <v>169.165347</v>
      </c>
      <c r="D19" s="74">
        <v>142.19920300000001</v>
      </c>
      <c r="E19" s="74">
        <v>224.740332</v>
      </c>
      <c r="F19" s="74">
        <v>280.18350500000003</v>
      </c>
      <c r="G19" s="75"/>
      <c r="H19" s="76" t="s">
        <v>148</v>
      </c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167.15977799999999</v>
      </c>
      <c r="D20" s="74">
        <v>136.70020299999999</v>
      </c>
      <c r="E20" s="74">
        <v>228.66753800000001</v>
      </c>
      <c r="F20" s="74">
        <v>315.19032199999998</v>
      </c>
      <c r="G20" s="75"/>
      <c r="H20" s="76" t="s">
        <v>148</v>
      </c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171.78890100000001</v>
      </c>
      <c r="D21" s="74">
        <v>153.86344399999999</v>
      </c>
      <c r="E21" s="74">
        <v>260.89074599999998</v>
      </c>
      <c r="F21" s="74">
        <v>311.20364499999999</v>
      </c>
      <c r="G21" s="75"/>
      <c r="H21" s="76" t="s">
        <v>148</v>
      </c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193.55686900000001</v>
      </c>
      <c r="D22" s="74">
        <v>157.76970800000001</v>
      </c>
      <c r="E22" s="74">
        <v>259.15973000000002</v>
      </c>
      <c r="F22" s="74">
        <v>339.99044900000001</v>
      </c>
      <c r="G22" s="75"/>
      <c r="H22" s="76" t="s">
        <v>148</v>
      </c>
      <c r="I22" s="76" t="s">
        <v>148</v>
      </c>
      <c r="J22" s="76" t="s">
        <v>148</v>
      </c>
      <c r="K22" s="64"/>
      <c r="M22" s="40" t="s">
        <v>148</v>
      </c>
    </row>
    <row r="23" spans="1:14">
      <c r="A23" s="62"/>
      <c r="B23" s="73" t="s">
        <v>16</v>
      </c>
      <c r="C23" s="74">
        <v>197.89962299999999</v>
      </c>
      <c r="D23" s="74">
        <v>144.80228600000001</v>
      </c>
      <c r="E23" s="74">
        <v>255.131992</v>
      </c>
      <c r="F23" s="74">
        <v>334.43166200000002</v>
      </c>
      <c r="G23" s="75"/>
      <c r="H23" s="76" t="s">
        <v>148</v>
      </c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166.16732500000001</v>
      </c>
      <c r="D24" s="74">
        <v>175.981752</v>
      </c>
      <c r="E24" s="74">
        <v>236.751499</v>
      </c>
      <c r="F24" s="74">
        <v>361.85999299999997</v>
      </c>
      <c r="G24" s="75"/>
      <c r="H24" s="76" t="s">
        <v>148</v>
      </c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1887.4653310000003</v>
      </c>
      <c r="D25" s="75">
        <v>1700.5393300000001</v>
      </c>
      <c r="E25" s="75">
        <v>2457.9429230000001</v>
      </c>
      <c r="F25" s="75">
        <v>3441.453567</v>
      </c>
      <c r="G25" s="70">
        <v>1653.6511719999999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-9.9035461965791267</v>
      </c>
      <c r="E26" s="78">
        <v>44.539022393560288</v>
      </c>
      <c r="F26" s="78">
        <v>40.013567231235506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821.72748800000011</v>
      </c>
      <c r="D28" s="75">
        <v>789.22273399999995</v>
      </c>
      <c r="E28" s="75">
        <v>992.60108600000012</v>
      </c>
      <c r="F28" s="75">
        <v>1498.593991</v>
      </c>
      <c r="G28" s="71">
        <v>1653.6511719999999</v>
      </c>
      <c r="H28" s="72">
        <v>10.346843903766857</v>
      </c>
      <c r="I28" s="31">
        <v>110.34684390376685</v>
      </c>
      <c r="J28" s="31">
        <v>50.976460950597804</v>
      </c>
      <c r="K28" s="64"/>
    </row>
    <row r="29" spans="1:14" ht="18.75" customHeight="1">
      <c r="A29" s="62"/>
      <c r="B29" s="77" t="s">
        <v>18</v>
      </c>
      <c r="C29" s="78"/>
      <c r="D29" s="78">
        <v>-3.9556610280998883</v>
      </c>
      <c r="E29" s="78">
        <v>25.769449261708701</v>
      </c>
      <c r="F29" s="78">
        <v>50.976460950597804</v>
      </c>
      <c r="G29" s="31">
        <v>10.346843903766857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67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307.98700700000001</v>
      </c>
      <c r="D13" s="74">
        <v>385.681219</v>
      </c>
      <c r="E13" s="74">
        <v>332.77755500000001</v>
      </c>
      <c r="F13" s="74">
        <v>532.64609599999994</v>
      </c>
      <c r="G13" s="75">
        <v>690.70442600000001</v>
      </c>
      <c r="H13" s="76">
        <v>29.674174125552977</v>
      </c>
      <c r="I13" s="76">
        <v>129.67417412555298</v>
      </c>
      <c r="J13" s="76">
        <v>60.060703613258994</v>
      </c>
      <c r="K13" s="64"/>
      <c r="M13" s="40">
        <v>1</v>
      </c>
    </row>
    <row r="14" spans="1:14">
      <c r="A14" s="62"/>
      <c r="B14" s="73" t="s">
        <v>7</v>
      </c>
      <c r="C14" s="74">
        <v>330.33099399999998</v>
      </c>
      <c r="D14" s="74">
        <v>319.58694500000001</v>
      </c>
      <c r="E14" s="74">
        <v>352.404042</v>
      </c>
      <c r="F14" s="74">
        <v>558.45483000000002</v>
      </c>
      <c r="G14" s="75">
        <v>638.29245500000002</v>
      </c>
      <c r="H14" s="76">
        <v>14.296165188507736</v>
      </c>
      <c r="I14" s="76">
        <v>114.29616518850774</v>
      </c>
      <c r="J14" s="76">
        <v>58.470041044534902</v>
      </c>
      <c r="K14" s="64"/>
      <c r="M14" s="40">
        <v>1</v>
      </c>
    </row>
    <row r="15" spans="1:14">
      <c r="A15" s="62"/>
      <c r="B15" s="73" t="s">
        <v>8</v>
      </c>
      <c r="C15" s="74">
        <v>323.04179799999997</v>
      </c>
      <c r="D15" s="74">
        <v>313.55358899999999</v>
      </c>
      <c r="E15" s="74">
        <v>435.92687699999999</v>
      </c>
      <c r="F15" s="74">
        <v>683.94675299999994</v>
      </c>
      <c r="G15" s="75">
        <v>797.631441</v>
      </c>
      <c r="H15" s="76">
        <v>16.621862374716191</v>
      </c>
      <c r="I15" s="76">
        <v>116.62186237471619</v>
      </c>
      <c r="J15" s="76">
        <v>56.894834681184371</v>
      </c>
      <c r="K15" s="64"/>
      <c r="M15" s="40">
        <v>1</v>
      </c>
    </row>
    <row r="16" spans="1:14">
      <c r="A16" s="62"/>
      <c r="B16" s="73" t="s">
        <v>9</v>
      </c>
      <c r="C16" s="74">
        <v>416.04999400000003</v>
      </c>
      <c r="D16" s="74">
        <v>304.51503600000001</v>
      </c>
      <c r="E16" s="74">
        <v>415.83939600000002</v>
      </c>
      <c r="F16" s="74">
        <v>677.89439200000004</v>
      </c>
      <c r="G16" s="75">
        <v>716.68915700000002</v>
      </c>
      <c r="H16" s="76">
        <v>5.7228331518635711</v>
      </c>
      <c r="I16" s="76">
        <v>105.72283315186357</v>
      </c>
      <c r="J16" s="76">
        <v>63.018318735726517</v>
      </c>
      <c r="K16" s="64"/>
      <c r="M16" s="40">
        <v>1</v>
      </c>
    </row>
    <row r="17" spans="1:14">
      <c r="A17" s="62"/>
      <c r="B17" s="73" t="s">
        <v>10</v>
      </c>
      <c r="C17" s="74">
        <v>390.293453</v>
      </c>
      <c r="D17" s="74">
        <v>272.69647900000001</v>
      </c>
      <c r="E17" s="74">
        <v>412.747434</v>
      </c>
      <c r="F17" s="74">
        <v>796.88527599999998</v>
      </c>
      <c r="G17" s="75">
        <v>841.43740600000001</v>
      </c>
      <c r="H17" s="76">
        <v>5.5907834341765383</v>
      </c>
      <c r="I17" s="76">
        <v>105.59078343417654</v>
      </c>
      <c r="J17" s="76">
        <v>93.068499124818288</v>
      </c>
      <c r="K17" s="64"/>
      <c r="M17" s="40">
        <v>1</v>
      </c>
    </row>
    <row r="18" spans="1:14">
      <c r="A18" s="62"/>
      <c r="B18" s="73" t="s">
        <v>11</v>
      </c>
      <c r="C18" s="74">
        <v>386.48637400000001</v>
      </c>
      <c r="D18" s="74">
        <v>279.702248</v>
      </c>
      <c r="E18" s="74">
        <v>483.92732699999999</v>
      </c>
      <c r="F18" s="74">
        <v>630.27117499999997</v>
      </c>
      <c r="G18" s="71">
        <v>749.901433</v>
      </c>
      <c r="H18" s="25">
        <v>18.98075982929095</v>
      </c>
      <c r="I18" s="25">
        <v>118.98075982929095</v>
      </c>
      <c r="J18" s="25">
        <v>30.240872923466867</v>
      </c>
      <c r="K18" s="64"/>
      <c r="M18" s="40">
        <v>1</v>
      </c>
    </row>
    <row r="19" spans="1:14">
      <c r="A19" s="62"/>
      <c r="B19" s="73" t="s">
        <v>12</v>
      </c>
      <c r="C19" s="74">
        <v>442.18141000000003</v>
      </c>
      <c r="D19" s="74">
        <v>359.357214</v>
      </c>
      <c r="E19" s="74">
        <v>462.48172699999998</v>
      </c>
      <c r="F19" s="74">
        <v>648.26758199999995</v>
      </c>
      <c r="G19" s="75"/>
      <c r="H19" s="76" t="s">
        <v>148</v>
      </c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374.71753000000001</v>
      </c>
      <c r="D20" s="74">
        <v>293.92118099999999</v>
      </c>
      <c r="E20" s="74">
        <v>469.91059799999999</v>
      </c>
      <c r="F20" s="74">
        <v>719.83612900000003</v>
      </c>
      <c r="G20" s="75"/>
      <c r="H20" s="76" t="s">
        <v>148</v>
      </c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355.21200399999998</v>
      </c>
      <c r="D21" s="74">
        <v>337.85008599999998</v>
      </c>
      <c r="E21" s="74">
        <v>513.445965</v>
      </c>
      <c r="F21" s="74">
        <v>824.58063100000004</v>
      </c>
      <c r="G21" s="75"/>
      <c r="H21" s="76" t="s">
        <v>148</v>
      </c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440.98461800000001</v>
      </c>
      <c r="D22" s="74">
        <v>381.15593799999999</v>
      </c>
      <c r="E22" s="74">
        <v>621.18192199999999</v>
      </c>
      <c r="F22" s="74">
        <v>762.930385</v>
      </c>
      <c r="G22" s="75"/>
      <c r="H22" s="76" t="s">
        <v>148</v>
      </c>
      <c r="I22" s="76" t="s">
        <v>148</v>
      </c>
      <c r="J22" s="76" t="s">
        <v>148</v>
      </c>
      <c r="K22" s="64"/>
      <c r="M22" s="40" t="s">
        <v>148</v>
      </c>
    </row>
    <row r="23" spans="1:14">
      <c r="A23" s="62"/>
      <c r="B23" s="73" t="s">
        <v>16</v>
      </c>
      <c r="C23" s="74">
        <v>407.744191</v>
      </c>
      <c r="D23" s="74">
        <v>341.72087299999998</v>
      </c>
      <c r="E23" s="74">
        <v>597.66459099999997</v>
      </c>
      <c r="F23" s="74">
        <v>880.65103799999997</v>
      </c>
      <c r="G23" s="75"/>
      <c r="H23" s="76" t="s">
        <v>148</v>
      </c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372.72175399999998</v>
      </c>
      <c r="D24" s="74">
        <v>393.34359000000001</v>
      </c>
      <c r="E24" s="74">
        <v>698.98407199999997</v>
      </c>
      <c r="F24" s="74">
        <v>652.50464499999998</v>
      </c>
      <c r="G24" s="75"/>
      <c r="H24" s="76" t="s">
        <v>148</v>
      </c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4547.7511270000005</v>
      </c>
      <c r="D25" s="75">
        <v>3983.0843979999995</v>
      </c>
      <c r="E25" s="75">
        <v>5797.2915059999996</v>
      </c>
      <c r="F25" s="75">
        <v>8368.8689319999994</v>
      </c>
      <c r="G25" s="70">
        <v>4434.6563180000003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-12.416394680165643</v>
      </c>
      <c r="E26" s="78">
        <v>45.547794792170507</v>
      </c>
      <c r="F26" s="78">
        <v>44.358256322603481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2154.1896200000001</v>
      </c>
      <c r="D28" s="75">
        <v>1875.735516</v>
      </c>
      <c r="E28" s="75">
        <v>2433.6226310000002</v>
      </c>
      <c r="F28" s="75">
        <v>3880.0985219999998</v>
      </c>
      <c r="G28" s="71">
        <v>4434.6563180000003</v>
      </c>
      <c r="H28" s="72">
        <v>14.292363785498763</v>
      </c>
      <c r="I28" s="31">
        <v>114.29236378549876</v>
      </c>
      <c r="J28" s="31">
        <v>59.437148248643147</v>
      </c>
      <c r="K28" s="64"/>
    </row>
    <row r="29" spans="1:14" ht="18.75" customHeight="1">
      <c r="A29" s="62"/>
      <c r="B29" s="77" t="s">
        <v>18</v>
      </c>
      <c r="C29" s="78"/>
      <c r="D29" s="78">
        <v>-12.926164967780329</v>
      </c>
      <c r="E29" s="78">
        <v>29.74231229516262</v>
      </c>
      <c r="F29" s="78">
        <v>59.437148248643147</v>
      </c>
      <c r="G29" s="31">
        <v>14.292363785498763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68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388.88000299999999</v>
      </c>
      <c r="D13" s="74">
        <v>640.62919299999999</v>
      </c>
      <c r="E13" s="74">
        <v>560.82841499999995</v>
      </c>
      <c r="F13" s="74">
        <v>594.78164200000003</v>
      </c>
      <c r="G13" s="75">
        <v>598.01046799999995</v>
      </c>
      <c r="H13" s="76">
        <v>0.54285905481930019</v>
      </c>
      <c r="I13" s="76">
        <v>100.5428590548193</v>
      </c>
      <c r="J13" s="76">
        <v>6.0541203141428079</v>
      </c>
      <c r="K13" s="64"/>
      <c r="M13" s="40">
        <v>1</v>
      </c>
    </row>
    <row r="14" spans="1:14">
      <c r="A14" s="62"/>
      <c r="B14" s="73" t="s">
        <v>7</v>
      </c>
      <c r="C14" s="74">
        <v>494.82772399999999</v>
      </c>
      <c r="D14" s="74">
        <v>520.340732</v>
      </c>
      <c r="E14" s="74">
        <v>505.66851400000002</v>
      </c>
      <c r="F14" s="74">
        <v>559.39479200000005</v>
      </c>
      <c r="G14" s="75">
        <v>541.95939999999996</v>
      </c>
      <c r="H14" s="76">
        <v>-3.1168313057873598</v>
      </c>
      <c r="I14" s="76">
        <v>96.883168694212642</v>
      </c>
      <c r="J14" s="76">
        <v>10.624801923103334</v>
      </c>
      <c r="K14" s="64"/>
      <c r="M14" s="40">
        <v>1</v>
      </c>
    </row>
    <row r="15" spans="1:14">
      <c r="A15" s="62"/>
      <c r="B15" s="73" t="s">
        <v>8</v>
      </c>
      <c r="C15" s="74">
        <v>468.42933099999999</v>
      </c>
      <c r="D15" s="74">
        <v>438.632904</v>
      </c>
      <c r="E15" s="74">
        <v>682.59572100000003</v>
      </c>
      <c r="F15" s="74">
        <v>952.88532899999996</v>
      </c>
      <c r="G15" s="75">
        <v>676.034357</v>
      </c>
      <c r="H15" s="76">
        <v>-29.053965212219147</v>
      </c>
      <c r="I15" s="76">
        <v>70.94603478778086</v>
      </c>
      <c r="J15" s="76">
        <v>39.597319421227354</v>
      </c>
      <c r="K15" s="64"/>
      <c r="M15" s="40">
        <v>1</v>
      </c>
    </row>
    <row r="16" spans="1:14">
      <c r="A16" s="62"/>
      <c r="B16" s="73" t="s">
        <v>9</v>
      </c>
      <c r="C16" s="74">
        <v>518.28951300000006</v>
      </c>
      <c r="D16" s="74">
        <v>599.70943199999999</v>
      </c>
      <c r="E16" s="74">
        <v>534.38095399999997</v>
      </c>
      <c r="F16" s="74">
        <v>603.89552400000002</v>
      </c>
      <c r="G16" s="75">
        <v>676.97820999999999</v>
      </c>
      <c r="H16" s="76">
        <v>12.101875754257119</v>
      </c>
      <c r="I16" s="76">
        <v>112.10187575425712</v>
      </c>
      <c r="J16" s="76">
        <v>13.008429563153934</v>
      </c>
      <c r="K16" s="64"/>
      <c r="M16" s="40">
        <v>1</v>
      </c>
    </row>
    <row r="17" spans="1:14">
      <c r="A17" s="62"/>
      <c r="B17" s="73" t="s">
        <v>10</v>
      </c>
      <c r="C17" s="74">
        <v>480.02294699999999</v>
      </c>
      <c r="D17" s="74">
        <v>465.299623</v>
      </c>
      <c r="E17" s="74">
        <v>630.95167500000002</v>
      </c>
      <c r="F17" s="74">
        <v>876.609509</v>
      </c>
      <c r="G17" s="75">
        <v>809.09397000000001</v>
      </c>
      <c r="H17" s="76">
        <v>-7.7018944361006199</v>
      </c>
      <c r="I17" s="76">
        <v>92.298105563899384</v>
      </c>
      <c r="J17" s="76">
        <v>38.934492724819215</v>
      </c>
      <c r="K17" s="64"/>
      <c r="M17" s="40">
        <v>1</v>
      </c>
    </row>
    <row r="18" spans="1:14">
      <c r="A18" s="62"/>
      <c r="B18" s="73" t="s">
        <v>11</v>
      </c>
      <c r="C18" s="74">
        <v>507.972624</v>
      </c>
      <c r="D18" s="74">
        <v>450.46072500000002</v>
      </c>
      <c r="E18" s="74">
        <v>477.21982300000002</v>
      </c>
      <c r="F18" s="74">
        <v>712.27389000000005</v>
      </c>
      <c r="G18" s="71">
        <v>603.37759800000003</v>
      </c>
      <c r="H18" s="25">
        <v>-15.288541883796981</v>
      </c>
      <c r="I18" s="25">
        <v>84.711458116203019</v>
      </c>
      <c r="J18" s="25">
        <v>49.254883320301637</v>
      </c>
      <c r="K18" s="64"/>
      <c r="M18" s="40">
        <v>1</v>
      </c>
    </row>
    <row r="19" spans="1:14">
      <c r="A19" s="62"/>
      <c r="B19" s="73" t="s">
        <v>12</v>
      </c>
      <c r="C19" s="74">
        <v>511.21669300000002</v>
      </c>
      <c r="D19" s="74">
        <v>708.47236199999998</v>
      </c>
      <c r="E19" s="74">
        <v>624.75163699999996</v>
      </c>
      <c r="F19" s="74">
        <v>693.23600399999998</v>
      </c>
      <c r="G19" s="75"/>
      <c r="H19" s="76" t="s">
        <v>148</v>
      </c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409.97661299999999</v>
      </c>
      <c r="D20" s="74">
        <v>516.95789400000001</v>
      </c>
      <c r="E20" s="74">
        <v>629.441552</v>
      </c>
      <c r="F20" s="74">
        <v>666.05571599999996</v>
      </c>
      <c r="G20" s="75"/>
      <c r="H20" s="76" t="s">
        <v>148</v>
      </c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547.57989999999995</v>
      </c>
      <c r="D21" s="74">
        <v>528.58874800000001</v>
      </c>
      <c r="E21" s="74">
        <v>764.35122000000001</v>
      </c>
      <c r="F21" s="74">
        <v>801.30404299999998</v>
      </c>
      <c r="G21" s="75"/>
      <c r="H21" s="76" t="s">
        <v>148</v>
      </c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522.11384499999997</v>
      </c>
      <c r="D22" s="74">
        <v>562.56373099999996</v>
      </c>
      <c r="E22" s="74">
        <v>457.37246299999998</v>
      </c>
      <c r="F22" s="74">
        <v>846.18319699999995</v>
      </c>
      <c r="G22" s="75"/>
      <c r="H22" s="76" t="s">
        <v>148</v>
      </c>
      <c r="I22" s="76" t="s">
        <v>148</v>
      </c>
      <c r="J22" s="76" t="s">
        <v>148</v>
      </c>
      <c r="K22" s="64"/>
      <c r="M22" s="40" t="s">
        <v>148</v>
      </c>
    </row>
    <row r="23" spans="1:14">
      <c r="A23" s="62"/>
      <c r="B23" s="73" t="s">
        <v>16</v>
      </c>
      <c r="C23" s="74">
        <v>622.77643899999998</v>
      </c>
      <c r="D23" s="74">
        <v>460.79824500000001</v>
      </c>
      <c r="E23" s="74">
        <v>690.05750599999999</v>
      </c>
      <c r="F23" s="74">
        <v>794.91544899999997</v>
      </c>
      <c r="G23" s="75"/>
      <c r="H23" s="76" t="s">
        <v>148</v>
      </c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563.96594900000002</v>
      </c>
      <c r="D24" s="74">
        <v>577.51495</v>
      </c>
      <c r="E24" s="74">
        <v>561.72333300000003</v>
      </c>
      <c r="F24" s="74">
        <v>867.00872800000002</v>
      </c>
      <c r="G24" s="75"/>
      <c r="H24" s="76" t="s">
        <v>148</v>
      </c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6036.0515809999997</v>
      </c>
      <c r="D25" s="75">
        <v>6469.9685389999995</v>
      </c>
      <c r="E25" s="75">
        <v>7119.3428130000002</v>
      </c>
      <c r="F25" s="75">
        <v>8968.543823</v>
      </c>
      <c r="G25" s="70">
        <v>3905.4540029999998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7.1887549696537212</v>
      </c>
      <c r="E26" s="78">
        <v>10.036745466159068</v>
      </c>
      <c r="F26" s="78">
        <v>25.974321767780829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2858.4221419999999</v>
      </c>
      <c r="D28" s="75">
        <v>3115.0726089999998</v>
      </c>
      <c r="E28" s="75">
        <v>3391.645102</v>
      </c>
      <c r="F28" s="75">
        <v>4299.8406859999996</v>
      </c>
      <c r="G28" s="71">
        <v>3905.4540029999998</v>
      </c>
      <c r="H28" s="72">
        <v>-9.1721231506110676</v>
      </c>
      <c r="I28" s="31">
        <v>90.827876849388929</v>
      </c>
      <c r="J28" s="31">
        <v>26.777435630409883</v>
      </c>
      <c r="K28" s="64"/>
    </row>
    <row r="29" spans="1:14" ht="18.75" customHeight="1">
      <c r="A29" s="62"/>
      <c r="B29" s="77" t="s">
        <v>18</v>
      </c>
      <c r="C29" s="78"/>
      <c r="D29" s="78">
        <v>8.9787461141210159</v>
      </c>
      <c r="E29" s="78">
        <v>8.878524763786654</v>
      </c>
      <c r="F29" s="78">
        <v>26.777435630409883</v>
      </c>
      <c r="G29" s="31">
        <v>-9.1721231506110676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70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315.07319999999999</v>
      </c>
      <c r="D13" s="74">
        <v>324.42503099999999</v>
      </c>
      <c r="E13" s="74">
        <v>324.08129300000002</v>
      </c>
      <c r="F13" s="74">
        <v>450.194819</v>
      </c>
      <c r="G13" s="75">
        <v>704.86185599999999</v>
      </c>
      <c r="H13" s="76">
        <v>56.568184761806428</v>
      </c>
      <c r="I13" s="76">
        <v>156.56818476180644</v>
      </c>
      <c r="J13" s="76">
        <v>38.914164045871047</v>
      </c>
      <c r="K13" s="64"/>
      <c r="M13" s="40">
        <v>1</v>
      </c>
    </row>
    <row r="14" spans="1:14">
      <c r="A14" s="62"/>
      <c r="B14" s="73" t="s">
        <v>7</v>
      </c>
      <c r="C14" s="74">
        <v>310.72490599999998</v>
      </c>
      <c r="D14" s="74">
        <v>311.41471000000001</v>
      </c>
      <c r="E14" s="74">
        <v>329.56794000000002</v>
      </c>
      <c r="F14" s="74">
        <v>464.07045399999998</v>
      </c>
      <c r="G14" s="75">
        <v>464.35875700000003</v>
      </c>
      <c r="H14" s="76">
        <v>6.2124834174426269E-2</v>
      </c>
      <c r="I14" s="76">
        <v>100.06212483417443</v>
      </c>
      <c r="J14" s="76">
        <v>40.811771314891843</v>
      </c>
      <c r="K14" s="64"/>
      <c r="M14" s="40">
        <v>1</v>
      </c>
    </row>
    <row r="15" spans="1:14">
      <c r="A15" s="62"/>
      <c r="B15" s="73" t="s">
        <v>8</v>
      </c>
      <c r="C15" s="74">
        <v>331.89341100000001</v>
      </c>
      <c r="D15" s="74">
        <v>343.29247199999998</v>
      </c>
      <c r="E15" s="74">
        <v>401.76975599999997</v>
      </c>
      <c r="F15" s="74">
        <v>563.81444199999999</v>
      </c>
      <c r="G15" s="75">
        <v>573.04755999999998</v>
      </c>
      <c r="H15" s="76">
        <v>1.637616441190759</v>
      </c>
      <c r="I15" s="76">
        <v>101.63761644119076</v>
      </c>
      <c r="J15" s="76">
        <v>40.332723800145878</v>
      </c>
      <c r="K15" s="64"/>
      <c r="M15" s="40">
        <v>1</v>
      </c>
    </row>
    <row r="16" spans="1:14">
      <c r="A16" s="62"/>
      <c r="B16" s="73" t="s">
        <v>9</v>
      </c>
      <c r="C16" s="74">
        <v>405.340034</v>
      </c>
      <c r="D16" s="74">
        <v>348.97988600000002</v>
      </c>
      <c r="E16" s="74">
        <v>381.33982600000002</v>
      </c>
      <c r="F16" s="74">
        <v>739.76074200000005</v>
      </c>
      <c r="G16" s="75">
        <v>550.79426000000001</v>
      </c>
      <c r="H16" s="76">
        <v>-25.544270095911635</v>
      </c>
      <c r="I16" s="76">
        <v>74.455729904088358</v>
      </c>
      <c r="J16" s="76">
        <v>93.989898658001692</v>
      </c>
      <c r="K16" s="64"/>
      <c r="M16" s="40">
        <v>1</v>
      </c>
    </row>
    <row r="17" spans="1:14">
      <c r="A17" s="62"/>
      <c r="B17" s="73" t="s">
        <v>10</v>
      </c>
      <c r="C17" s="74">
        <v>337.01780100000002</v>
      </c>
      <c r="D17" s="74">
        <v>250.00607299999999</v>
      </c>
      <c r="E17" s="74">
        <v>334.339539</v>
      </c>
      <c r="F17" s="74">
        <v>825.56685800000002</v>
      </c>
      <c r="G17" s="71">
        <v>789.83702700000003</v>
      </c>
      <c r="H17" s="25">
        <v>-4.3279148931145706</v>
      </c>
      <c r="I17" s="25">
        <v>95.672085106885433</v>
      </c>
      <c r="J17" s="25">
        <v>146.92468634408212</v>
      </c>
      <c r="K17" s="64"/>
      <c r="M17" s="40">
        <v>1</v>
      </c>
    </row>
    <row r="18" spans="1:14">
      <c r="A18" s="62"/>
      <c r="B18" s="73" t="s">
        <v>11</v>
      </c>
      <c r="C18" s="74">
        <v>363.60532599999999</v>
      </c>
      <c r="D18" s="74">
        <v>303.77524599999998</v>
      </c>
      <c r="E18" s="74">
        <v>338.61290100000002</v>
      </c>
      <c r="F18" s="74">
        <v>504.10336999999998</v>
      </c>
      <c r="G18" s="75"/>
      <c r="H18" s="76" t="s">
        <v>148</v>
      </c>
      <c r="I18" s="76" t="s">
        <v>148</v>
      </c>
      <c r="J18" s="76" t="s">
        <v>148</v>
      </c>
      <c r="K18" s="64"/>
      <c r="M18" s="40" t="s">
        <v>148</v>
      </c>
    </row>
    <row r="19" spans="1:14">
      <c r="A19" s="62"/>
      <c r="B19" s="73" t="s">
        <v>12</v>
      </c>
      <c r="C19" s="74">
        <v>413.92208599999998</v>
      </c>
      <c r="D19" s="74">
        <v>336.97158400000001</v>
      </c>
      <c r="E19" s="74">
        <v>374.969356</v>
      </c>
      <c r="F19" s="74">
        <v>478.29197699999997</v>
      </c>
      <c r="G19" s="75"/>
      <c r="H19" s="76" t="s">
        <v>148</v>
      </c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335.01967200000001</v>
      </c>
      <c r="D20" s="74">
        <v>267.13538199999999</v>
      </c>
      <c r="E20" s="74">
        <v>471.35035199999999</v>
      </c>
      <c r="F20" s="74">
        <v>521.70394599999997</v>
      </c>
      <c r="G20" s="75"/>
      <c r="H20" s="76" t="s">
        <v>148</v>
      </c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326.00401399999998</v>
      </c>
      <c r="D21" s="74">
        <v>316.83633600000002</v>
      </c>
      <c r="E21" s="74">
        <v>433.81035700000001</v>
      </c>
      <c r="F21" s="74">
        <v>657.786788</v>
      </c>
      <c r="G21" s="75"/>
      <c r="H21" s="76" t="s">
        <v>148</v>
      </c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377.68897900000002</v>
      </c>
      <c r="D22" s="74">
        <v>353.44477599999999</v>
      </c>
      <c r="E22" s="74">
        <v>440.31103100000001</v>
      </c>
      <c r="F22" s="74">
        <v>635.69644900000003</v>
      </c>
      <c r="G22" s="75"/>
      <c r="H22" s="76" t="s">
        <v>148</v>
      </c>
      <c r="I22" s="76" t="s">
        <v>148</v>
      </c>
      <c r="J22" s="76" t="s">
        <v>148</v>
      </c>
      <c r="K22" s="64"/>
      <c r="M22" s="40" t="s">
        <v>148</v>
      </c>
    </row>
    <row r="23" spans="1:14">
      <c r="A23" s="62"/>
      <c r="B23" s="73" t="s">
        <v>16</v>
      </c>
      <c r="C23" s="74">
        <v>344.33035999999998</v>
      </c>
      <c r="D23" s="74">
        <v>302.899182</v>
      </c>
      <c r="E23" s="74">
        <v>430.88558899999998</v>
      </c>
      <c r="F23" s="74">
        <v>706.87633500000004</v>
      </c>
      <c r="G23" s="75"/>
      <c r="H23" s="76" t="s">
        <v>148</v>
      </c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398.67630800000001</v>
      </c>
      <c r="D24" s="74">
        <v>382.45822299999998</v>
      </c>
      <c r="E24" s="74">
        <v>634.77518499999996</v>
      </c>
      <c r="F24" s="74">
        <v>491.47081500000002</v>
      </c>
      <c r="G24" s="75"/>
      <c r="H24" s="76" t="s">
        <v>148</v>
      </c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4259.2960969999995</v>
      </c>
      <c r="D25" s="75">
        <v>3841.6389009999998</v>
      </c>
      <c r="E25" s="75">
        <v>4895.8131250000006</v>
      </c>
      <c r="F25" s="75">
        <v>7039.3369949999997</v>
      </c>
      <c r="G25" s="70">
        <v>3082.8994600000001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-9.8057797929139827</v>
      </c>
      <c r="E26" s="78">
        <v>27.440742119869554</v>
      </c>
      <c r="F26" s="78">
        <v>43.782795937498101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1700.049352</v>
      </c>
      <c r="D28" s="75">
        <v>1578.118172</v>
      </c>
      <c r="E28" s="75">
        <v>1771.0983540000002</v>
      </c>
      <c r="F28" s="75">
        <v>3043.4073149999999</v>
      </c>
      <c r="G28" s="71">
        <v>3082.8994600000001</v>
      </c>
      <c r="H28" s="72">
        <v>1.2976292987585181</v>
      </c>
      <c r="I28" s="31">
        <v>101.29762929875852</v>
      </c>
      <c r="J28" s="31">
        <v>71.837284368002969</v>
      </c>
      <c r="K28" s="64"/>
    </row>
    <row r="29" spans="1:14" ht="18.75" customHeight="1">
      <c r="A29" s="62"/>
      <c r="B29" s="77" t="s">
        <v>18</v>
      </c>
      <c r="C29" s="78"/>
      <c r="D29" s="78">
        <v>-7.1722141393457672</v>
      </c>
      <c r="E29" s="78">
        <v>12.228500084719919</v>
      </c>
      <c r="F29" s="78">
        <v>71.837284368002969</v>
      </c>
      <c r="G29" s="31">
        <v>1.2976292987585181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69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79.004312999999996</v>
      </c>
      <c r="D13" s="74">
        <v>90.906913000000003</v>
      </c>
      <c r="E13" s="74">
        <v>68.514049999999997</v>
      </c>
      <c r="F13" s="74">
        <v>151.04191900000001</v>
      </c>
      <c r="G13" s="75">
        <v>230.051221</v>
      </c>
      <c r="H13" s="76">
        <v>52.309519452013831</v>
      </c>
      <c r="I13" s="76">
        <v>152.30951945201383</v>
      </c>
      <c r="J13" s="76">
        <v>120.45393463092608</v>
      </c>
      <c r="K13" s="64"/>
      <c r="M13" s="40">
        <v>1</v>
      </c>
    </row>
    <row r="14" spans="1:14">
      <c r="A14" s="62"/>
      <c r="B14" s="73" t="s">
        <v>7</v>
      </c>
      <c r="C14" s="74">
        <v>87.694115999999994</v>
      </c>
      <c r="D14" s="74">
        <v>72.042342000000005</v>
      </c>
      <c r="E14" s="74">
        <v>101.843254</v>
      </c>
      <c r="F14" s="74">
        <v>152.40519599999999</v>
      </c>
      <c r="G14" s="75">
        <v>144.282094</v>
      </c>
      <c r="H14" s="76">
        <v>-5.3299377010741722</v>
      </c>
      <c r="I14" s="76">
        <v>94.670062298925828</v>
      </c>
      <c r="J14" s="76">
        <v>49.646824913901511</v>
      </c>
      <c r="K14" s="64"/>
      <c r="M14" s="40">
        <v>1</v>
      </c>
    </row>
    <row r="15" spans="1:14">
      <c r="A15" s="62"/>
      <c r="B15" s="73" t="s">
        <v>8</v>
      </c>
      <c r="C15" s="74">
        <v>90.000680000000003</v>
      </c>
      <c r="D15" s="74">
        <v>62.628124999999997</v>
      </c>
      <c r="E15" s="74">
        <v>138.79317699999999</v>
      </c>
      <c r="F15" s="74">
        <v>197.07514800000001</v>
      </c>
      <c r="G15" s="75">
        <v>316.449455</v>
      </c>
      <c r="H15" s="76">
        <v>60.572988634771939</v>
      </c>
      <c r="I15" s="76">
        <v>160.57298863477195</v>
      </c>
      <c r="J15" s="76">
        <v>41.991956852461158</v>
      </c>
      <c r="K15" s="64"/>
      <c r="M15" s="40">
        <v>1</v>
      </c>
    </row>
    <row r="16" spans="1:14">
      <c r="A16" s="62"/>
      <c r="B16" s="73" t="s">
        <v>9</v>
      </c>
      <c r="C16" s="74">
        <v>107.613038</v>
      </c>
      <c r="D16" s="74">
        <v>61.256332999999998</v>
      </c>
      <c r="E16" s="74">
        <v>140.24274500000001</v>
      </c>
      <c r="F16" s="74">
        <v>224.13868299999999</v>
      </c>
      <c r="G16" s="75">
        <v>326.84835399999997</v>
      </c>
      <c r="H16" s="76">
        <v>45.824161017310885</v>
      </c>
      <c r="I16" s="76">
        <v>145.82416101731087</v>
      </c>
      <c r="J16" s="76">
        <v>59.821945156592562</v>
      </c>
      <c r="K16" s="64"/>
      <c r="M16" s="40">
        <v>1</v>
      </c>
    </row>
    <row r="17" spans="1:14">
      <c r="A17" s="62"/>
      <c r="B17" s="73" t="s">
        <v>10</v>
      </c>
      <c r="C17" s="74">
        <v>112.666393</v>
      </c>
      <c r="D17" s="74">
        <v>42.971876999999999</v>
      </c>
      <c r="E17" s="74">
        <v>131.29288299999999</v>
      </c>
      <c r="F17" s="74">
        <v>317.40398399999998</v>
      </c>
      <c r="G17" s="71">
        <v>388.49667699999998</v>
      </c>
      <c r="H17" s="25">
        <v>22.398172859733222</v>
      </c>
      <c r="I17" s="25">
        <v>122.39817285973322</v>
      </c>
      <c r="J17" s="25">
        <v>141.75261959934264</v>
      </c>
      <c r="K17" s="64"/>
      <c r="M17" s="40">
        <v>1</v>
      </c>
    </row>
    <row r="18" spans="1:14">
      <c r="A18" s="62"/>
      <c r="B18" s="73" t="s">
        <v>11</v>
      </c>
      <c r="C18" s="74">
        <v>73.837749000000002</v>
      </c>
      <c r="D18" s="74">
        <v>50.474806000000001</v>
      </c>
      <c r="E18" s="74">
        <v>143.268125</v>
      </c>
      <c r="F18" s="74">
        <v>261.31790699999999</v>
      </c>
      <c r="G18" s="75"/>
      <c r="H18" s="76" t="s">
        <v>148</v>
      </c>
      <c r="I18" s="76" t="s">
        <v>148</v>
      </c>
      <c r="J18" s="76" t="s">
        <v>148</v>
      </c>
      <c r="K18" s="64"/>
      <c r="M18" s="40" t="s">
        <v>148</v>
      </c>
    </row>
    <row r="19" spans="1:14">
      <c r="A19" s="62"/>
      <c r="B19" s="73" t="s">
        <v>12</v>
      </c>
      <c r="C19" s="74">
        <v>100.508644</v>
      </c>
      <c r="D19" s="74">
        <v>65.159738000000004</v>
      </c>
      <c r="E19" s="74">
        <v>140.964528</v>
      </c>
      <c r="F19" s="74">
        <v>209.76814100000001</v>
      </c>
      <c r="G19" s="75"/>
      <c r="H19" s="76" t="s">
        <v>148</v>
      </c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70.886898000000002</v>
      </c>
      <c r="D20" s="74">
        <v>55.792810000000003</v>
      </c>
      <c r="E20" s="74">
        <v>132.72178600000001</v>
      </c>
      <c r="F20" s="74">
        <v>231.723533</v>
      </c>
      <c r="G20" s="75"/>
      <c r="H20" s="76" t="s">
        <v>148</v>
      </c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69.062175999999994</v>
      </c>
      <c r="D21" s="74">
        <v>62.706408000000003</v>
      </c>
      <c r="E21" s="74">
        <v>154.76434900000001</v>
      </c>
      <c r="F21" s="74">
        <v>381.38190700000001</v>
      </c>
      <c r="G21" s="75"/>
      <c r="H21" s="76" t="s">
        <v>148</v>
      </c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113.615318</v>
      </c>
      <c r="D22" s="74">
        <v>129.07881599999999</v>
      </c>
      <c r="E22" s="74">
        <v>182.06529499999999</v>
      </c>
      <c r="F22" s="74">
        <v>392.899834</v>
      </c>
      <c r="G22" s="75"/>
      <c r="H22" s="76" t="s">
        <v>148</v>
      </c>
      <c r="I22" s="76" t="s">
        <v>148</v>
      </c>
      <c r="J22" s="76" t="s">
        <v>148</v>
      </c>
      <c r="K22" s="64"/>
      <c r="M22" s="40" t="s">
        <v>148</v>
      </c>
    </row>
    <row r="23" spans="1:14">
      <c r="A23" s="62"/>
      <c r="B23" s="73" t="s">
        <v>16</v>
      </c>
      <c r="C23" s="74">
        <v>97.726419000000007</v>
      </c>
      <c r="D23" s="74">
        <v>78.472666000000004</v>
      </c>
      <c r="E23" s="74">
        <v>149.63454300000001</v>
      </c>
      <c r="F23" s="74">
        <v>408.73668400000003</v>
      </c>
      <c r="G23" s="75"/>
      <c r="H23" s="76" t="s">
        <v>148</v>
      </c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100.089341</v>
      </c>
      <c r="D24" s="74">
        <v>97.220270999999997</v>
      </c>
      <c r="E24" s="74">
        <v>203.739285</v>
      </c>
      <c r="F24" s="74">
        <v>259.20196299999998</v>
      </c>
      <c r="G24" s="75"/>
      <c r="H24" s="76" t="s">
        <v>148</v>
      </c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1102.7050850000001</v>
      </c>
      <c r="D25" s="75">
        <v>868.71110499999998</v>
      </c>
      <c r="E25" s="75">
        <v>1687.8440200000005</v>
      </c>
      <c r="F25" s="75">
        <v>3187.0948990000002</v>
      </c>
      <c r="G25" s="70">
        <v>1406.1278010000001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-21.219996459887557</v>
      </c>
      <c r="E26" s="78">
        <v>94.292902471875337</v>
      </c>
      <c r="F26" s="78">
        <v>88.826388056877391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476.97853999999995</v>
      </c>
      <c r="D28" s="75">
        <v>329.80559</v>
      </c>
      <c r="E28" s="75">
        <v>580.68610899999999</v>
      </c>
      <c r="F28" s="75">
        <v>1042.06493</v>
      </c>
      <c r="G28" s="71">
        <v>1406.1278010000001</v>
      </c>
      <c r="H28" s="72">
        <v>34.936678178009515</v>
      </c>
      <c r="I28" s="31">
        <v>134.93667817800952</v>
      </c>
      <c r="J28" s="31">
        <v>79.454082653111996</v>
      </c>
      <c r="K28" s="64"/>
    </row>
    <row r="29" spans="1:14" ht="18.75" customHeight="1">
      <c r="A29" s="62"/>
      <c r="B29" s="77" t="s">
        <v>18</v>
      </c>
      <c r="C29" s="78"/>
      <c r="D29" s="78">
        <v>-30.855256087621886</v>
      </c>
      <c r="E29" s="78">
        <v>76.069213684340525</v>
      </c>
      <c r="F29" s="78">
        <v>79.454082653111996</v>
      </c>
      <c r="G29" s="31">
        <v>34.936678178009515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71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98.566006999999999</v>
      </c>
      <c r="D13" s="74">
        <v>111.00767500000001</v>
      </c>
      <c r="E13" s="74">
        <v>97.797168999999997</v>
      </c>
      <c r="F13" s="74">
        <v>149.71984699999999</v>
      </c>
      <c r="G13" s="75">
        <v>257.20091100000002</v>
      </c>
      <c r="H13" s="76">
        <v>71.788120381929076</v>
      </c>
      <c r="I13" s="76">
        <v>171.78812038192908</v>
      </c>
      <c r="J13" s="76">
        <v>53.092209652817246</v>
      </c>
      <c r="K13" s="64"/>
      <c r="M13" s="40">
        <v>1</v>
      </c>
    </row>
    <row r="14" spans="1:14">
      <c r="A14" s="62"/>
      <c r="B14" s="73" t="s">
        <v>7</v>
      </c>
      <c r="C14" s="74">
        <v>82.274044000000004</v>
      </c>
      <c r="D14" s="74">
        <v>92.533851999999996</v>
      </c>
      <c r="E14" s="74">
        <v>102.45463700000001</v>
      </c>
      <c r="F14" s="74">
        <v>148.040918</v>
      </c>
      <c r="G14" s="75">
        <v>235.72196600000001</v>
      </c>
      <c r="H14" s="76">
        <v>59.227576527186883</v>
      </c>
      <c r="I14" s="76">
        <v>159.2275765271869</v>
      </c>
      <c r="J14" s="76">
        <v>44.494112062492583</v>
      </c>
      <c r="K14" s="64"/>
      <c r="M14" s="40">
        <v>1</v>
      </c>
    </row>
    <row r="15" spans="1:14">
      <c r="A15" s="62"/>
      <c r="B15" s="73" t="s">
        <v>8</v>
      </c>
      <c r="C15" s="74">
        <v>78.978789000000006</v>
      </c>
      <c r="D15" s="74">
        <v>77.059093000000004</v>
      </c>
      <c r="E15" s="74">
        <v>124.831604</v>
      </c>
      <c r="F15" s="74">
        <v>175.83328</v>
      </c>
      <c r="G15" s="75">
        <v>220.64144400000001</v>
      </c>
      <c r="H15" s="76">
        <v>25.483323748496311</v>
      </c>
      <c r="I15" s="76">
        <v>125.48332374849632</v>
      </c>
      <c r="J15" s="76">
        <v>40.856381209361061</v>
      </c>
      <c r="K15" s="64"/>
      <c r="M15" s="40">
        <v>1</v>
      </c>
    </row>
    <row r="16" spans="1:14">
      <c r="A16" s="62"/>
      <c r="B16" s="73" t="s">
        <v>9</v>
      </c>
      <c r="C16" s="74">
        <v>98.174037999999996</v>
      </c>
      <c r="D16" s="74">
        <v>80.688473000000002</v>
      </c>
      <c r="E16" s="74">
        <v>120.452528</v>
      </c>
      <c r="F16" s="74">
        <v>197.3571</v>
      </c>
      <c r="G16" s="75">
        <v>237.31463400000001</v>
      </c>
      <c r="H16" s="76">
        <v>20.24631188844992</v>
      </c>
      <c r="I16" s="76">
        <v>120.24631188844992</v>
      </c>
      <c r="J16" s="76">
        <v>63.846374399049566</v>
      </c>
      <c r="K16" s="64"/>
      <c r="M16" s="40">
        <v>1</v>
      </c>
    </row>
    <row r="17" spans="1:14">
      <c r="A17" s="62"/>
      <c r="B17" s="73" t="s">
        <v>10</v>
      </c>
      <c r="C17" s="74">
        <v>96.040042999999997</v>
      </c>
      <c r="D17" s="74">
        <v>80.439530000000005</v>
      </c>
      <c r="E17" s="74">
        <v>121.29451400000001</v>
      </c>
      <c r="F17" s="74">
        <v>274.07627600000001</v>
      </c>
      <c r="G17" s="71">
        <v>268.51839000000001</v>
      </c>
      <c r="H17" s="25">
        <v>-2.0278610323791746</v>
      </c>
      <c r="I17" s="25">
        <v>97.972138967620822</v>
      </c>
      <c r="J17" s="25">
        <v>125.95933398933443</v>
      </c>
      <c r="K17" s="64"/>
      <c r="M17" s="40">
        <v>1</v>
      </c>
    </row>
    <row r="18" spans="1:14">
      <c r="A18" s="62"/>
      <c r="B18" s="73" t="s">
        <v>11</v>
      </c>
      <c r="C18" s="74">
        <v>115.749537</v>
      </c>
      <c r="D18" s="74">
        <v>94.540584999999993</v>
      </c>
      <c r="E18" s="74">
        <v>155.81370899999999</v>
      </c>
      <c r="F18" s="74">
        <v>226.82066399999999</v>
      </c>
      <c r="G18" s="75"/>
      <c r="H18" s="76" t="s">
        <v>148</v>
      </c>
      <c r="I18" s="76" t="s">
        <v>148</v>
      </c>
      <c r="J18" s="76" t="s">
        <v>148</v>
      </c>
      <c r="K18" s="64"/>
      <c r="M18" s="40" t="s">
        <v>148</v>
      </c>
    </row>
    <row r="19" spans="1:14">
      <c r="A19" s="62"/>
      <c r="B19" s="73" t="s">
        <v>12</v>
      </c>
      <c r="C19" s="74">
        <v>128.16223299999999</v>
      </c>
      <c r="D19" s="74">
        <v>100.41503899999999</v>
      </c>
      <c r="E19" s="74">
        <v>169.16412399999999</v>
      </c>
      <c r="F19" s="74">
        <v>244.58214699999999</v>
      </c>
      <c r="G19" s="75"/>
      <c r="H19" s="76" t="s">
        <v>148</v>
      </c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115.164861</v>
      </c>
      <c r="D20" s="74">
        <v>88.797070000000005</v>
      </c>
      <c r="E20" s="74">
        <v>179.88848200000001</v>
      </c>
      <c r="F20" s="74">
        <v>231.82837900000001</v>
      </c>
      <c r="G20" s="75"/>
      <c r="H20" s="76" t="s">
        <v>148</v>
      </c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120.868003</v>
      </c>
      <c r="D21" s="74">
        <v>104.199624</v>
      </c>
      <c r="E21" s="74">
        <v>182.05157299999999</v>
      </c>
      <c r="F21" s="74">
        <v>259.967645</v>
      </c>
      <c r="G21" s="75"/>
      <c r="H21" s="76" t="s">
        <v>148</v>
      </c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139.35911300000001</v>
      </c>
      <c r="D22" s="74">
        <v>117.400066</v>
      </c>
      <c r="E22" s="74">
        <v>211.856201</v>
      </c>
      <c r="F22" s="74">
        <v>299.45932699999997</v>
      </c>
      <c r="G22" s="75"/>
      <c r="H22" s="76" t="s">
        <v>148</v>
      </c>
      <c r="I22" s="76" t="s">
        <v>148</v>
      </c>
      <c r="J22" s="76" t="s">
        <v>148</v>
      </c>
      <c r="K22" s="64"/>
      <c r="M22" s="40" t="s">
        <v>148</v>
      </c>
    </row>
    <row r="23" spans="1:14">
      <c r="A23" s="62"/>
      <c r="B23" s="73" t="s">
        <v>16</v>
      </c>
      <c r="C23" s="74">
        <v>153.53624099999999</v>
      </c>
      <c r="D23" s="74">
        <v>102.830968</v>
      </c>
      <c r="E23" s="74">
        <v>201.17266100000001</v>
      </c>
      <c r="F23" s="74">
        <v>299.69130799999999</v>
      </c>
      <c r="G23" s="75"/>
      <c r="H23" s="76" t="s">
        <v>148</v>
      </c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114.886652</v>
      </c>
      <c r="D24" s="74">
        <v>128.283976</v>
      </c>
      <c r="E24" s="74">
        <v>179.06545199999999</v>
      </c>
      <c r="F24" s="74">
        <v>285.23655500000001</v>
      </c>
      <c r="G24" s="75"/>
      <c r="H24" s="76" t="s">
        <v>148</v>
      </c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1341.7595610000001</v>
      </c>
      <c r="D25" s="75">
        <v>1178.1959509999999</v>
      </c>
      <c r="E25" s="75">
        <v>1845.8426540000003</v>
      </c>
      <c r="F25" s="75">
        <v>2792.6134459999998</v>
      </c>
      <c r="G25" s="70">
        <v>1219.3973450000001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-12.190232494270269</v>
      </c>
      <c r="E26" s="78">
        <v>56.666864491711387</v>
      </c>
      <c r="F26" s="78">
        <v>51.292063814232321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454.03292099999999</v>
      </c>
      <c r="D28" s="75">
        <v>441.72862299999997</v>
      </c>
      <c r="E28" s="75">
        <v>566.83045200000004</v>
      </c>
      <c r="F28" s="75">
        <v>945.027421</v>
      </c>
      <c r="G28" s="71">
        <v>1219.3973450000001</v>
      </c>
      <c r="H28" s="72">
        <v>29.033011942623844</v>
      </c>
      <c r="I28" s="31">
        <v>129.03301194262383</v>
      </c>
      <c r="J28" s="31">
        <v>66.721356918205927</v>
      </c>
      <c r="K28" s="64"/>
    </row>
    <row r="29" spans="1:14" ht="18.75" customHeight="1">
      <c r="A29" s="62"/>
      <c r="B29" s="77" t="s">
        <v>18</v>
      </c>
      <c r="C29" s="78"/>
      <c r="D29" s="78">
        <v>-2.7100012864485712</v>
      </c>
      <c r="E29" s="78">
        <v>28.320969592228586</v>
      </c>
      <c r="F29" s="78">
        <v>66.721356918205927</v>
      </c>
      <c r="G29" s="31">
        <v>29.033011942623844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125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94.907622000000003</v>
      </c>
      <c r="D13" s="74">
        <v>64.763853999999995</v>
      </c>
      <c r="E13" s="74">
        <v>47.685760999999999</v>
      </c>
      <c r="F13" s="74">
        <v>72.439881</v>
      </c>
      <c r="G13" s="75">
        <v>106.42698900000001</v>
      </c>
      <c r="H13" s="76">
        <v>46.917675085634116</v>
      </c>
      <c r="I13" s="76">
        <v>146.9176750856341</v>
      </c>
      <c r="J13" s="76">
        <v>51.910925779290793</v>
      </c>
      <c r="K13" s="64"/>
      <c r="M13" s="40">
        <v>1</v>
      </c>
    </row>
    <row r="14" spans="1:14">
      <c r="A14" s="62"/>
      <c r="B14" s="73" t="s">
        <v>7</v>
      </c>
      <c r="C14" s="74">
        <v>77.616759999999999</v>
      </c>
      <c r="D14" s="74">
        <v>117.578092</v>
      </c>
      <c r="E14" s="74">
        <v>61.493138999999999</v>
      </c>
      <c r="F14" s="74">
        <v>86.151544000000001</v>
      </c>
      <c r="G14" s="75">
        <v>76.078267999999994</v>
      </c>
      <c r="H14" s="76">
        <v>-11.692507797654805</v>
      </c>
      <c r="I14" s="76">
        <v>88.307492202345202</v>
      </c>
      <c r="J14" s="76">
        <v>40.099441012435541</v>
      </c>
      <c r="K14" s="64"/>
      <c r="M14" s="40">
        <v>1</v>
      </c>
    </row>
    <row r="15" spans="1:14">
      <c r="A15" s="62"/>
      <c r="B15" s="73" t="s">
        <v>8</v>
      </c>
      <c r="C15" s="74">
        <v>68.182661999999993</v>
      </c>
      <c r="D15" s="74">
        <v>99.491810999999998</v>
      </c>
      <c r="E15" s="74">
        <v>88.540310000000005</v>
      </c>
      <c r="F15" s="74">
        <v>78.409012000000004</v>
      </c>
      <c r="G15" s="75">
        <v>94.895596999999995</v>
      </c>
      <c r="H15" s="76">
        <v>21.026390435834074</v>
      </c>
      <c r="I15" s="76">
        <v>121.02639043583407</v>
      </c>
      <c r="J15" s="76">
        <v>-11.442582480228502</v>
      </c>
      <c r="K15" s="64"/>
      <c r="M15" s="40">
        <v>1</v>
      </c>
    </row>
    <row r="16" spans="1:14">
      <c r="A16" s="62"/>
      <c r="B16" s="73" t="s">
        <v>9</v>
      </c>
      <c r="C16" s="74">
        <v>62.527484999999999</v>
      </c>
      <c r="D16" s="74">
        <v>55.884469000000003</v>
      </c>
      <c r="E16" s="74">
        <v>58.483390999999997</v>
      </c>
      <c r="F16" s="74">
        <v>73.301289999999995</v>
      </c>
      <c r="G16" s="75">
        <v>80.199636999999996</v>
      </c>
      <c r="H16" s="76">
        <v>9.4109489751135413</v>
      </c>
      <c r="I16" s="76">
        <v>109.41094897511354</v>
      </c>
      <c r="J16" s="76">
        <v>25.336935404446702</v>
      </c>
      <c r="K16" s="64"/>
      <c r="M16" s="40">
        <v>1</v>
      </c>
    </row>
    <row r="17" spans="1:14">
      <c r="A17" s="62"/>
      <c r="B17" s="73" t="s">
        <v>10</v>
      </c>
      <c r="C17" s="74">
        <v>55.671126999999998</v>
      </c>
      <c r="D17" s="74">
        <v>49.316144999999999</v>
      </c>
      <c r="E17" s="74">
        <v>63.380879</v>
      </c>
      <c r="F17" s="74">
        <v>82.020087000000004</v>
      </c>
      <c r="G17" s="75">
        <v>90.979436000000007</v>
      </c>
      <c r="H17" s="76">
        <v>10.923359542400867</v>
      </c>
      <c r="I17" s="76">
        <v>110.92335954240087</v>
      </c>
      <c r="J17" s="76">
        <v>29.408251027884937</v>
      </c>
      <c r="K17" s="64"/>
      <c r="M17" s="40">
        <v>1</v>
      </c>
    </row>
    <row r="18" spans="1:14">
      <c r="A18" s="62"/>
      <c r="B18" s="73" t="s">
        <v>11</v>
      </c>
      <c r="C18" s="74">
        <v>93.933080000000004</v>
      </c>
      <c r="D18" s="74">
        <v>72.568822999999995</v>
      </c>
      <c r="E18" s="74">
        <v>75.652925999999994</v>
      </c>
      <c r="F18" s="74">
        <v>75.996095999999994</v>
      </c>
      <c r="G18" s="71">
        <v>88.291773000000006</v>
      </c>
      <c r="H18" s="25">
        <v>16.179353476262804</v>
      </c>
      <c r="I18" s="25">
        <v>116.1793534762628</v>
      </c>
      <c r="J18" s="25">
        <v>0.45361100772229879</v>
      </c>
      <c r="K18" s="64"/>
      <c r="M18" s="40">
        <v>1</v>
      </c>
    </row>
    <row r="19" spans="1:14">
      <c r="A19" s="62"/>
      <c r="B19" s="73" t="s">
        <v>12</v>
      </c>
      <c r="C19" s="74">
        <v>66.197625000000002</v>
      </c>
      <c r="D19" s="74">
        <v>79.115898000000001</v>
      </c>
      <c r="E19" s="74">
        <v>61.434530000000002</v>
      </c>
      <c r="F19" s="74">
        <v>77.924323999999999</v>
      </c>
      <c r="G19" s="75"/>
      <c r="H19" s="76" t="s">
        <v>148</v>
      </c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118.826342</v>
      </c>
      <c r="D20" s="74">
        <v>54.766841999999997</v>
      </c>
      <c r="E20" s="74">
        <v>84.337526999999994</v>
      </c>
      <c r="F20" s="74">
        <v>78.100268999999997</v>
      </c>
      <c r="G20" s="75"/>
      <c r="H20" s="76" t="s">
        <v>148</v>
      </c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91.093552000000003</v>
      </c>
      <c r="D21" s="74">
        <v>53.542099999999998</v>
      </c>
      <c r="E21" s="74">
        <v>86.502414999999999</v>
      </c>
      <c r="F21" s="74">
        <v>76.695145999999994</v>
      </c>
      <c r="G21" s="75"/>
      <c r="H21" s="76" t="s">
        <v>148</v>
      </c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76.184393</v>
      </c>
      <c r="D22" s="74">
        <v>59.084651999999998</v>
      </c>
      <c r="E22" s="74">
        <v>81.690736000000001</v>
      </c>
      <c r="F22" s="74">
        <v>73.450726000000003</v>
      </c>
      <c r="G22" s="75"/>
      <c r="H22" s="76" t="s">
        <v>148</v>
      </c>
      <c r="I22" s="76" t="s">
        <v>148</v>
      </c>
      <c r="J22" s="76" t="s">
        <v>148</v>
      </c>
      <c r="K22" s="64"/>
      <c r="M22" s="40" t="s">
        <v>148</v>
      </c>
    </row>
    <row r="23" spans="1:14">
      <c r="A23" s="62"/>
      <c r="B23" s="73" t="s">
        <v>16</v>
      </c>
      <c r="C23" s="74">
        <v>70.769124000000005</v>
      </c>
      <c r="D23" s="74">
        <v>67.887377999999998</v>
      </c>
      <c r="E23" s="74">
        <v>73.475091000000006</v>
      </c>
      <c r="F23" s="74">
        <v>87.527580999999998</v>
      </c>
      <c r="G23" s="75"/>
      <c r="H23" s="76" t="s">
        <v>148</v>
      </c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81.433691999999994</v>
      </c>
      <c r="D24" s="74">
        <v>58.943736999999999</v>
      </c>
      <c r="E24" s="74">
        <v>76.222846000000004</v>
      </c>
      <c r="F24" s="74">
        <v>91.746848</v>
      </c>
      <c r="G24" s="75"/>
      <c r="H24" s="76" t="s">
        <v>148</v>
      </c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957.34346400000004</v>
      </c>
      <c r="D25" s="75">
        <v>832.94380100000012</v>
      </c>
      <c r="E25" s="75">
        <v>858.89955100000009</v>
      </c>
      <c r="F25" s="75">
        <v>953.76280399999996</v>
      </c>
      <c r="G25" s="70">
        <v>536.87170000000003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-12.99425625994558</v>
      </c>
      <c r="E26" s="78">
        <v>3.1161466078309941</v>
      </c>
      <c r="F26" s="78">
        <v>11.044743577936721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452.83873600000004</v>
      </c>
      <c r="D28" s="75">
        <v>459.60319400000003</v>
      </c>
      <c r="E28" s="75">
        <v>395.23640599999999</v>
      </c>
      <c r="F28" s="75">
        <v>468.31790999999998</v>
      </c>
      <c r="G28" s="71">
        <v>536.87170000000003</v>
      </c>
      <c r="H28" s="72">
        <v>14.638302003013305</v>
      </c>
      <c r="I28" s="31">
        <v>114.63830200301331</v>
      </c>
      <c r="J28" s="31">
        <v>18.490580040341719</v>
      </c>
      <c r="K28" s="64"/>
    </row>
    <row r="29" spans="1:14" ht="18.75" customHeight="1">
      <c r="A29" s="62"/>
      <c r="B29" s="77" t="s">
        <v>18</v>
      </c>
      <c r="C29" s="78"/>
      <c r="D29" s="78">
        <v>1.493789612556462</v>
      </c>
      <c r="E29" s="78">
        <v>-14.004860897463656</v>
      </c>
      <c r="F29" s="78">
        <v>18.490580040341719</v>
      </c>
      <c r="G29" s="31">
        <v>14.638302003013305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N5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6" style="40" customWidth="1"/>
    <col min="3" max="7" width="11.140625" style="40" customWidth="1"/>
    <col min="8" max="8" width="11.7109375" style="40" customWidth="1"/>
    <col min="9" max="9" width="12" style="40" customWidth="1"/>
    <col min="10" max="10" width="11.28515625" style="40" customWidth="1"/>
    <col min="11" max="11" width="1.85546875" style="40" customWidth="1"/>
    <col min="12" max="12" width="11.42578125" style="40"/>
    <col min="13" max="13" width="11.42578125" style="41" hidden="1" customWidth="1"/>
    <col min="14" max="16384" width="11.42578125" style="40"/>
  </cols>
  <sheetData>
    <row r="1" spans="1:14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4">
      <c r="A2" s="62"/>
      <c r="B2" s="42"/>
      <c r="C2" s="42"/>
      <c r="D2" s="42"/>
      <c r="E2" s="42"/>
      <c r="F2" s="42"/>
      <c r="G2" s="42"/>
      <c r="H2" s="42"/>
      <c r="I2" s="42"/>
      <c r="J2" s="42"/>
      <c r="K2" s="63"/>
    </row>
    <row r="3" spans="1:14">
      <c r="A3" s="62"/>
      <c r="B3" s="42"/>
      <c r="C3" s="42"/>
      <c r="D3" s="42"/>
      <c r="E3" s="42"/>
      <c r="F3" s="42"/>
      <c r="G3" s="42"/>
      <c r="H3" s="42"/>
      <c r="I3" s="42"/>
      <c r="J3" s="42"/>
      <c r="K3" s="63"/>
    </row>
    <row r="4" spans="1:14">
      <c r="A4" s="62"/>
      <c r="B4" s="42"/>
      <c r="C4" s="42"/>
      <c r="D4" s="42"/>
      <c r="E4" s="42"/>
      <c r="F4" s="42"/>
      <c r="G4" s="42"/>
      <c r="H4" s="42"/>
      <c r="I4" s="42"/>
      <c r="J4" s="42"/>
      <c r="K4" s="64"/>
    </row>
    <row r="5" spans="1:14">
      <c r="A5" s="62"/>
      <c r="B5" s="42"/>
      <c r="C5" s="42"/>
      <c r="D5" s="42"/>
      <c r="E5" s="42"/>
      <c r="F5" s="42"/>
      <c r="G5" s="42"/>
      <c r="H5" s="42"/>
      <c r="I5" s="42"/>
      <c r="J5" s="42"/>
      <c r="K5" s="64"/>
    </row>
    <row r="6" spans="1:14">
      <c r="A6" s="62"/>
      <c r="B6" s="42"/>
      <c r="C6" s="42"/>
      <c r="D6" s="42"/>
      <c r="E6" s="42"/>
      <c r="F6" s="42"/>
      <c r="G6" s="42"/>
      <c r="H6" s="42"/>
      <c r="I6" s="42"/>
      <c r="J6" s="42"/>
      <c r="K6" s="64"/>
    </row>
    <row r="7" spans="1:14">
      <c r="A7" s="62"/>
      <c r="B7" s="42"/>
      <c r="C7" s="123" t="s">
        <v>72</v>
      </c>
      <c r="D7" s="123"/>
      <c r="E7" s="123"/>
      <c r="F7" s="123"/>
      <c r="G7" s="123"/>
      <c r="H7" s="123"/>
      <c r="I7" s="123"/>
      <c r="J7" s="123"/>
      <c r="K7" s="64"/>
    </row>
    <row r="8" spans="1:14">
      <c r="A8" s="62"/>
      <c r="B8" s="42"/>
      <c r="C8" s="119" t="s">
        <v>49</v>
      </c>
      <c r="D8" s="119"/>
      <c r="E8" s="119"/>
      <c r="F8" s="119"/>
      <c r="G8" s="119"/>
      <c r="H8" s="119"/>
      <c r="I8" s="119"/>
      <c r="J8" s="119"/>
      <c r="K8" s="64"/>
    </row>
    <row r="9" spans="1:14">
      <c r="A9" s="62"/>
      <c r="B9" s="42"/>
      <c r="C9" s="43"/>
      <c r="D9" s="43"/>
      <c r="E9" s="43"/>
      <c r="F9" s="43"/>
      <c r="G9" s="43"/>
      <c r="H9" s="42"/>
      <c r="I9" s="42"/>
      <c r="J9" s="42"/>
      <c r="K9" s="64"/>
    </row>
    <row r="10" spans="1:14" ht="15.75" customHeight="1">
      <c r="A10" s="62"/>
      <c r="B10" s="44"/>
      <c r="C10" s="124" t="s">
        <v>1</v>
      </c>
      <c r="D10" s="124"/>
      <c r="E10" s="124"/>
      <c r="F10" s="124"/>
      <c r="G10" s="124"/>
      <c r="H10" s="121" t="s">
        <v>141</v>
      </c>
      <c r="I10" s="121" t="s">
        <v>143</v>
      </c>
      <c r="J10" s="121" t="s">
        <v>144</v>
      </c>
      <c r="K10" s="64"/>
    </row>
    <row r="11" spans="1:14">
      <c r="A11" s="62"/>
      <c r="B11" s="44"/>
      <c r="C11" s="111">
        <v>2008</v>
      </c>
      <c r="D11" s="111">
        <v>2009</v>
      </c>
      <c r="E11" s="111">
        <v>2010</v>
      </c>
      <c r="F11" s="111">
        <v>2011</v>
      </c>
      <c r="G11" s="111">
        <v>2012</v>
      </c>
      <c r="H11" s="121"/>
      <c r="I11" s="121"/>
      <c r="J11" s="121"/>
      <c r="K11" s="64"/>
      <c r="N11" s="45"/>
    </row>
    <row r="12" spans="1:14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64"/>
    </row>
    <row r="13" spans="1:14">
      <c r="A13" s="62"/>
      <c r="B13" s="73" t="s">
        <v>124</v>
      </c>
      <c r="C13" s="74">
        <v>38.679566000000001</v>
      </c>
      <c r="D13" s="74">
        <v>44.593698000000003</v>
      </c>
      <c r="E13" s="74">
        <v>43.132019</v>
      </c>
      <c r="F13" s="74">
        <v>51.549756000000002</v>
      </c>
      <c r="G13" s="75">
        <v>74.937118999999996</v>
      </c>
      <c r="H13" s="76">
        <v>45.368523179818723</v>
      </c>
      <c r="I13" s="76">
        <v>145.36852317981871</v>
      </c>
      <c r="J13" s="76">
        <v>19.516213697299921</v>
      </c>
      <c r="K13" s="64"/>
      <c r="M13" s="40">
        <v>1</v>
      </c>
    </row>
    <row r="14" spans="1:14">
      <c r="A14" s="62"/>
      <c r="B14" s="73" t="s">
        <v>7</v>
      </c>
      <c r="C14" s="74">
        <v>39.492758000000002</v>
      </c>
      <c r="D14" s="74">
        <v>32.198345000000003</v>
      </c>
      <c r="E14" s="74">
        <v>90.445032999999995</v>
      </c>
      <c r="F14" s="74">
        <v>68.434462999999994</v>
      </c>
      <c r="G14" s="75">
        <v>64.270352000000003</v>
      </c>
      <c r="H14" s="76">
        <v>-6.0848157747654064</v>
      </c>
      <c r="I14" s="76">
        <v>93.915184225234597</v>
      </c>
      <c r="J14" s="76">
        <v>-24.3358526940888</v>
      </c>
      <c r="K14" s="64"/>
      <c r="M14" s="40">
        <v>1</v>
      </c>
    </row>
    <row r="15" spans="1:14">
      <c r="A15" s="62"/>
      <c r="B15" s="73" t="s">
        <v>8</v>
      </c>
      <c r="C15" s="74">
        <v>46.377988999999999</v>
      </c>
      <c r="D15" s="74">
        <v>35.193404999999998</v>
      </c>
      <c r="E15" s="74">
        <v>104.238868</v>
      </c>
      <c r="F15" s="74">
        <v>69.595654999999994</v>
      </c>
      <c r="G15" s="75">
        <v>68.031468000000004</v>
      </c>
      <c r="H15" s="76">
        <v>-2.247535424445668</v>
      </c>
      <c r="I15" s="76">
        <v>97.752464575554328</v>
      </c>
      <c r="J15" s="76">
        <v>-33.234448593589875</v>
      </c>
      <c r="K15" s="64"/>
      <c r="M15" s="40">
        <v>1</v>
      </c>
    </row>
    <row r="16" spans="1:14">
      <c r="A16" s="62"/>
      <c r="B16" s="73" t="s">
        <v>9</v>
      </c>
      <c r="C16" s="74">
        <v>54.952838</v>
      </c>
      <c r="D16" s="74">
        <v>37.403931</v>
      </c>
      <c r="E16" s="74">
        <v>44.126179999999998</v>
      </c>
      <c r="F16" s="74">
        <v>60.422252999999998</v>
      </c>
      <c r="G16" s="75">
        <v>57.271751999999999</v>
      </c>
      <c r="H16" s="76">
        <v>-5.2141402274423658</v>
      </c>
      <c r="I16" s="76">
        <v>94.785859772557629</v>
      </c>
      <c r="J16" s="76">
        <v>36.930622591849094</v>
      </c>
      <c r="K16" s="64"/>
      <c r="M16" s="40">
        <v>1</v>
      </c>
    </row>
    <row r="17" spans="1:14">
      <c r="A17" s="62"/>
      <c r="B17" s="73" t="s">
        <v>10</v>
      </c>
      <c r="C17" s="74">
        <v>85.901092000000006</v>
      </c>
      <c r="D17" s="74">
        <v>39.706612</v>
      </c>
      <c r="E17" s="74">
        <v>47.373012000000003</v>
      </c>
      <c r="F17" s="74">
        <v>71.844132000000002</v>
      </c>
      <c r="G17" s="75">
        <v>79.713510999999997</v>
      </c>
      <c r="H17" s="76">
        <v>10.953405352576318</v>
      </c>
      <c r="I17" s="76">
        <v>110.95340535257631</v>
      </c>
      <c r="J17" s="76">
        <v>51.656246809892515</v>
      </c>
      <c r="K17" s="64"/>
      <c r="M17" s="40">
        <v>1</v>
      </c>
    </row>
    <row r="18" spans="1:14">
      <c r="A18" s="62"/>
      <c r="B18" s="73" t="s">
        <v>11</v>
      </c>
      <c r="C18" s="74">
        <v>45.069783999999999</v>
      </c>
      <c r="D18" s="74">
        <v>35.181767999999998</v>
      </c>
      <c r="E18" s="74">
        <v>48.544271000000002</v>
      </c>
      <c r="F18" s="74">
        <v>73.151621000000006</v>
      </c>
      <c r="G18" s="71">
        <v>73.574158999999995</v>
      </c>
      <c r="H18" s="25">
        <v>0.57761946245864504</v>
      </c>
      <c r="I18" s="25">
        <v>100.57761946245864</v>
      </c>
      <c r="J18" s="25">
        <v>50.690533595612152</v>
      </c>
      <c r="K18" s="64"/>
      <c r="M18" s="40">
        <v>1</v>
      </c>
    </row>
    <row r="19" spans="1:14">
      <c r="A19" s="62"/>
      <c r="B19" s="73" t="s">
        <v>12</v>
      </c>
      <c r="C19" s="74">
        <v>55.479595000000003</v>
      </c>
      <c r="D19" s="74">
        <v>45.915439999999997</v>
      </c>
      <c r="E19" s="74">
        <v>56.575783000000001</v>
      </c>
      <c r="F19" s="74">
        <v>72.271990000000002</v>
      </c>
      <c r="G19" s="75"/>
      <c r="H19" s="76" t="s">
        <v>148</v>
      </c>
      <c r="I19" s="76" t="s">
        <v>148</v>
      </c>
      <c r="J19" s="76" t="s">
        <v>148</v>
      </c>
      <c r="K19" s="64"/>
      <c r="M19" s="40" t="s">
        <v>148</v>
      </c>
    </row>
    <row r="20" spans="1:14">
      <c r="A20" s="62"/>
      <c r="B20" s="73" t="s">
        <v>13</v>
      </c>
      <c r="C20" s="74">
        <v>44.119916000000003</v>
      </c>
      <c r="D20" s="74">
        <v>42.855651000000002</v>
      </c>
      <c r="E20" s="74">
        <v>49.239570000000001</v>
      </c>
      <c r="F20" s="74">
        <v>63.546788999999997</v>
      </c>
      <c r="G20" s="75"/>
      <c r="H20" s="76" t="s">
        <v>148</v>
      </c>
      <c r="I20" s="76" t="s">
        <v>148</v>
      </c>
      <c r="J20" s="76" t="s">
        <v>148</v>
      </c>
      <c r="K20" s="64"/>
      <c r="M20" s="40" t="s">
        <v>148</v>
      </c>
    </row>
    <row r="21" spans="1:14">
      <c r="A21" s="62"/>
      <c r="B21" s="73" t="s">
        <v>14</v>
      </c>
      <c r="C21" s="74">
        <v>84.075018999999998</v>
      </c>
      <c r="D21" s="74">
        <v>40.498767000000001</v>
      </c>
      <c r="E21" s="74">
        <v>60.719701000000001</v>
      </c>
      <c r="F21" s="74">
        <v>74.003259999999997</v>
      </c>
      <c r="G21" s="75"/>
      <c r="H21" s="76" t="s">
        <v>148</v>
      </c>
      <c r="I21" s="76" t="s">
        <v>148</v>
      </c>
      <c r="J21" s="76" t="s">
        <v>148</v>
      </c>
      <c r="K21" s="64"/>
      <c r="M21" s="40" t="s">
        <v>148</v>
      </c>
    </row>
    <row r="22" spans="1:14">
      <c r="A22" s="62"/>
      <c r="B22" s="73" t="s">
        <v>15</v>
      </c>
      <c r="C22" s="74">
        <v>51.665624999999999</v>
      </c>
      <c r="D22" s="74">
        <v>90.055987999999999</v>
      </c>
      <c r="E22" s="74">
        <v>53.044333999999999</v>
      </c>
      <c r="F22" s="74">
        <v>78.585881000000001</v>
      </c>
      <c r="G22" s="75"/>
      <c r="H22" s="76" t="s">
        <v>148</v>
      </c>
      <c r="I22" s="76" t="s">
        <v>148</v>
      </c>
      <c r="J22" s="76" t="s">
        <v>148</v>
      </c>
      <c r="K22" s="64"/>
      <c r="M22" s="40" t="s">
        <v>148</v>
      </c>
    </row>
    <row r="23" spans="1:14">
      <c r="A23" s="62"/>
      <c r="B23" s="73" t="s">
        <v>16</v>
      </c>
      <c r="C23" s="74">
        <v>87.784576000000001</v>
      </c>
      <c r="D23" s="74">
        <v>41.562719999999999</v>
      </c>
      <c r="E23" s="74">
        <v>60.017828000000002</v>
      </c>
      <c r="F23" s="74">
        <v>89.018608999999998</v>
      </c>
      <c r="G23" s="75"/>
      <c r="H23" s="76" t="s">
        <v>148</v>
      </c>
      <c r="I23" s="76" t="s">
        <v>148</v>
      </c>
      <c r="J23" s="76" t="s">
        <v>148</v>
      </c>
      <c r="K23" s="64"/>
      <c r="M23" s="40" t="s">
        <v>148</v>
      </c>
    </row>
    <row r="24" spans="1:14">
      <c r="A24" s="62"/>
      <c r="B24" s="73" t="s">
        <v>17</v>
      </c>
      <c r="C24" s="74">
        <v>43.527026999999997</v>
      </c>
      <c r="D24" s="74">
        <v>49.401130999999999</v>
      </c>
      <c r="E24" s="74">
        <v>72.849926999999994</v>
      </c>
      <c r="F24" s="74">
        <v>65.616249999999994</v>
      </c>
      <c r="G24" s="75"/>
      <c r="H24" s="76" t="s">
        <v>148</v>
      </c>
      <c r="I24" s="76" t="s">
        <v>148</v>
      </c>
      <c r="J24" s="76" t="s">
        <v>148</v>
      </c>
      <c r="K24" s="64"/>
      <c r="M24" s="40" t="s">
        <v>148</v>
      </c>
    </row>
    <row r="25" spans="1:14">
      <c r="A25" s="62"/>
      <c r="B25" s="77" t="s">
        <v>25</v>
      </c>
      <c r="C25" s="75">
        <v>677.12578499999995</v>
      </c>
      <c r="D25" s="75">
        <v>534.56745600000011</v>
      </c>
      <c r="E25" s="75">
        <v>730.30652600000008</v>
      </c>
      <c r="F25" s="75">
        <v>838.04065900000001</v>
      </c>
      <c r="G25" s="70">
        <v>417.798361</v>
      </c>
      <c r="H25" s="69"/>
      <c r="I25" s="50"/>
      <c r="J25" s="50"/>
      <c r="K25" s="64"/>
      <c r="M25" s="40"/>
    </row>
    <row r="26" spans="1:14" ht="18.75" customHeight="1">
      <c r="A26" s="62"/>
      <c r="B26" s="77" t="s">
        <v>18</v>
      </c>
      <c r="C26" s="78"/>
      <c r="D26" s="78">
        <v>-21.053448584888823</v>
      </c>
      <c r="E26" s="78">
        <v>36.616346132376584</v>
      </c>
      <c r="F26" s="78">
        <v>14.751906105793156</v>
      </c>
      <c r="G26" s="49"/>
      <c r="H26" s="50"/>
      <c r="I26" s="50"/>
      <c r="J26" s="50"/>
      <c r="K26" s="64"/>
    </row>
    <row r="27" spans="1:14" ht="12" customHeight="1">
      <c r="A27" s="62"/>
      <c r="B27" s="73"/>
      <c r="C27" s="79"/>
      <c r="D27" s="79"/>
      <c r="E27" s="79"/>
      <c r="F27" s="79"/>
      <c r="G27" s="52"/>
      <c r="H27" s="48"/>
      <c r="I27" s="48"/>
      <c r="J27" s="48"/>
      <c r="K27" s="64"/>
    </row>
    <row r="28" spans="1:14" ht="18.75" customHeight="1">
      <c r="A28" s="62"/>
      <c r="B28" s="77" t="s">
        <v>19</v>
      </c>
      <c r="C28" s="75">
        <v>310.47402699999998</v>
      </c>
      <c r="D28" s="75">
        <v>224.27775900000003</v>
      </c>
      <c r="E28" s="75">
        <v>377.85938299999998</v>
      </c>
      <c r="F28" s="75">
        <v>394.99788000000001</v>
      </c>
      <c r="G28" s="71">
        <v>417.798361</v>
      </c>
      <c r="H28" s="72">
        <v>5.7723046513566079</v>
      </c>
      <c r="I28" s="31">
        <v>105.77230465135661</v>
      </c>
      <c r="J28" s="31">
        <v>4.5356812007497638</v>
      </c>
      <c r="K28" s="64"/>
    </row>
    <row r="29" spans="1:14" ht="18.75" customHeight="1">
      <c r="A29" s="62"/>
      <c r="B29" s="77" t="s">
        <v>18</v>
      </c>
      <c r="C29" s="78"/>
      <c r="D29" s="78">
        <v>-27.762795114581341</v>
      </c>
      <c r="E29" s="78">
        <v>68.478312198580468</v>
      </c>
      <c r="F29" s="78">
        <v>4.5356812007497638</v>
      </c>
      <c r="G29" s="31">
        <v>5.7723046513566079</v>
      </c>
      <c r="H29" s="50"/>
      <c r="I29" s="50"/>
      <c r="J29" s="50"/>
      <c r="K29" s="64"/>
    </row>
    <row r="30" spans="1:14" ht="12" customHeight="1">
      <c r="A30" s="62"/>
      <c r="B30" s="44"/>
      <c r="C30" s="51"/>
      <c r="D30" s="51"/>
      <c r="E30" s="51"/>
      <c r="F30" s="51"/>
      <c r="G30" s="52"/>
      <c r="H30" s="48"/>
      <c r="I30" s="48"/>
      <c r="J30" s="48"/>
      <c r="K30" s="64"/>
    </row>
    <row r="31" spans="1:14" ht="14.25" customHeight="1">
      <c r="A31" s="62"/>
      <c r="B31" s="46"/>
      <c r="C31" s="47"/>
      <c r="D31" s="47"/>
      <c r="E31" s="47"/>
      <c r="F31" s="47"/>
      <c r="G31" s="47"/>
      <c r="H31" s="48"/>
      <c r="I31" s="48"/>
      <c r="J31" s="48"/>
      <c r="K31" s="64"/>
    </row>
    <row r="32" spans="1:14" s="56" customFormat="1">
      <c r="A32" s="65"/>
      <c r="B32" s="44"/>
      <c r="C32" s="53"/>
      <c r="D32" s="53"/>
      <c r="E32" s="53"/>
      <c r="F32" s="53"/>
      <c r="G32" s="54"/>
      <c r="H32" s="55"/>
      <c r="I32" s="55"/>
      <c r="J32" s="55"/>
      <c r="K32" s="64"/>
      <c r="L32" s="40"/>
      <c r="M32" s="41" t="s">
        <v>148</v>
      </c>
      <c r="N32" s="40"/>
    </row>
    <row r="33" spans="1:14" s="56" customFormat="1">
      <c r="A33" s="65"/>
      <c r="B33" s="44"/>
      <c r="C33" s="53"/>
      <c r="D33" s="53"/>
      <c r="E33" s="53"/>
      <c r="F33" s="53"/>
      <c r="G33" s="54"/>
      <c r="H33" s="55"/>
      <c r="I33" s="55"/>
      <c r="J33" s="55"/>
      <c r="K33" s="64"/>
      <c r="L33" s="40"/>
      <c r="M33" s="41" t="s">
        <v>148</v>
      </c>
      <c r="N33" s="40"/>
    </row>
    <row r="34" spans="1:14" s="56" customFormat="1">
      <c r="A34" s="65"/>
      <c r="B34" s="44"/>
      <c r="C34" s="53"/>
      <c r="D34" s="53"/>
      <c r="E34" s="53"/>
      <c r="F34" s="53"/>
      <c r="G34" s="54"/>
      <c r="H34" s="55"/>
      <c r="I34" s="55"/>
      <c r="J34" s="55"/>
      <c r="K34" s="64"/>
      <c r="L34" s="40"/>
      <c r="M34" s="41" t="s">
        <v>148</v>
      </c>
      <c r="N34" s="40"/>
    </row>
    <row r="35" spans="1:14" s="56" customFormat="1">
      <c r="A35" s="65"/>
      <c r="B35" s="44"/>
      <c r="C35" s="53"/>
      <c r="D35" s="53"/>
      <c r="E35" s="53"/>
      <c r="F35" s="53"/>
      <c r="G35" s="54"/>
      <c r="H35" s="55"/>
      <c r="I35" s="55"/>
      <c r="J35" s="55"/>
      <c r="K35" s="64"/>
      <c r="L35" s="40"/>
      <c r="M35" s="41" t="s">
        <v>148</v>
      </c>
      <c r="N35" s="40"/>
    </row>
    <row r="36" spans="1:14" s="56" customFormat="1">
      <c r="A36" s="65"/>
      <c r="B36" s="44"/>
      <c r="C36" s="53"/>
      <c r="D36" s="53"/>
      <c r="E36" s="53"/>
      <c r="F36" s="53"/>
      <c r="G36" s="54"/>
      <c r="H36" s="55"/>
      <c r="I36" s="55"/>
      <c r="J36" s="55"/>
      <c r="K36" s="64"/>
      <c r="L36" s="40"/>
      <c r="M36" s="41" t="s">
        <v>148</v>
      </c>
      <c r="N36" s="40"/>
    </row>
    <row r="37" spans="1:14" s="56" customFormat="1">
      <c r="A37" s="65"/>
      <c r="B37" s="44"/>
      <c r="C37" s="53"/>
      <c r="D37" s="53"/>
      <c r="E37" s="53"/>
      <c r="F37" s="53"/>
      <c r="G37" s="54"/>
      <c r="H37" s="55"/>
      <c r="I37" s="55"/>
      <c r="J37" s="55"/>
      <c r="K37" s="64"/>
      <c r="L37" s="40"/>
      <c r="M37" s="41"/>
      <c r="N37" s="40"/>
    </row>
    <row r="38" spans="1:14" s="56" customFormat="1">
      <c r="A38" s="65"/>
      <c r="B38" s="44"/>
      <c r="C38" s="53"/>
      <c r="D38" s="53"/>
      <c r="E38" s="53"/>
      <c r="F38" s="53"/>
      <c r="G38" s="54"/>
      <c r="H38" s="55"/>
      <c r="I38" s="55"/>
      <c r="J38" s="55"/>
      <c r="K38" s="64"/>
      <c r="L38" s="40"/>
      <c r="M38" s="41" t="s">
        <v>148</v>
      </c>
      <c r="N38" s="40"/>
    </row>
    <row r="39" spans="1:14" s="56" customFormat="1">
      <c r="A39" s="65"/>
      <c r="B39" s="44"/>
      <c r="C39" s="53"/>
      <c r="D39" s="53"/>
      <c r="E39" s="53"/>
      <c r="F39" s="53"/>
      <c r="G39" s="54"/>
      <c r="H39" s="55"/>
      <c r="I39" s="55"/>
      <c r="J39" s="55"/>
      <c r="K39" s="64"/>
      <c r="L39" s="40"/>
      <c r="M39" s="41" t="s">
        <v>148</v>
      </c>
      <c r="N39" s="40"/>
    </row>
    <row r="40" spans="1:14" s="56" customFormat="1">
      <c r="A40" s="65"/>
      <c r="B40" s="44"/>
      <c r="C40" s="53"/>
      <c r="D40" s="53"/>
      <c r="E40" s="53"/>
      <c r="F40" s="53"/>
      <c r="G40" s="54"/>
      <c r="H40" s="55"/>
      <c r="I40" s="55"/>
      <c r="J40" s="55"/>
      <c r="K40" s="64"/>
      <c r="L40" s="40"/>
      <c r="M40" s="41" t="s">
        <v>148</v>
      </c>
      <c r="N40" s="40"/>
    </row>
    <row r="41" spans="1:14" s="56" customFormat="1">
      <c r="A41" s="65"/>
      <c r="B41" s="44"/>
      <c r="C41" s="53"/>
      <c r="D41" s="53"/>
      <c r="E41" s="53"/>
      <c r="F41" s="53"/>
      <c r="G41" s="54"/>
      <c r="H41" s="55"/>
      <c r="I41" s="55"/>
      <c r="J41" s="55"/>
      <c r="K41" s="64"/>
      <c r="L41" s="40"/>
      <c r="M41" s="41" t="s">
        <v>148</v>
      </c>
      <c r="N41" s="40"/>
    </row>
    <row r="42" spans="1:14" s="56" customFormat="1">
      <c r="A42" s="65"/>
      <c r="B42" s="44"/>
      <c r="C42" s="53"/>
      <c r="D42" s="53"/>
      <c r="E42" s="53"/>
      <c r="F42" s="53"/>
      <c r="G42" s="54"/>
      <c r="H42" s="55"/>
      <c r="I42" s="55"/>
      <c r="J42" s="55"/>
      <c r="K42" s="64"/>
      <c r="L42" s="40"/>
      <c r="M42" s="41"/>
      <c r="N42" s="40"/>
    </row>
    <row r="43" spans="1:14" s="56" customFormat="1">
      <c r="A43" s="65"/>
      <c r="B43" s="44"/>
      <c r="C43" s="53"/>
      <c r="D43" s="53"/>
      <c r="E43" s="53"/>
      <c r="F43" s="53"/>
      <c r="G43" s="54"/>
      <c r="H43" s="55"/>
      <c r="I43" s="55"/>
      <c r="J43" s="55"/>
      <c r="K43" s="64"/>
      <c r="L43" s="40"/>
      <c r="M43" s="41"/>
      <c r="N43" s="40"/>
    </row>
    <row r="44" spans="1:14" s="56" customFormat="1">
      <c r="A44" s="65"/>
      <c r="B44" s="46"/>
      <c r="C44" s="54"/>
      <c r="D44" s="54"/>
      <c r="E44" s="54"/>
      <c r="F44" s="54"/>
      <c r="G44" s="54"/>
      <c r="H44" s="57"/>
      <c r="I44" s="57"/>
      <c r="J44" s="57"/>
      <c r="K44" s="64"/>
      <c r="L44" s="40"/>
      <c r="M44" s="41"/>
      <c r="N44" s="40"/>
    </row>
    <row r="45" spans="1:14">
      <c r="A45" s="66"/>
      <c r="B45" s="81" t="s">
        <v>20</v>
      </c>
      <c r="C45" s="67"/>
      <c r="D45" s="67"/>
      <c r="E45" s="67"/>
      <c r="F45" s="67"/>
      <c r="G45" s="67"/>
      <c r="H45" s="67"/>
      <c r="I45" s="67"/>
      <c r="J45" s="67"/>
      <c r="K45" s="68"/>
    </row>
    <row r="46" spans="1:14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8"/>
      <c r="N46" s="56"/>
    </row>
    <row r="47" spans="1:14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8"/>
      <c r="N47" s="56"/>
    </row>
    <row r="48" spans="1:14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8"/>
      <c r="N48" s="56"/>
    </row>
    <row r="49" spans="2:14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8"/>
      <c r="N49" s="56"/>
    </row>
    <row r="50" spans="2:14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8"/>
      <c r="N50" s="56"/>
    </row>
    <row r="51" spans="2:14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8"/>
      <c r="N51" s="56"/>
    </row>
    <row r="52" spans="2:14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8"/>
      <c r="N52" s="56"/>
    </row>
    <row r="53" spans="2:14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8"/>
      <c r="N53" s="56"/>
    </row>
    <row r="54" spans="2:14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8"/>
      <c r="N54" s="56"/>
    </row>
    <row r="55" spans="2:14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8"/>
      <c r="N55" s="56"/>
    </row>
    <row r="56" spans="2:14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8"/>
      <c r="N56" s="56"/>
    </row>
    <row r="57" spans="2:14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8"/>
      <c r="N57" s="56"/>
    </row>
    <row r="58" spans="2:14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8"/>
      <c r="N58" s="56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48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10">
        <v>2011</v>
      </c>
      <c r="D11" s="110">
        <v>2012</v>
      </c>
      <c r="E11" s="121"/>
      <c r="F11" s="121"/>
      <c r="G11" s="110">
        <v>2011</v>
      </c>
      <c r="H11" s="110">
        <v>2012</v>
      </c>
      <c r="I11" s="121"/>
      <c r="J11" s="121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53</v>
      </c>
      <c r="C13" s="95">
        <v>25879.494615130101</v>
      </c>
      <c r="D13" s="95">
        <v>28818.409596239788</v>
      </c>
      <c r="E13" s="94">
        <v>11.356152911083072</v>
      </c>
      <c r="F13" s="94">
        <v>100</v>
      </c>
      <c r="G13" s="95">
        <v>4552.7002702500222</v>
      </c>
      <c r="H13" s="95">
        <v>5064.7316161700383</v>
      </c>
      <c r="I13" s="94">
        <v>11.24676160356799</v>
      </c>
      <c r="J13" s="94">
        <v>100</v>
      </c>
      <c r="K13" s="16"/>
    </row>
    <row r="14" spans="1:14">
      <c r="A14" s="14"/>
      <c r="B14" s="10" t="s">
        <v>154</v>
      </c>
      <c r="C14" s="25">
        <v>11725.938899320219</v>
      </c>
      <c r="D14" s="25">
        <v>13402.330001739723</v>
      </c>
      <c r="E14" s="25">
        <v>14.296433887410821</v>
      </c>
      <c r="F14" s="25">
        <v>46.506140309312741</v>
      </c>
      <c r="G14" s="25">
        <v>1860.3278298800203</v>
      </c>
      <c r="H14" s="25">
        <v>2309.8345364700463</v>
      </c>
      <c r="I14" s="25">
        <v>24.162768484682417</v>
      </c>
      <c r="J14" s="25">
        <v>45.606257379867813</v>
      </c>
      <c r="K14" s="16"/>
    </row>
    <row r="15" spans="1:14">
      <c r="A15" s="14"/>
      <c r="B15" s="9" t="s">
        <v>156</v>
      </c>
      <c r="C15" s="22">
        <v>3067.2746008199283</v>
      </c>
      <c r="D15" s="22">
        <v>3394.6984150100529</v>
      </c>
      <c r="E15" s="22">
        <v>10.67474735071321</v>
      </c>
      <c r="F15" s="22">
        <v>11.779617482614277</v>
      </c>
      <c r="G15" s="22">
        <v>556.24212813000179</v>
      </c>
      <c r="H15" s="22">
        <v>655.01822517999983</v>
      </c>
      <c r="I15" s="22">
        <v>17.757751895216511</v>
      </c>
      <c r="J15" s="22">
        <v>12.932930603642253</v>
      </c>
      <c r="K15" s="16"/>
    </row>
    <row r="16" spans="1:14">
      <c r="A16" s="14"/>
      <c r="B16" s="9" t="s">
        <v>155</v>
      </c>
      <c r="C16" s="22">
        <v>2406.3556767499867</v>
      </c>
      <c r="D16" s="22">
        <v>3031.709388110015</v>
      </c>
      <c r="E16" s="22">
        <v>25.987584354305771</v>
      </c>
      <c r="F16" s="22">
        <v>10.520044064144299</v>
      </c>
      <c r="G16" s="22">
        <v>416.54926458999773</v>
      </c>
      <c r="H16" s="22">
        <v>522.69297476999532</v>
      </c>
      <c r="I16" s="22">
        <v>25.481670285619874</v>
      </c>
      <c r="J16" s="22">
        <v>10.32025020044906</v>
      </c>
      <c r="K16" s="16"/>
    </row>
    <row r="17" spans="1:11">
      <c r="A17" s="14"/>
      <c r="B17" s="9" t="s">
        <v>157</v>
      </c>
      <c r="C17" s="22">
        <v>2550.5315876499476</v>
      </c>
      <c r="D17" s="22">
        <v>2465.6465555199925</v>
      </c>
      <c r="E17" s="22">
        <v>-3.3281309881038501</v>
      </c>
      <c r="F17" s="22">
        <v>8.5558037034830292</v>
      </c>
      <c r="G17" s="22">
        <v>485.8762862800013</v>
      </c>
      <c r="H17" s="22">
        <v>390.17107671999861</v>
      </c>
      <c r="I17" s="22">
        <v>-19.697444033078327</v>
      </c>
      <c r="J17" s="22">
        <v>7.7036871109677261</v>
      </c>
      <c r="K17" s="16"/>
    </row>
    <row r="18" spans="1:11">
      <c r="A18" s="14"/>
      <c r="B18" s="9" t="s">
        <v>162</v>
      </c>
      <c r="C18" s="22">
        <v>1533.2250396900117</v>
      </c>
      <c r="D18" s="22">
        <v>1933.0491170900143</v>
      </c>
      <c r="E18" s="22">
        <v>26.077325053394595</v>
      </c>
      <c r="F18" s="22">
        <v>6.7076883983987718</v>
      </c>
      <c r="G18" s="22">
        <v>303.77573405000021</v>
      </c>
      <c r="H18" s="22">
        <v>400.19382857999898</v>
      </c>
      <c r="I18" s="22">
        <v>31.739893520964625</v>
      </c>
      <c r="J18" s="22">
        <v>7.901580160779111</v>
      </c>
      <c r="K18" s="16"/>
    </row>
    <row r="19" spans="1:11">
      <c r="A19" s="14"/>
      <c r="B19" s="9" t="s">
        <v>159</v>
      </c>
      <c r="C19" s="22">
        <v>1232.8955971400103</v>
      </c>
      <c r="D19" s="22">
        <v>1396.4633997999842</v>
      </c>
      <c r="E19" s="22">
        <v>13.266962996656639</v>
      </c>
      <c r="F19" s="22">
        <v>4.8457337492426857</v>
      </c>
      <c r="G19" s="22">
        <v>239.43109799000018</v>
      </c>
      <c r="H19" s="22">
        <v>254.6035982000007</v>
      </c>
      <c r="I19" s="22">
        <v>6.3368962249984007</v>
      </c>
      <c r="J19" s="22">
        <v>5.0269909147235827</v>
      </c>
      <c r="K19" s="16"/>
    </row>
    <row r="20" spans="1:11">
      <c r="A20" s="14"/>
      <c r="B20" s="9" t="s">
        <v>161</v>
      </c>
      <c r="C20" s="22">
        <v>416.63723555999729</v>
      </c>
      <c r="D20" s="22">
        <v>540.87506334000329</v>
      </c>
      <c r="E20" s="22">
        <v>29.819184935071718</v>
      </c>
      <c r="F20" s="22">
        <v>1.8768386976170135</v>
      </c>
      <c r="G20" s="22">
        <v>58.992062089999997</v>
      </c>
      <c r="H20" s="22">
        <v>110.20708817000009</v>
      </c>
      <c r="I20" s="22">
        <v>86.816809356257068</v>
      </c>
      <c r="J20" s="22">
        <v>2.1759709402595933</v>
      </c>
      <c r="K20" s="16"/>
    </row>
    <row r="21" spans="1:11">
      <c r="A21" s="14"/>
      <c r="B21" s="9" t="s">
        <v>173</v>
      </c>
      <c r="C21" s="22">
        <v>1048.6060897699977</v>
      </c>
      <c r="D21" s="22">
        <v>482.46100719999868</v>
      </c>
      <c r="E21" s="22">
        <v>-53.990253164959</v>
      </c>
      <c r="F21" s="22">
        <v>1.6741416822077162</v>
      </c>
      <c r="G21" s="22">
        <v>330.69484877000014</v>
      </c>
      <c r="H21" s="22">
        <v>31.347180829999999</v>
      </c>
      <c r="I21" s="22">
        <v>-90.520813690750259</v>
      </c>
      <c r="J21" s="22">
        <v>0.61893073919097041</v>
      </c>
      <c r="K21" s="16"/>
    </row>
    <row r="22" spans="1:11">
      <c r="A22" s="14"/>
      <c r="B22" s="9" t="s">
        <v>158</v>
      </c>
      <c r="C22" s="22">
        <v>375.14326186000017</v>
      </c>
      <c r="D22" s="22">
        <v>471.18549887000103</v>
      </c>
      <c r="E22" s="22">
        <v>25.601482626613969</v>
      </c>
      <c r="F22" s="22">
        <v>1.6350156218595806</v>
      </c>
      <c r="G22" s="22">
        <v>66.650979199999981</v>
      </c>
      <c r="H22" s="22">
        <v>84.983678039999745</v>
      </c>
      <c r="I22" s="22">
        <v>27.50552063907228</v>
      </c>
      <c r="J22" s="22">
        <v>1.6779502741798704</v>
      </c>
      <c r="K22" s="16"/>
    </row>
    <row r="23" spans="1:11">
      <c r="A23" s="14"/>
      <c r="B23" s="9" t="s">
        <v>160</v>
      </c>
      <c r="C23" s="22">
        <v>141.1698692099996</v>
      </c>
      <c r="D23" s="22">
        <v>240.35456258000045</v>
      </c>
      <c r="E23" s="22">
        <v>70.259109769703755</v>
      </c>
      <c r="F23" s="22">
        <v>0.83403132215652109</v>
      </c>
      <c r="G23" s="22">
        <v>24.955465830000051</v>
      </c>
      <c r="H23" s="22">
        <v>42.087388209999951</v>
      </c>
      <c r="I23" s="22">
        <v>68.649980315754604</v>
      </c>
      <c r="J23" s="22">
        <v>0.83098950545826811</v>
      </c>
      <c r="K23" s="16"/>
    </row>
    <row r="24" spans="1:11">
      <c r="A24" s="14"/>
      <c r="B24" s="9" t="s">
        <v>164</v>
      </c>
      <c r="C24" s="22">
        <v>172.23701093999998</v>
      </c>
      <c r="D24" s="22">
        <v>200.47245185000031</v>
      </c>
      <c r="E24" s="22">
        <v>16.393364443508808</v>
      </c>
      <c r="F24" s="22">
        <v>0.69564023365174832</v>
      </c>
      <c r="G24" s="22">
        <v>29.741598200000002</v>
      </c>
      <c r="H24" s="22">
        <v>28.572972340000021</v>
      </c>
      <c r="I24" s="22">
        <v>-3.9292638281959613</v>
      </c>
      <c r="J24" s="22">
        <v>0.56415570469273879</v>
      </c>
      <c r="K24" s="16"/>
    </row>
    <row r="25" spans="1:11">
      <c r="A25" s="14"/>
      <c r="B25" s="9" t="s">
        <v>167</v>
      </c>
      <c r="C25" s="22">
        <v>146.84676873000001</v>
      </c>
      <c r="D25" s="22">
        <v>195.59507964999935</v>
      </c>
      <c r="E25" s="22">
        <v>33.196720187715179</v>
      </c>
      <c r="F25" s="22">
        <v>0.67871573202818414</v>
      </c>
      <c r="G25" s="22">
        <v>23.171739799999994</v>
      </c>
      <c r="H25" s="22">
        <v>29.690868919999982</v>
      </c>
      <c r="I25" s="22">
        <v>28.133964804835188</v>
      </c>
      <c r="J25" s="22">
        <v>0.5862278827412436</v>
      </c>
      <c r="K25" s="16"/>
    </row>
    <row r="26" spans="1:11">
      <c r="A26" s="14"/>
      <c r="B26" s="9" t="s">
        <v>168</v>
      </c>
      <c r="C26" s="22">
        <v>69.07907969999998</v>
      </c>
      <c r="D26" s="22">
        <v>178.50831198999992</v>
      </c>
      <c r="E26" s="22">
        <v>158.41153756713987</v>
      </c>
      <c r="F26" s="22">
        <v>0.61942457786876481</v>
      </c>
      <c r="G26" s="22">
        <v>17.266319189999997</v>
      </c>
      <c r="H26" s="22">
        <v>34.720405569999997</v>
      </c>
      <c r="I26" s="22">
        <v>101.0874766528627</v>
      </c>
      <c r="J26" s="22">
        <v>0.68553297985522177</v>
      </c>
      <c r="K26" s="16"/>
    </row>
    <row r="27" spans="1:11">
      <c r="A27" s="14"/>
      <c r="B27" s="9" t="s">
        <v>174</v>
      </c>
      <c r="C27" s="22">
        <v>250.39048793000006</v>
      </c>
      <c r="D27" s="22">
        <v>173.82281347000026</v>
      </c>
      <c r="E27" s="22">
        <v>-30.579306383797334</v>
      </c>
      <c r="F27" s="22">
        <v>0.60316587870511973</v>
      </c>
      <c r="G27" s="22">
        <v>56.153131780000038</v>
      </c>
      <c r="H27" s="22">
        <v>25.462697579999979</v>
      </c>
      <c r="I27" s="22">
        <v>-54.654893194988304</v>
      </c>
      <c r="J27" s="22">
        <v>0.50274524910077911</v>
      </c>
      <c r="K27" s="16"/>
    </row>
    <row r="28" spans="1:11">
      <c r="A28" s="14"/>
      <c r="B28" s="9" t="s">
        <v>166</v>
      </c>
      <c r="C28" s="22">
        <v>263.45880751999897</v>
      </c>
      <c r="D28" s="22">
        <v>154.50418133999997</v>
      </c>
      <c r="E28" s="22">
        <v>-41.355469268845127</v>
      </c>
      <c r="F28" s="22">
        <v>0.53613014564190109</v>
      </c>
      <c r="G28" s="22">
        <v>23.547588600000054</v>
      </c>
      <c r="H28" s="22">
        <v>24.537277129999936</v>
      </c>
      <c r="I28" s="22">
        <v>4.2029294243737469</v>
      </c>
      <c r="J28" s="22">
        <v>0.48447339345011697</v>
      </c>
      <c r="K28" s="16"/>
    </row>
    <row r="29" spans="1:11">
      <c r="A29" s="14"/>
      <c r="B29" s="9" t="s">
        <v>163</v>
      </c>
      <c r="C29" s="22">
        <v>150.33756253000001</v>
      </c>
      <c r="D29" s="22">
        <v>151.9668719199999</v>
      </c>
      <c r="E29" s="22">
        <v>1.0837673317170893</v>
      </c>
      <c r="F29" s="22">
        <v>0.52732567150349774</v>
      </c>
      <c r="G29" s="22">
        <v>8.337776520000002</v>
      </c>
      <c r="H29" s="22">
        <v>39.086407360000045</v>
      </c>
      <c r="I29" s="22">
        <v>368.78693937457604</v>
      </c>
      <c r="J29" s="22">
        <v>0.77173699066718326</v>
      </c>
      <c r="K29" s="16"/>
    </row>
    <row r="30" spans="1:11">
      <c r="A30" s="14"/>
      <c r="B30" s="9" t="s">
        <v>170</v>
      </c>
      <c r="C30" s="22">
        <v>48.370618510000007</v>
      </c>
      <c r="D30" s="22">
        <v>117.90167181999986</v>
      </c>
      <c r="E30" s="22">
        <v>143.74646314606295</v>
      </c>
      <c r="F30" s="22">
        <v>0.40911928684428034</v>
      </c>
      <c r="G30" s="22">
        <v>9.8940623399999996</v>
      </c>
      <c r="H30" s="22">
        <v>30.963527910000007</v>
      </c>
      <c r="I30" s="22">
        <v>212.95060457442</v>
      </c>
      <c r="J30" s="22">
        <v>0.61135574906167878</v>
      </c>
      <c r="K30" s="16"/>
    </row>
    <row r="31" spans="1:11">
      <c r="A31" s="14"/>
      <c r="B31" s="9" t="s">
        <v>172</v>
      </c>
      <c r="C31" s="22">
        <v>76.113874320000136</v>
      </c>
      <c r="D31" s="22">
        <v>109.46290246999982</v>
      </c>
      <c r="E31" s="22">
        <v>43.814650676948517</v>
      </c>
      <c r="F31" s="22">
        <v>0.37983672244106936</v>
      </c>
      <c r="G31" s="22">
        <v>11.80021522</v>
      </c>
      <c r="H31" s="22">
        <v>23.861393610000032</v>
      </c>
      <c r="I31" s="22">
        <v>102.21151195240682</v>
      </c>
      <c r="J31" s="22">
        <v>0.47112849047752847</v>
      </c>
      <c r="K31" s="16"/>
    </row>
    <row r="32" spans="1:11">
      <c r="A32" s="14"/>
      <c r="B32" s="9" t="s">
        <v>165</v>
      </c>
      <c r="C32" s="22">
        <v>43.611487650000001</v>
      </c>
      <c r="D32" s="22">
        <v>51.644333289999935</v>
      </c>
      <c r="E32" s="22">
        <v>18.419104857111957</v>
      </c>
      <c r="F32" s="22">
        <v>0.1792060492357582</v>
      </c>
      <c r="G32" s="22">
        <v>3.3097021599999987</v>
      </c>
      <c r="H32" s="22">
        <v>6.3416443900000043</v>
      </c>
      <c r="I32" s="22">
        <v>91.607706174987257</v>
      </c>
      <c r="J32" s="22">
        <v>0.1252118546568825</v>
      </c>
      <c r="K32" s="16"/>
    </row>
    <row r="33" spans="1:13">
      <c r="A33" s="14"/>
      <c r="B33" s="9" t="s">
        <v>175</v>
      </c>
      <c r="C33" s="22">
        <v>28.916217760000087</v>
      </c>
      <c r="D33" s="22">
        <v>51.206272360000014</v>
      </c>
      <c r="E33" s="22">
        <v>77.084958983929937</v>
      </c>
      <c r="F33" s="22">
        <v>0.1776859760043156</v>
      </c>
      <c r="G33" s="22">
        <v>6.1418572499999913</v>
      </c>
      <c r="H33" s="22">
        <v>8.2936046300000026</v>
      </c>
      <c r="I33" s="22">
        <v>35.034148343320972</v>
      </c>
      <c r="J33" s="22">
        <v>0.16375210491946354</v>
      </c>
      <c r="K33" s="16"/>
    </row>
    <row r="34" spans="1:13">
      <c r="A34" s="14"/>
      <c r="B34" s="9" t="s">
        <v>169</v>
      </c>
      <c r="C34" s="22">
        <v>71.215193650000074</v>
      </c>
      <c r="D34" s="22">
        <v>34.855621529999979</v>
      </c>
      <c r="E34" s="22">
        <v>-51.055919750349588</v>
      </c>
      <c r="F34" s="22">
        <v>0.12094915027700878</v>
      </c>
      <c r="G34" s="22">
        <v>12.213907249999993</v>
      </c>
      <c r="H34" s="22">
        <v>5.4368435199999965</v>
      </c>
      <c r="I34" s="22">
        <v>-55.486451561190634</v>
      </c>
      <c r="J34" s="22">
        <v>0.10734711988769406</v>
      </c>
      <c r="K34" s="16"/>
    </row>
    <row r="35" spans="1:13">
      <c r="A35" s="14"/>
      <c r="B35" s="9" t="s">
        <v>171</v>
      </c>
      <c r="C35" s="22">
        <v>53.311797320000004</v>
      </c>
      <c r="D35" s="22">
        <v>26.338122179999967</v>
      </c>
      <c r="E35" s="22">
        <v>-50.596071593858682</v>
      </c>
      <c r="F35" s="22">
        <v>9.1393392449514457E-2</v>
      </c>
      <c r="G35" s="22">
        <v>6.3185845099999973</v>
      </c>
      <c r="H35" s="22">
        <v>5.06226441</v>
      </c>
      <c r="I35" s="22">
        <v>-19.882935774803745</v>
      </c>
      <c r="J35" s="22">
        <v>9.9951286536839171E-2</v>
      </c>
      <c r="K35" s="16"/>
    </row>
    <row r="36" spans="1:13">
      <c r="A36" s="14"/>
      <c r="B36" s="9" t="s">
        <v>177</v>
      </c>
      <c r="C36" s="22">
        <v>2.2864158700000008</v>
      </c>
      <c r="D36" s="22">
        <v>4.4206845699999997</v>
      </c>
      <c r="E36" s="22">
        <v>93.345603833654195</v>
      </c>
      <c r="F36" s="22">
        <v>1.5339793666395833E-2</v>
      </c>
      <c r="G36" s="22">
        <v>0.33947259999999996</v>
      </c>
      <c r="H36" s="22">
        <v>0.90410844999999995</v>
      </c>
      <c r="I36" s="22">
        <v>166.32737075098257</v>
      </c>
      <c r="J36" s="22">
        <v>1.7851063363623774E-2</v>
      </c>
      <c r="K36" s="16"/>
    </row>
    <row r="37" spans="1:13">
      <c r="A37" s="14"/>
      <c r="B37" s="9" t="s">
        <v>181</v>
      </c>
      <c r="C37" s="22">
        <v>0.98709732999999988</v>
      </c>
      <c r="D37" s="22">
        <v>2.9506137999999993</v>
      </c>
      <c r="E37" s="22">
        <v>198.91822319081746</v>
      </c>
      <c r="F37" s="22">
        <v>1.0238642039375393E-2</v>
      </c>
      <c r="G37" s="22">
        <v>9.4686290000000006E-2</v>
      </c>
      <c r="H37" s="22">
        <v>4.9573729999999996E-2</v>
      </c>
      <c r="I37" s="22">
        <v>-47.644236562653376</v>
      </c>
      <c r="J37" s="22">
        <v>9.788027038141018E-4</v>
      </c>
      <c r="K37" s="16"/>
    </row>
    <row r="38" spans="1:13">
      <c r="A38" s="14"/>
      <c r="B38" s="9" t="s">
        <v>178</v>
      </c>
      <c r="C38" s="22">
        <v>0.42778940999999993</v>
      </c>
      <c r="D38" s="22">
        <v>2.7776465500000005</v>
      </c>
      <c r="E38" s="22">
        <v>549.30231676375558</v>
      </c>
      <c r="F38" s="22">
        <v>9.6384449694351861E-3</v>
      </c>
      <c r="G38" s="22">
        <v>0.13165751000000001</v>
      </c>
      <c r="H38" s="22">
        <v>0.31858612000000014</v>
      </c>
      <c r="I38" s="22">
        <v>141.98097017025469</v>
      </c>
      <c r="J38" s="22">
        <v>6.290286320065972E-3</v>
      </c>
      <c r="K38" s="16"/>
    </row>
    <row r="39" spans="1:13">
      <c r="A39" s="14"/>
      <c r="B39" s="9" t="s">
        <v>176</v>
      </c>
      <c r="C39" s="22">
        <v>0.63603855000000009</v>
      </c>
      <c r="D39" s="22">
        <v>1.5059205899999999</v>
      </c>
      <c r="E39" s="22">
        <v>136.76561585771799</v>
      </c>
      <c r="F39" s="22">
        <v>5.2255506500833819E-3</v>
      </c>
      <c r="G39" s="22">
        <v>0.16629894000000001</v>
      </c>
      <c r="H39" s="22">
        <v>0.16160966000000004</v>
      </c>
      <c r="I39" s="22">
        <v>-2.8197894706965432</v>
      </c>
      <c r="J39" s="22">
        <v>3.1908829973148634E-3</v>
      </c>
      <c r="K39" s="16"/>
    </row>
    <row r="40" spans="1:13">
      <c r="A40" s="14"/>
      <c r="B40" s="9" t="s">
        <v>180</v>
      </c>
      <c r="C40" s="22">
        <v>1.5367712999999998</v>
      </c>
      <c r="D40" s="22">
        <v>0.8729928800000003</v>
      </c>
      <c r="E40" s="22">
        <v>-43.193051562063886</v>
      </c>
      <c r="F40" s="22">
        <v>3.0292888893976577E-3</v>
      </c>
      <c r="G40" s="22">
        <v>0.12839625999999998</v>
      </c>
      <c r="H40" s="22">
        <v>1.4378450000000001E-2</v>
      </c>
      <c r="I40" s="22">
        <v>-88.80150403134796</v>
      </c>
      <c r="J40" s="22">
        <v>2.8389362141311288E-4</v>
      </c>
      <c r="K40" s="16"/>
    </row>
    <row r="41" spans="1:13">
      <c r="A41" s="14"/>
      <c r="B41" s="9" t="s">
        <v>184</v>
      </c>
      <c r="C41" s="22">
        <v>0</v>
      </c>
      <c r="D41" s="22">
        <v>0.42091400000000001</v>
      </c>
      <c r="E41" s="22" t="s">
        <v>148</v>
      </c>
      <c r="F41" s="22">
        <v>1.4605733137158293E-3</v>
      </c>
      <c r="G41" s="22">
        <v>0</v>
      </c>
      <c r="H41" s="22">
        <v>2.2527220000000001E-2</v>
      </c>
      <c r="I41" s="22" t="s">
        <v>148</v>
      </c>
      <c r="J41" s="22">
        <v>4.4478605594969585E-4</v>
      </c>
      <c r="K41" s="16"/>
    </row>
    <row r="42" spans="1:13">
      <c r="A42" s="14"/>
      <c r="B42" s="9" t="s">
        <v>179</v>
      </c>
      <c r="C42" s="22">
        <v>0.44410051</v>
      </c>
      <c r="D42" s="22">
        <v>0.2325026999999999</v>
      </c>
      <c r="E42" s="22">
        <v>-47.646378519133002</v>
      </c>
      <c r="F42" s="22">
        <v>8.0678532666263701E-4</v>
      </c>
      <c r="G42" s="22">
        <v>4.7102200000000002E-3</v>
      </c>
      <c r="H42" s="22">
        <v>4.1495800000000006E-2</v>
      </c>
      <c r="I42" s="22">
        <v>780.97371248052116</v>
      </c>
      <c r="J42" s="22">
        <v>8.1930896135774377E-4</v>
      </c>
      <c r="K42" s="16"/>
    </row>
    <row r="43" spans="1:13">
      <c r="A43" s="14"/>
      <c r="B43" s="9" t="s">
        <v>182</v>
      </c>
      <c r="C43" s="22">
        <v>1.1588195899999998</v>
      </c>
      <c r="D43" s="22">
        <v>8.8919129999999999E-2</v>
      </c>
      <c r="E43" s="22">
        <v>-92.326749498599696</v>
      </c>
      <c r="F43" s="22">
        <v>3.0854974735178352E-4</v>
      </c>
      <c r="G43" s="22">
        <v>0.39129775</v>
      </c>
      <c r="H43" s="22">
        <v>5.3615100000000008E-3</v>
      </c>
      <c r="I43" s="22">
        <v>-98.629813230461977</v>
      </c>
      <c r="J43" s="22">
        <v>1.0585970602830061E-4</v>
      </c>
      <c r="K43" s="16"/>
    </row>
    <row r="44" spans="1:13">
      <c r="A44" s="14"/>
      <c r="B44" s="9" t="s">
        <v>183</v>
      </c>
      <c r="C44" s="22">
        <v>0.35081823999999995</v>
      </c>
      <c r="D44" s="22">
        <v>5.5351920000000006E-2</v>
      </c>
      <c r="E44" s="22">
        <v>-84.222051852264016</v>
      </c>
      <c r="F44" s="22">
        <v>1.9207139039075321E-4</v>
      </c>
      <c r="G44" s="22">
        <v>5.157105E-2</v>
      </c>
      <c r="H44" s="22">
        <v>1.2085719999999999E-2</v>
      </c>
      <c r="I44" s="22">
        <v>-76.564913842165325</v>
      </c>
      <c r="J44" s="22">
        <v>2.3862508254957147E-4</v>
      </c>
      <c r="K44" s="16"/>
    </row>
    <row r="45" spans="1:13">
      <c r="A45" s="14"/>
      <c r="B45" s="9" t="s">
        <v>185</v>
      </c>
      <c r="C45" s="22">
        <v>0</v>
      </c>
      <c r="D45" s="22">
        <v>3.240697E-2</v>
      </c>
      <c r="E45" s="22" t="s">
        <v>148</v>
      </c>
      <c r="F45" s="22">
        <v>1.1245231938208153E-4</v>
      </c>
      <c r="G45" s="22">
        <v>0</v>
      </c>
      <c r="H45" s="22">
        <v>3.240697E-2</v>
      </c>
      <c r="I45" s="22" t="s">
        <v>148</v>
      </c>
      <c r="J45" s="22">
        <v>6.3985562229072713E-4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148</v>
      </c>
    </row>
    <row r="47" spans="1:13">
      <c r="A47" s="17"/>
      <c r="B47" s="37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57031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64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10">
        <v>2011</v>
      </c>
      <c r="D11" s="110">
        <v>2012</v>
      </c>
      <c r="E11" s="121"/>
      <c r="F11" s="121"/>
      <c r="G11" s="110">
        <v>2011</v>
      </c>
      <c r="H11" s="110">
        <v>2012</v>
      </c>
      <c r="I11" s="121"/>
      <c r="J11" s="121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53</v>
      </c>
      <c r="C13" s="95">
        <v>2008.6122932300007</v>
      </c>
      <c r="D13" s="95">
        <v>2058.2568040799983</v>
      </c>
      <c r="E13" s="94">
        <v>2.4715825456870899</v>
      </c>
      <c r="F13" s="94">
        <v>100</v>
      </c>
      <c r="G13" s="95">
        <v>376.7019807500003</v>
      </c>
      <c r="H13" s="95">
        <v>405.74692489000023</v>
      </c>
      <c r="I13" s="94">
        <v>7.7103242415058393</v>
      </c>
      <c r="J13" s="94">
        <v>100</v>
      </c>
      <c r="K13" s="16"/>
    </row>
    <row r="14" spans="1:14">
      <c r="A14" s="14"/>
      <c r="B14" s="10" t="s">
        <v>154</v>
      </c>
      <c r="C14" s="25">
        <v>395.12424388999983</v>
      </c>
      <c r="D14" s="25">
        <v>540.84149249999916</v>
      </c>
      <c r="E14" s="25">
        <v>36.878842759789279</v>
      </c>
      <c r="F14" s="25">
        <v>26.276677012698862</v>
      </c>
      <c r="G14" s="25">
        <v>75.768917100000039</v>
      </c>
      <c r="H14" s="25">
        <v>113.96010867000007</v>
      </c>
      <c r="I14" s="25">
        <v>50.404826981485272</v>
      </c>
      <c r="J14" s="25">
        <v>28.086499657611736</v>
      </c>
      <c r="K14" s="16"/>
    </row>
    <row r="15" spans="1:14">
      <c r="A15" s="14"/>
      <c r="B15" s="9" t="s">
        <v>156</v>
      </c>
      <c r="C15" s="22">
        <v>588.75931203000027</v>
      </c>
      <c r="D15" s="22">
        <v>468.91731853999954</v>
      </c>
      <c r="E15" s="22">
        <v>-20.355006034094657</v>
      </c>
      <c r="F15" s="22">
        <v>22.782255237076534</v>
      </c>
      <c r="G15" s="22">
        <v>95.282803220000147</v>
      </c>
      <c r="H15" s="22">
        <v>105.30485454000022</v>
      </c>
      <c r="I15" s="22">
        <v>10.5182162796575</v>
      </c>
      <c r="J15" s="22">
        <v>25.953333982395264</v>
      </c>
      <c r="K15" s="16"/>
    </row>
    <row r="16" spans="1:14">
      <c r="A16" s="14"/>
      <c r="B16" s="9" t="s">
        <v>157</v>
      </c>
      <c r="C16" s="22">
        <v>359.12077167000086</v>
      </c>
      <c r="D16" s="22">
        <v>370.53769176999981</v>
      </c>
      <c r="E16" s="22">
        <v>3.1791310892175462</v>
      </c>
      <c r="F16" s="22">
        <v>18.002500515751876</v>
      </c>
      <c r="G16" s="22">
        <v>69.833945370000052</v>
      </c>
      <c r="H16" s="22">
        <v>60.395919089999985</v>
      </c>
      <c r="I16" s="22">
        <v>-13.514954983560967</v>
      </c>
      <c r="J16" s="22">
        <v>14.885120597370783</v>
      </c>
      <c r="K16" s="16"/>
    </row>
    <row r="17" spans="1:11">
      <c r="A17" s="14"/>
      <c r="B17" s="9" t="s">
        <v>158</v>
      </c>
      <c r="C17" s="22">
        <v>163.49273550000007</v>
      </c>
      <c r="D17" s="22">
        <v>168.16613093999993</v>
      </c>
      <c r="E17" s="22">
        <v>2.8584728402197834</v>
      </c>
      <c r="F17" s="22">
        <v>8.1703182327225186</v>
      </c>
      <c r="G17" s="22">
        <v>31.730560099999988</v>
      </c>
      <c r="H17" s="22">
        <v>34.242108269999996</v>
      </c>
      <c r="I17" s="22">
        <v>7.9152342791453334</v>
      </c>
      <c r="J17" s="22">
        <v>8.4392773350736245</v>
      </c>
      <c r="K17" s="16"/>
    </row>
    <row r="18" spans="1:11">
      <c r="A18" s="14"/>
      <c r="B18" s="9" t="s">
        <v>155</v>
      </c>
      <c r="C18" s="22">
        <v>201.90768488999976</v>
      </c>
      <c r="D18" s="22">
        <v>141.07999921999976</v>
      </c>
      <c r="E18" s="22">
        <v>-30.126483646790959</v>
      </c>
      <c r="F18" s="22">
        <v>6.8543438768351281</v>
      </c>
      <c r="G18" s="22">
        <v>44.947886660000002</v>
      </c>
      <c r="H18" s="22">
        <v>17.866166380000003</v>
      </c>
      <c r="I18" s="22">
        <v>-60.251376187838765</v>
      </c>
      <c r="J18" s="22">
        <v>4.4032783205550103</v>
      </c>
      <c r="K18" s="16"/>
    </row>
    <row r="19" spans="1:11">
      <c r="A19" s="14"/>
      <c r="B19" s="9" t="s">
        <v>159</v>
      </c>
      <c r="C19" s="22">
        <v>105.83556036000007</v>
      </c>
      <c r="D19" s="22">
        <v>110.00448246000005</v>
      </c>
      <c r="E19" s="22">
        <v>3.9390561034678528</v>
      </c>
      <c r="F19" s="22">
        <v>5.3445460373041236</v>
      </c>
      <c r="G19" s="22">
        <v>20.230191369999986</v>
      </c>
      <c r="H19" s="22">
        <v>21.868345690000023</v>
      </c>
      <c r="I19" s="22">
        <v>8.0975720399230067</v>
      </c>
      <c r="J19" s="22">
        <v>5.3896516149638423</v>
      </c>
      <c r="K19" s="16"/>
    </row>
    <row r="20" spans="1:11">
      <c r="A20" s="14"/>
      <c r="B20" s="9" t="s">
        <v>174</v>
      </c>
      <c r="C20" s="22">
        <v>85.824599210000088</v>
      </c>
      <c r="D20" s="22">
        <v>80.886679100000265</v>
      </c>
      <c r="E20" s="22">
        <v>-5.7535020908369923</v>
      </c>
      <c r="F20" s="22">
        <v>3.9298633163588677</v>
      </c>
      <c r="G20" s="22">
        <v>19.069285759999989</v>
      </c>
      <c r="H20" s="22">
        <v>14.366560229999996</v>
      </c>
      <c r="I20" s="22">
        <v>-24.661256793710116</v>
      </c>
      <c r="J20" s="22">
        <v>3.5407687276730027</v>
      </c>
      <c r="K20" s="16"/>
    </row>
    <row r="21" spans="1:11">
      <c r="A21" s="14"/>
      <c r="B21" s="9" t="s">
        <v>162</v>
      </c>
      <c r="C21" s="22">
        <v>36.121272460000021</v>
      </c>
      <c r="D21" s="22">
        <v>45.48946462</v>
      </c>
      <c r="E21" s="22">
        <v>25.935387991588964</v>
      </c>
      <c r="F21" s="22">
        <v>2.2100966473099026</v>
      </c>
      <c r="G21" s="22">
        <v>6.9309353200000023</v>
      </c>
      <c r="H21" s="22">
        <v>9.6580555299999968</v>
      </c>
      <c r="I21" s="22">
        <v>39.347073433661663</v>
      </c>
      <c r="J21" s="22">
        <v>2.3803151515241523</v>
      </c>
      <c r="K21" s="16"/>
    </row>
    <row r="22" spans="1:11">
      <c r="A22" s="14"/>
      <c r="B22" s="9" t="s">
        <v>160</v>
      </c>
      <c r="C22" s="22">
        <v>9.9053451500000005</v>
      </c>
      <c r="D22" s="22">
        <v>27.199787559999983</v>
      </c>
      <c r="E22" s="22">
        <v>174.59707004757914</v>
      </c>
      <c r="F22" s="22">
        <v>1.3214963024090558</v>
      </c>
      <c r="G22" s="22">
        <v>0.53519805000000009</v>
      </c>
      <c r="H22" s="22">
        <v>5.3427710899999985</v>
      </c>
      <c r="I22" s="22">
        <v>898.2792519516837</v>
      </c>
      <c r="J22" s="22">
        <v>1.3167742654977477</v>
      </c>
      <c r="K22" s="16"/>
    </row>
    <row r="23" spans="1:11">
      <c r="A23" s="14"/>
      <c r="B23" s="9" t="s">
        <v>175</v>
      </c>
      <c r="C23" s="22">
        <v>2.2658043999999999</v>
      </c>
      <c r="D23" s="22">
        <v>21.505763900000002</v>
      </c>
      <c r="E23" s="22">
        <v>849.14476730648084</v>
      </c>
      <c r="F23" s="22">
        <v>1.0448532883442923</v>
      </c>
      <c r="G23" s="22">
        <v>0.44139521999999998</v>
      </c>
      <c r="H23" s="22">
        <v>4.4243728300000003</v>
      </c>
      <c r="I23" s="22">
        <v>902.36083888719975</v>
      </c>
      <c r="J23" s="22">
        <v>1.0904267065485382</v>
      </c>
      <c r="K23" s="16"/>
    </row>
    <row r="24" spans="1:11">
      <c r="A24" s="14"/>
      <c r="B24" s="9" t="s">
        <v>164</v>
      </c>
      <c r="C24" s="22">
        <v>16.141514669999999</v>
      </c>
      <c r="D24" s="22">
        <v>18.025972840000001</v>
      </c>
      <c r="E24" s="22">
        <v>11.674605565377227</v>
      </c>
      <c r="F24" s="22">
        <v>0.8757883274947933</v>
      </c>
      <c r="G24" s="22">
        <v>1.5523181499999998</v>
      </c>
      <c r="H24" s="22">
        <v>1.85169074</v>
      </c>
      <c r="I24" s="22">
        <v>19.285517598309344</v>
      </c>
      <c r="J24" s="22">
        <v>0.45636593314958612</v>
      </c>
      <c r="K24" s="16"/>
    </row>
    <row r="25" spans="1:11">
      <c r="A25" s="14"/>
      <c r="B25" s="9" t="s">
        <v>167</v>
      </c>
      <c r="C25" s="22">
        <v>4.96806328</v>
      </c>
      <c r="D25" s="22">
        <v>13.472578589999998</v>
      </c>
      <c r="E25" s="22">
        <v>171.18371547795576</v>
      </c>
      <c r="F25" s="22">
        <v>0.65456256786295353</v>
      </c>
      <c r="G25" s="22">
        <v>0.86172204000000008</v>
      </c>
      <c r="H25" s="22">
        <v>1.2326780100000001</v>
      </c>
      <c r="I25" s="22">
        <v>43.048216568767337</v>
      </c>
      <c r="J25" s="22">
        <v>0.3038046462913267</v>
      </c>
      <c r="K25" s="16"/>
    </row>
    <row r="26" spans="1:11">
      <c r="A26" s="14"/>
      <c r="B26" s="9" t="s">
        <v>173</v>
      </c>
      <c r="C26" s="22">
        <v>7.9766820700000007</v>
      </c>
      <c r="D26" s="22">
        <v>13.103113670000004</v>
      </c>
      <c r="E26" s="22">
        <v>64.267718770945109</v>
      </c>
      <c r="F26" s="22">
        <v>0.63661218775160799</v>
      </c>
      <c r="G26" s="22">
        <v>1.6021363599999998</v>
      </c>
      <c r="H26" s="22">
        <v>1.1957635999999998</v>
      </c>
      <c r="I26" s="22">
        <v>-25.364430278581285</v>
      </c>
      <c r="J26" s="22">
        <v>0.2947067560214231</v>
      </c>
      <c r="K26" s="16"/>
    </row>
    <row r="27" spans="1:11">
      <c r="A27" s="14"/>
      <c r="B27" s="9" t="s">
        <v>169</v>
      </c>
      <c r="C27" s="22">
        <v>11.328821209999999</v>
      </c>
      <c r="D27" s="22">
        <v>8.2947301999999983</v>
      </c>
      <c r="E27" s="22">
        <v>-26.782053964465391</v>
      </c>
      <c r="F27" s="22">
        <v>0.40299782726614553</v>
      </c>
      <c r="G27" s="22">
        <v>3.8476782599999999</v>
      </c>
      <c r="H27" s="22">
        <v>2.7838708400000001</v>
      </c>
      <c r="I27" s="22">
        <v>-27.648034687806767</v>
      </c>
      <c r="J27" s="22">
        <v>0.6861101512364437</v>
      </c>
      <c r="K27" s="16"/>
    </row>
    <row r="28" spans="1:11">
      <c r="A28" s="14"/>
      <c r="B28" s="9" t="s">
        <v>168</v>
      </c>
      <c r="C28" s="22">
        <v>3.1035396799999999</v>
      </c>
      <c r="D28" s="22">
        <v>7.58289568</v>
      </c>
      <c r="E28" s="22">
        <v>144.33055355683416</v>
      </c>
      <c r="F28" s="22">
        <v>0.36841348781010885</v>
      </c>
      <c r="G28" s="22">
        <v>1.70417961</v>
      </c>
      <c r="H28" s="22">
        <v>4.9376311799999995</v>
      </c>
      <c r="I28" s="22">
        <v>189.73654836769228</v>
      </c>
      <c r="J28" s="22">
        <v>1.2169238698084066</v>
      </c>
      <c r="K28" s="16"/>
    </row>
    <row r="29" spans="1:11">
      <c r="A29" s="14"/>
      <c r="B29" s="9" t="s">
        <v>165</v>
      </c>
      <c r="C29" s="22">
        <v>3.3644238699999995</v>
      </c>
      <c r="D29" s="22">
        <v>7.1173667999999983</v>
      </c>
      <c r="E29" s="22">
        <v>111.54786302238423</v>
      </c>
      <c r="F29" s="22">
        <v>0.34579585918975381</v>
      </c>
      <c r="G29" s="22">
        <v>0.12138747</v>
      </c>
      <c r="H29" s="22">
        <v>1.1239635700000001</v>
      </c>
      <c r="I29" s="22">
        <v>825.93046877078837</v>
      </c>
      <c r="J29" s="22">
        <v>0.2770109891294214</v>
      </c>
      <c r="K29" s="16"/>
    </row>
    <row r="30" spans="1:11">
      <c r="A30" s="14"/>
      <c r="B30" s="9" t="s">
        <v>172</v>
      </c>
      <c r="C30" s="22">
        <v>5.0546402399999968</v>
      </c>
      <c r="D30" s="22">
        <v>4.9042033399999978</v>
      </c>
      <c r="E30" s="22">
        <v>-2.9762137928138532</v>
      </c>
      <c r="F30" s="22">
        <v>0.23826974993006686</v>
      </c>
      <c r="G30" s="22">
        <v>0.55378435999999998</v>
      </c>
      <c r="H30" s="22">
        <v>1.2044946000000001</v>
      </c>
      <c r="I30" s="22">
        <v>117.50245889934487</v>
      </c>
      <c r="J30" s="22">
        <v>0.2968585899514935</v>
      </c>
      <c r="K30" s="16"/>
    </row>
    <row r="31" spans="1:11">
      <c r="A31" s="14"/>
      <c r="B31" s="9" t="s">
        <v>171</v>
      </c>
      <c r="C31" s="22">
        <v>3.5827012399999996</v>
      </c>
      <c r="D31" s="22">
        <v>4.8390802699999993</v>
      </c>
      <c r="E31" s="22">
        <v>35.067926289047755</v>
      </c>
      <c r="F31" s="22">
        <v>0.23510575844606407</v>
      </c>
      <c r="G31" s="22">
        <v>0.51426952000000004</v>
      </c>
      <c r="H31" s="22">
        <v>2.8954039000000003</v>
      </c>
      <c r="I31" s="22">
        <v>463.01293142941853</v>
      </c>
      <c r="J31" s="22">
        <v>0.71359848279440607</v>
      </c>
      <c r="K31" s="16"/>
    </row>
    <row r="32" spans="1:11">
      <c r="A32" s="14"/>
      <c r="B32" s="9" t="s">
        <v>170</v>
      </c>
      <c r="C32" s="22">
        <v>1.9319315000000004</v>
      </c>
      <c r="D32" s="22">
        <v>2.0266251800000004</v>
      </c>
      <c r="E32" s="22">
        <v>4.9015029777194519</v>
      </c>
      <c r="F32" s="22">
        <v>9.8463183796244677E-2</v>
      </c>
      <c r="G32" s="22">
        <v>0.56733644999999999</v>
      </c>
      <c r="H32" s="22">
        <v>0.31857757000000003</v>
      </c>
      <c r="I32" s="22">
        <v>-43.846800254064398</v>
      </c>
      <c r="J32" s="22">
        <v>7.8516323958922871E-2</v>
      </c>
      <c r="K32" s="16"/>
    </row>
    <row r="33" spans="1:13">
      <c r="A33" s="14"/>
      <c r="B33" s="9" t="s">
        <v>177</v>
      </c>
      <c r="C33" s="22">
        <v>0.57207629000000015</v>
      </c>
      <c r="D33" s="22">
        <v>1.3930106600000001</v>
      </c>
      <c r="E33" s="22">
        <v>143.50085545408632</v>
      </c>
      <c r="F33" s="22">
        <v>6.7679147579577631E-2</v>
      </c>
      <c r="G33" s="22">
        <v>0.12387228</v>
      </c>
      <c r="H33" s="22">
        <v>0</v>
      </c>
      <c r="I33" s="22" t="s">
        <v>148</v>
      </c>
      <c r="J33" s="22">
        <v>0</v>
      </c>
      <c r="K33" s="16"/>
    </row>
    <row r="34" spans="1:13">
      <c r="A34" s="14"/>
      <c r="B34" s="9" t="s">
        <v>161</v>
      </c>
      <c r="C34" s="22">
        <v>1.15166104</v>
      </c>
      <c r="D34" s="22">
        <v>0.96173763000000001</v>
      </c>
      <c r="E34" s="22">
        <v>-16.491259442101125</v>
      </c>
      <c r="F34" s="22">
        <v>4.6725832660608084E-2</v>
      </c>
      <c r="G34" s="22">
        <v>0.24211066000000003</v>
      </c>
      <c r="H34" s="22">
        <v>0.14074865</v>
      </c>
      <c r="I34" s="22">
        <v>-41.865983926523519</v>
      </c>
      <c r="J34" s="22">
        <v>3.4688777995830179E-2</v>
      </c>
      <c r="K34" s="16"/>
    </row>
    <row r="35" spans="1:13">
      <c r="A35" s="14"/>
      <c r="B35" s="9" t="s">
        <v>166</v>
      </c>
      <c r="C35" s="22">
        <v>0.50324283999999997</v>
      </c>
      <c r="D35" s="22">
        <v>0.89013334000000011</v>
      </c>
      <c r="E35" s="22">
        <v>76.879484266482592</v>
      </c>
      <c r="F35" s="22">
        <v>4.3246952383955449E-2</v>
      </c>
      <c r="G35" s="22">
        <v>0.20460941999999999</v>
      </c>
      <c r="H35" s="22">
        <v>0.32813916999999998</v>
      </c>
      <c r="I35" s="22">
        <v>60.37344223936514</v>
      </c>
      <c r="J35" s="22">
        <v>8.087286677254793E-2</v>
      </c>
      <c r="K35" s="16"/>
    </row>
    <row r="36" spans="1:13">
      <c r="A36" s="14"/>
      <c r="B36" s="9" t="s">
        <v>180</v>
      </c>
      <c r="C36" s="22">
        <v>5.9924999999999999E-2</v>
      </c>
      <c r="D36" s="22">
        <v>0.62967797999999997</v>
      </c>
      <c r="E36" s="22">
        <v>950.77677096370451</v>
      </c>
      <c r="F36" s="22">
        <v>3.0592780198846668E-2</v>
      </c>
      <c r="G36" s="22">
        <v>0</v>
      </c>
      <c r="H36" s="22">
        <v>0</v>
      </c>
      <c r="I36" s="22" t="s">
        <v>148</v>
      </c>
      <c r="J36" s="22">
        <v>0</v>
      </c>
      <c r="K36" s="16"/>
    </row>
    <row r="37" spans="1:13">
      <c r="A37" s="14"/>
      <c r="B37" s="9" t="s">
        <v>163</v>
      </c>
      <c r="C37" s="22">
        <v>2.0556650000000003E-2</v>
      </c>
      <c r="D37" s="22">
        <v>0.31124402999999995</v>
      </c>
      <c r="E37" s="22">
        <v>1414.0795314411635</v>
      </c>
      <c r="F37" s="22">
        <v>1.5121729678387732E-2</v>
      </c>
      <c r="G37" s="22">
        <v>0</v>
      </c>
      <c r="H37" s="22">
        <v>0.30470073999999997</v>
      </c>
      <c r="I37" s="22" t="s">
        <v>148</v>
      </c>
      <c r="J37" s="22">
        <v>7.5096253676501842E-2</v>
      </c>
      <c r="K37" s="16"/>
    </row>
    <row r="38" spans="1:13">
      <c r="A38" s="14"/>
      <c r="B38" s="9" t="s">
        <v>181</v>
      </c>
      <c r="C38" s="22">
        <v>0.172953</v>
      </c>
      <c r="D38" s="22">
        <v>7.5623259999999998E-2</v>
      </c>
      <c r="E38" s="22">
        <v>-56.275253970731931</v>
      </c>
      <c r="F38" s="22">
        <v>3.6741411397302366E-3</v>
      </c>
      <c r="G38" s="22">
        <v>0</v>
      </c>
      <c r="H38" s="22">
        <v>0</v>
      </c>
      <c r="I38" s="22" t="s">
        <v>148</v>
      </c>
      <c r="J38" s="22">
        <v>0</v>
      </c>
      <c r="K38" s="16"/>
    </row>
    <row r="39" spans="1:13">
      <c r="A39" s="14"/>
      <c r="B39" s="9" t="s">
        <v>176</v>
      </c>
      <c r="C39" s="22">
        <v>0.19369345000000002</v>
      </c>
      <c r="D39" s="22">
        <v>0</v>
      </c>
      <c r="E39" s="22" t="s">
        <v>148</v>
      </c>
      <c r="F39" s="22">
        <v>0</v>
      </c>
      <c r="G39" s="22">
        <v>3.5458000000000003E-2</v>
      </c>
      <c r="H39" s="22">
        <v>0</v>
      </c>
      <c r="I39" s="22" t="s">
        <v>148</v>
      </c>
      <c r="J39" s="22">
        <v>0</v>
      </c>
      <c r="K39" s="16"/>
    </row>
    <row r="40" spans="1:13">
      <c r="A40" s="14"/>
      <c r="B40" s="9" t="s">
        <v>178</v>
      </c>
      <c r="C40" s="22">
        <v>3.1724410000000001E-2</v>
      </c>
      <c r="D40" s="22">
        <v>0</v>
      </c>
      <c r="E40" s="22" t="s">
        <v>148</v>
      </c>
      <c r="F40" s="22">
        <v>0</v>
      </c>
      <c r="G40" s="22">
        <v>0</v>
      </c>
      <c r="H40" s="22">
        <v>0</v>
      </c>
      <c r="I40" s="22" t="s">
        <v>148</v>
      </c>
      <c r="J40" s="22">
        <v>0</v>
      </c>
      <c r="K40" s="16"/>
    </row>
    <row r="41" spans="1:13">
      <c r="A41" s="14"/>
      <c r="B41" s="9" t="s">
        <v>179</v>
      </c>
      <c r="C41" s="22">
        <v>9.6360000000000001E-2</v>
      </c>
      <c r="D41" s="22">
        <v>0</v>
      </c>
      <c r="E41" s="22" t="s">
        <v>148</v>
      </c>
      <c r="F41" s="22">
        <v>0</v>
      </c>
      <c r="G41" s="22">
        <v>0</v>
      </c>
      <c r="H41" s="22">
        <v>0</v>
      </c>
      <c r="I41" s="22" t="s">
        <v>148</v>
      </c>
      <c r="J41" s="22">
        <v>0</v>
      </c>
      <c r="K41" s="16"/>
    </row>
    <row r="42" spans="1:13">
      <c r="A42" s="14"/>
      <c r="B42" s="9" t="s">
        <v>183</v>
      </c>
      <c r="C42" s="22">
        <v>4.5323E-4</v>
      </c>
      <c r="D42" s="22">
        <v>0</v>
      </c>
      <c r="E42" s="22" t="s">
        <v>148</v>
      </c>
      <c r="F42" s="22">
        <v>0</v>
      </c>
      <c r="G42" s="22">
        <v>0</v>
      </c>
      <c r="H42" s="22">
        <v>0</v>
      </c>
      <c r="I42" s="22" t="s">
        <v>148</v>
      </c>
      <c r="J42" s="22">
        <v>0</v>
      </c>
      <c r="K42" s="16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148</v>
      </c>
    </row>
    <row r="44" spans="1:13">
      <c r="A44" s="17"/>
      <c r="B44" s="37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5703125" style="7" customWidth="1"/>
    <col min="5" max="5" width="10.5703125" style="7" customWidth="1"/>
    <col min="6" max="6" width="10" style="7" customWidth="1"/>
    <col min="7" max="7" width="10.140625" style="7" customWidth="1"/>
    <col min="8" max="8" width="10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63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10">
        <v>2011</v>
      </c>
      <c r="D11" s="110">
        <v>2012</v>
      </c>
      <c r="E11" s="121"/>
      <c r="F11" s="121"/>
      <c r="G11" s="110">
        <v>2011</v>
      </c>
      <c r="H11" s="110">
        <v>2012</v>
      </c>
      <c r="I11" s="121"/>
      <c r="J11" s="121"/>
      <c r="K11" s="16"/>
      <c r="N11" s="2"/>
    </row>
    <row r="12" spans="1:14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53</v>
      </c>
      <c r="C13" s="95">
        <v>23795.848210499804</v>
      </c>
      <c r="D13" s="95">
        <v>26686.795316879819</v>
      </c>
      <c r="E13" s="94">
        <v>12.148955905275937</v>
      </c>
      <c r="F13" s="94">
        <v>100</v>
      </c>
      <c r="G13" s="95">
        <v>4165.835505510031</v>
      </c>
      <c r="H13" s="95">
        <v>4648.2285731300371</v>
      </c>
      <c r="I13" s="94">
        <v>11.57974353480733</v>
      </c>
      <c r="J13" s="94">
        <v>100</v>
      </c>
      <c r="K13" s="16"/>
    </row>
    <row r="14" spans="1:14">
      <c r="A14" s="14"/>
      <c r="B14" s="10" t="s">
        <v>154</v>
      </c>
      <c r="C14" s="25">
        <v>11283.926670529896</v>
      </c>
      <c r="D14" s="25">
        <v>12813.85976063976</v>
      </c>
      <c r="E14" s="25">
        <v>13.558516771520445</v>
      </c>
      <c r="F14" s="25">
        <v>48.015730658131105</v>
      </c>
      <c r="G14" s="25">
        <v>1779.0319304800253</v>
      </c>
      <c r="H14" s="25">
        <v>2189.8590526000426</v>
      </c>
      <c r="I14" s="25">
        <v>23.092734598033115</v>
      </c>
      <c r="J14" s="25">
        <v>47.111690360042452</v>
      </c>
      <c r="K14" s="16"/>
    </row>
    <row r="15" spans="1:14">
      <c r="A15" s="14"/>
      <c r="B15" s="9" t="s">
        <v>156</v>
      </c>
      <c r="C15" s="22">
        <v>2475.8095367699434</v>
      </c>
      <c r="D15" s="22">
        <v>2921.7153018300382</v>
      </c>
      <c r="E15" s="22">
        <v>18.010503572170755</v>
      </c>
      <c r="F15" s="22">
        <v>10.948168437376994</v>
      </c>
      <c r="G15" s="22">
        <v>460.55115165000427</v>
      </c>
      <c r="H15" s="22">
        <v>549.25794667000059</v>
      </c>
      <c r="I15" s="22">
        <v>19.261008185993855</v>
      </c>
      <c r="J15" s="22">
        <v>11.816500372746079</v>
      </c>
      <c r="K15" s="16"/>
    </row>
    <row r="16" spans="1:14">
      <c r="A16" s="14"/>
      <c r="B16" s="9" t="s">
        <v>155</v>
      </c>
      <c r="C16" s="22">
        <v>2197.6057553199826</v>
      </c>
      <c r="D16" s="22">
        <v>2877.210743590012</v>
      </c>
      <c r="E16" s="22">
        <v>30.92479106522341</v>
      </c>
      <c r="F16" s="22">
        <v>10.78140222318163</v>
      </c>
      <c r="G16" s="22">
        <v>371.03895833999945</v>
      </c>
      <c r="H16" s="22">
        <v>501.57706527999653</v>
      </c>
      <c r="I16" s="22">
        <v>35.181779165189234</v>
      </c>
      <c r="J16" s="22">
        <v>10.790714298764426</v>
      </c>
      <c r="K16" s="16"/>
    </row>
    <row r="17" spans="1:11">
      <c r="A17" s="14"/>
      <c r="B17" s="9" t="s">
        <v>157</v>
      </c>
      <c r="C17" s="22">
        <v>2185.7087509699932</v>
      </c>
      <c r="D17" s="22">
        <v>2091.6685751399882</v>
      </c>
      <c r="E17" s="22">
        <v>-4.3025025995925059</v>
      </c>
      <c r="F17" s="22">
        <v>7.8378409633058297</v>
      </c>
      <c r="G17" s="22">
        <v>415.46699250000148</v>
      </c>
      <c r="H17" s="22">
        <v>329.33933935999875</v>
      </c>
      <c r="I17" s="22">
        <v>-20.730323875248025</v>
      </c>
      <c r="J17" s="22">
        <v>7.0852655840508136</v>
      </c>
      <c r="K17" s="16"/>
    </row>
    <row r="18" spans="1:11">
      <c r="A18" s="14"/>
      <c r="B18" s="9" t="s">
        <v>162</v>
      </c>
      <c r="C18" s="22">
        <v>1496.5318597600053</v>
      </c>
      <c r="D18" s="22">
        <v>1886.9932243100138</v>
      </c>
      <c r="E18" s="22">
        <v>26.091082659117305</v>
      </c>
      <c r="F18" s="22">
        <v>7.0708873130092957</v>
      </c>
      <c r="G18" s="22">
        <v>296.75283653000008</v>
      </c>
      <c r="H18" s="22">
        <v>390.40652461999906</v>
      </c>
      <c r="I18" s="22">
        <v>31.559492129919754</v>
      </c>
      <c r="J18" s="22">
        <v>8.3990388699217089</v>
      </c>
      <c r="K18" s="16"/>
    </row>
    <row r="19" spans="1:11">
      <c r="A19" s="14"/>
      <c r="B19" s="9" t="s">
        <v>159</v>
      </c>
      <c r="C19" s="22">
        <v>1126.1081091699912</v>
      </c>
      <c r="D19" s="22">
        <v>1285.0516482099947</v>
      </c>
      <c r="E19" s="22">
        <v>14.114412084036454</v>
      </c>
      <c r="F19" s="22">
        <v>4.8153089681666623</v>
      </c>
      <c r="G19" s="22">
        <v>219.05257228000031</v>
      </c>
      <c r="H19" s="22">
        <v>232.59406842000089</v>
      </c>
      <c r="I19" s="22">
        <v>6.1818475807220441</v>
      </c>
      <c r="J19" s="22">
        <v>5.0039292336989369</v>
      </c>
      <c r="K19" s="16"/>
    </row>
    <row r="20" spans="1:11">
      <c r="A20" s="14"/>
      <c r="B20" s="9" t="s">
        <v>161</v>
      </c>
      <c r="C20" s="22">
        <v>410.1214050999983</v>
      </c>
      <c r="D20" s="22">
        <v>539.88818210000147</v>
      </c>
      <c r="E20" s="22">
        <v>31.641064179120981</v>
      </c>
      <c r="F20" s="22">
        <v>2.0230536326649671</v>
      </c>
      <c r="G20" s="22">
        <v>57.942565500000072</v>
      </c>
      <c r="H20" s="22">
        <v>110.06569923000032</v>
      </c>
      <c r="I20" s="22">
        <v>89.956551423323134</v>
      </c>
      <c r="J20" s="22">
        <v>2.3679063432090213</v>
      </c>
      <c r="K20" s="16"/>
    </row>
    <row r="21" spans="1:11">
      <c r="A21" s="14"/>
      <c r="B21" s="9" t="s">
        <v>173</v>
      </c>
      <c r="C21" s="22">
        <v>1040.5359071399987</v>
      </c>
      <c r="D21" s="22">
        <v>469.27174493999905</v>
      </c>
      <c r="E21" s="22">
        <v>-54.90095615923218</v>
      </c>
      <c r="F21" s="22">
        <v>1.7584417288320011</v>
      </c>
      <c r="G21" s="22">
        <v>329.04573903000022</v>
      </c>
      <c r="H21" s="22">
        <v>30.149578769999991</v>
      </c>
      <c r="I21" s="22">
        <v>-90.837268138199121</v>
      </c>
      <c r="J21" s="22">
        <v>0.6486251331159858</v>
      </c>
      <c r="K21" s="16"/>
    </row>
    <row r="22" spans="1:11">
      <c r="A22" s="14"/>
      <c r="B22" s="9" t="s">
        <v>158</v>
      </c>
      <c r="C22" s="22">
        <v>211.51233202999995</v>
      </c>
      <c r="D22" s="22">
        <v>302.88375713999926</v>
      </c>
      <c r="E22" s="22">
        <v>43.199100607069838</v>
      </c>
      <c r="F22" s="22">
        <v>1.1349573957590198</v>
      </c>
      <c r="G22" s="22">
        <v>34.884076920000012</v>
      </c>
      <c r="H22" s="22">
        <v>50.72863049</v>
      </c>
      <c r="I22" s="22">
        <v>45.420590048395006</v>
      </c>
      <c r="J22" s="22">
        <v>1.0913540436295759</v>
      </c>
      <c r="K22" s="16"/>
    </row>
    <row r="23" spans="1:11">
      <c r="A23" s="14"/>
      <c r="B23" s="9" t="s">
        <v>160</v>
      </c>
      <c r="C23" s="22">
        <v>130.91187190000016</v>
      </c>
      <c r="D23" s="22">
        <v>212.88601936000072</v>
      </c>
      <c r="E23" s="22">
        <v>62.617810188076952</v>
      </c>
      <c r="F23" s="22">
        <v>0.79772043376578428</v>
      </c>
      <c r="G23" s="22">
        <v>24.309521380000042</v>
      </c>
      <c r="H23" s="22">
        <v>36.708379279999996</v>
      </c>
      <c r="I23" s="22">
        <v>51.004121826111955</v>
      </c>
      <c r="J23" s="22">
        <v>0.78972836000793312</v>
      </c>
      <c r="K23" s="16"/>
    </row>
    <row r="24" spans="1:11">
      <c r="A24" s="14"/>
      <c r="B24" s="9" t="s">
        <v>164</v>
      </c>
      <c r="C24" s="22">
        <v>156.05066337999963</v>
      </c>
      <c r="D24" s="22">
        <v>182.43082613000038</v>
      </c>
      <c r="E24" s="22">
        <v>16.904870622537693</v>
      </c>
      <c r="F24" s="22">
        <v>0.68359960034095968</v>
      </c>
      <c r="G24" s="22">
        <v>28.18784255000002</v>
      </c>
      <c r="H24" s="22">
        <v>26.717662840000013</v>
      </c>
      <c r="I24" s="22">
        <v>-5.2156517739595731</v>
      </c>
      <c r="J24" s="22">
        <v>0.57479236271741252</v>
      </c>
      <c r="K24" s="16"/>
    </row>
    <row r="25" spans="1:11">
      <c r="A25" s="14"/>
      <c r="B25" s="9" t="s">
        <v>167</v>
      </c>
      <c r="C25" s="22">
        <v>141.8255447599999</v>
      </c>
      <c r="D25" s="22">
        <v>182.04027936999907</v>
      </c>
      <c r="E25" s="22">
        <v>28.355071491564775</v>
      </c>
      <c r="F25" s="22">
        <v>0.68213615463545652</v>
      </c>
      <c r="G25" s="22">
        <v>22.307186229999978</v>
      </c>
      <c r="H25" s="22">
        <v>28.439310399999975</v>
      </c>
      <c r="I25" s="22">
        <v>27.489456118643794</v>
      </c>
      <c r="J25" s="22">
        <v>0.61183115142828348</v>
      </c>
      <c r="K25" s="16"/>
    </row>
    <row r="26" spans="1:11">
      <c r="A26" s="14"/>
      <c r="B26" s="9" t="s">
        <v>168</v>
      </c>
      <c r="C26" s="22">
        <v>65.959625529999983</v>
      </c>
      <c r="D26" s="22">
        <v>170.90509136999998</v>
      </c>
      <c r="E26" s="22">
        <v>159.10561195085671</v>
      </c>
      <c r="F26" s="22">
        <v>0.64041069502976178</v>
      </c>
      <c r="G26" s="22">
        <v>15.562139580000007</v>
      </c>
      <c r="H26" s="22">
        <v>29.782774390000004</v>
      </c>
      <c r="I26" s="22">
        <v>91.379689385872936</v>
      </c>
      <c r="J26" s="22">
        <v>0.64073386068329241</v>
      </c>
      <c r="K26" s="16"/>
    </row>
    <row r="27" spans="1:11">
      <c r="A27" s="14"/>
      <c r="B27" s="9" t="s">
        <v>166</v>
      </c>
      <c r="C27" s="22">
        <v>262.90791589999787</v>
      </c>
      <c r="D27" s="22">
        <v>153.59639206000003</v>
      </c>
      <c r="E27" s="22">
        <v>-41.577874696468477</v>
      </c>
      <c r="F27" s="22">
        <v>0.57555202951943762</v>
      </c>
      <c r="G27" s="22">
        <v>23.342979180000015</v>
      </c>
      <c r="H27" s="22">
        <v>24.207973689999953</v>
      </c>
      <c r="I27" s="22">
        <v>3.7055874630649299</v>
      </c>
      <c r="J27" s="22">
        <v>0.52079998453472609</v>
      </c>
      <c r="K27" s="16"/>
    </row>
    <row r="28" spans="1:11">
      <c r="A28" s="14"/>
      <c r="B28" s="9" t="s">
        <v>163</v>
      </c>
      <c r="C28" s="22">
        <v>150.31696535999939</v>
      </c>
      <c r="D28" s="22">
        <v>151.6370045899998</v>
      </c>
      <c r="E28" s="22">
        <v>0.87817048916534191</v>
      </c>
      <c r="F28" s="22">
        <v>0.56820986854906108</v>
      </c>
      <c r="G28" s="22">
        <v>8.3377765200000002</v>
      </c>
      <c r="H28" s="22">
        <v>38.780940210000033</v>
      </c>
      <c r="I28" s="22">
        <v>365.12328696955808</v>
      </c>
      <c r="J28" s="22">
        <v>0.83431654876398675</v>
      </c>
      <c r="K28" s="16"/>
    </row>
    <row r="29" spans="1:11">
      <c r="A29" s="14"/>
      <c r="B29" s="9" t="s">
        <v>170</v>
      </c>
      <c r="C29" s="22">
        <v>46.39717085999996</v>
      </c>
      <c r="D29" s="22">
        <v>115.84499384999984</v>
      </c>
      <c r="E29" s="22">
        <v>149.68115879210296</v>
      </c>
      <c r="F29" s="22">
        <v>0.43409106441763745</v>
      </c>
      <c r="G29" s="22">
        <v>9.3148738899999977</v>
      </c>
      <c r="H29" s="22">
        <v>30.644950340000008</v>
      </c>
      <c r="I29" s="22">
        <v>228.98942811130229</v>
      </c>
      <c r="J29" s="22">
        <v>0.65928234504535621</v>
      </c>
      <c r="K29" s="16"/>
    </row>
    <row r="30" spans="1:11">
      <c r="A30" s="14"/>
      <c r="B30" s="9" t="s">
        <v>172</v>
      </c>
      <c r="C30" s="22">
        <v>70.814487859999971</v>
      </c>
      <c r="D30" s="22">
        <v>104.23012557999976</v>
      </c>
      <c r="E30" s="22">
        <v>47.18757238781761</v>
      </c>
      <c r="F30" s="22">
        <v>0.39056816055419197</v>
      </c>
      <c r="G30" s="22">
        <v>11.009377210000007</v>
      </c>
      <c r="H30" s="22">
        <v>22.447449490000022</v>
      </c>
      <c r="I30" s="22">
        <v>103.89390845479083</v>
      </c>
      <c r="J30" s="22">
        <v>0.48292482043077101</v>
      </c>
      <c r="K30" s="16"/>
    </row>
    <row r="31" spans="1:11">
      <c r="A31" s="14"/>
      <c r="B31" s="9" t="s">
        <v>174</v>
      </c>
      <c r="C31" s="22">
        <v>159.69841679999971</v>
      </c>
      <c r="D31" s="22">
        <v>91.328799750000258</v>
      </c>
      <c r="E31" s="22">
        <v>-42.811706227258959</v>
      </c>
      <c r="F31" s="22">
        <v>0.34222467952992974</v>
      </c>
      <c r="G31" s="22">
        <v>35.500849690000045</v>
      </c>
      <c r="H31" s="22">
        <v>11.095942490000004</v>
      </c>
      <c r="I31" s="22">
        <v>-68.744572068297472</v>
      </c>
      <c r="J31" s="22">
        <v>0.23871335747433325</v>
      </c>
      <c r="K31" s="16"/>
    </row>
    <row r="32" spans="1:11">
      <c r="A32" s="14"/>
      <c r="B32" s="9" t="s">
        <v>165</v>
      </c>
      <c r="C32" s="22">
        <v>40.233365689999992</v>
      </c>
      <c r="D32" s="22">
        <v>44.421725789999968</v>
      </c>
      <c r="E32" s="22">
        <v>10.410165861517751</v>
      </c>
      <c r="F32" s="22">
        <v>0.16645582679574317</v>
      </c>
      <c r="G32" s="22">
        <v>3.1883146899999981</v>
      </c>
      <c r="H32" s="22">
        <v>5.1878084800000011</v>
      </c>
      <c r="I32" s="22">
        <v>62.713188138903696</v>
      </c>
      <c r="J32" s="22">
        <v>0.11160829116685671</v>
      </c>
      <c r="K32" s="16"/>
    </row>
    <row r="33" spans="1:13">
      <c r="A33" s="14"/>
      <c r="B33" s="9" t="s">
        <v>175</v>
      </c>
      <c r="C33" s="22">
        <v>26.571892340000069</v>
      </c>
      <c r="D33" s="22">
        <v>29.674044970000026</v>
      </c>
      <c r="E33" s="22">
        <v>11.674564198538938</v>
      </c>
      <c r="F33" s="22">
        <v>0.11119373689365664</v>
      </c>
      <c r="G33" s="22">
        <v>5.6893935999999954</v>
      </c>
      <c r="H33" s="22">
        <v>3.8692196800000009</v>
      </c>
      <c r="I33" s="22">
        <v>-31.992406361198068</v>
      </c>
      <c r="J33" s="22">
        <v>8.3240736102496243E-2</v>
      </c>
      <c r="K33" s="16"/>
    </row>
    <row r="34" spans="1:13">
      <c r="A34" s="14"/>
      <c r="B34" s="9" t="s">
        <v>169</v>
      </c>
      <c r="C34" s="22">
        <v>59.881025819999977</v>
      </c>
      <c r="D34" s="22">
        <v>26.556086810000011</v>
      </c>
      <c r="E34" s="22">
        <v>-55.651917370576498</v>
      </c>
      <c r="F34" s="22">
        <v>9.9510212802519857E-2</v>
      </c>
      <c r="G34" s="22">
        <v>8.3662289899999962</v>
      </c>
      <c r="H34" s="22">
        <v>2.6529308599999992</v>
      </c>
      <c r="I34" s="22">
        <v>-68.290004216105004</v>
      </c>
      <c r="J34" s="22">
        <v>5.7074019021692839E-2</v>
      </c>
      <c r="K34" s="16"/>
    </row>
    <row r="35" spans="1:13">
      <c r="A35" s="14"/>
      <c r="B35" s="9" t="s">
        <v>171</v>
      </c>
      <c r="C35" s="22">
        <v>49.723724279999971</v>
      </c>
      <c r="D35" s="22">
        <v>21.46468565999999</v>
      </c>
      <c r="E35" s="22">
        <v>-56.832103848195494</v>
      </c>
      <c r="F35" s="22">
        <v>8.0431859296433539E-2</v>
      </c>
      <c r="G35" s="22">
        <v>5.8034923399999983</v>
      </c>
      <c r="H35" s="22">
        <v>2.1599910100000002</v>
      </c>
      <c r="I35" s="22">
        <v>-62.781186164191595</v>
      </c>
      <c r="J35" s="22">
        <v>4.6469122075584575E-2</v>
      </c>
      <c r="K35" s="16"/>
    </row>
    <row r="36" spans="1:13">
      <c r="A36" s="14"/>
      <c r="B36" s="9" t="s">
        <v>177</v>
      </c>
      <c r="C36" s="22">
        <v>1.7101309599999999</v>
      </c>
      <c r="D36" s="22">
        <v>3.017935319999999</v>
      </c>
      <c r="E36" s="22">
        <v>76.473930394196188</v>
      </c>
      <c r="F36" s="22">
        <v>1.1308721351383496E-2</v>
      </c>
      <c r="G36" s="22">
        <v>0.21560032000000001</v>
      </c>
      <c r="H36" s="22">
        <v>0.89730935000000001</v>
      </c>
      <c r="I36" s="22">
        <v>316.19110305587668</v>
      </c>
      <c r="J36" s="22">
        <v>1.9304329291960083E-2</v>
      </c>
      <c r="K36" s="16"/>
    </row>
    <row r="37" spans="1:13">
      <c r="A37" s="14"/>
      <c r="B37" s="9" t="s">
        <v>181</v>
      </c>
      <c r="C37" s="22">
        <v>0.81344884999999978</v>
      </c>
      <c r="D37" s="22">
        <v>2.8749905399999998</v>
      </c>
      <c r="E37" s="22">
        <v>253.43224592425207</v>
      </c>
      <c r="F37" s="22">
        <v>1.0773082739468245E-2</v>
      </c>
      <c r="G37" s="22">
        <v>9.4686290000000006E-2</v>
      </c>
      <c r="H37" s="22">
        <v>4.9573729999999996E-2</v>
      </c>
      <c r="I37" s="22">
        <v>-47.644236562653376</v>
      </c>
      <c r="J37" s="22">
        <v>1.0665080088051242E-3</v>
      </c>
      <c r="K37" s="16"/>
    </row>
    <row r="38" spans="1:13">
      <c r="A38" s="14"/>
      <c r="B38" s="9" t="s">
        <v>178</v>
      </c>
      <c r="C38" s="22">
        <v>0.39606499999999994</v>
      </c>
      <c r="D38" s="22">
        <v>2.7745521600000012</v>
      </c>
      <c r="E38" s="22">
        <v>600.5294989458805</v>
      </c>
      <c r="F38" s="22">
        <v>1.0396722900051822E-2</v>
      </c>
      <c r="G38" s="22">
        <v>0.13165751000000001</v>
      </c>
      <c r="H38" s="22">
        <v>0.31858612000000014</v>
      </c>
      <c r="I38" s="22">
        <v>141.98097017025469</v>
      </c>
      <c r="J38" s="22">
        <v>6.8539254253038966E-3</v>
      </c>
      <c r="K38" s="16"/>
    </row>
    <row r="39" spans="1:13">
      <c r="A39" s="14"/>
      <c r="B39" s="9" t="s">
        <v>176</v>
      </c>
      <c r="C39" s="22">
        <v>0.44234509999999999</v>
      </c>
      <c r="D39" s="22">
        <v>1.4993391999999997</v>
      </c>
      <c r="E39" s="22">
        <v>238.95236999347333</v>
      </c>
      <c r="F39" s="22">
        <v>5.6182811843715234E-3</v>
      </c>
      <c r="G39" s="22">
        <v>0.13084093999999999</v>
      </c>
      <c r="H39" s="22">
        <v>0.16160966000000004</v>
      </c>
      <c r="I39" s="22">
        <v>23.51612576308306</v>
      </c>
      <c r="J39" s="22">
        <v>3.4768010535070324E-3</v>
      </c>
      <c r="K39" s="16"/>
    </row>
    <row r="40" spans="1:13">
      <c r="A40" s="14"/>
      <c r="B40" s="9" t="s">
        <v>184</v>
      </c>
      <c r="C40" s="22">
        <v>0</v>
      </c>
      <c r="D40" s="22">
        <v>0.41896178000000001</v>
      </c>
      <c r="E40" s="22" t="s">
        <v>148</v>
      </c>
      <c r="F40" s="22">
        <v>1.5699216598517548E-3</v>
      </c>
      <c r="G40" s="22">
        <v>0</v>
      </c>
      <c r="H40" s="22">
        <v>2.2527220000000001E-2</v>
      </c>
      <c r="I40" s="22" t="s">
        <v>148</v>
      </c>
      <c r="J40" s="22">
        <v>4.8464096903975094E-4</v>
      </c>
      <c r="K40" s="16"/>
    </row>
    <row r="41" spans="1:13">
      <c r="A41" s="14"/>
      <c r="B41" s="9" t="s">
        <v>180</v>
      </c>
      <c r="C41" s="22">
        <v>1.4768463000000003</v>
      </c>
      <c r="D41" s="22">
        <v>0.24331490000000003</v>
      </c>
      <c r="E41" s="22">
        <v>-83.524697187513695</v>
      </c>
      <c r="F41" s="22">
        <v>9.1174266940212E-4</v>
      </c>
      <c r="G41" s="22">
        <v>0.12839625999999998</v>
      </c>
      <c r="H41" s="22">
        <v>1.4378450000000001E-2</v>
      </c>
      <c r="I41" s="22">
        <v>-88.80150403134796</v>
      </c>
      <c r="J41" s="22">
        <v>3.0933181907441781E-4</v>
      </c>
      <c r="K41" s="16"/>
    </row>
    <row r="42" spans="1:13">
      <c r="A42" s="14"/>
      <c r="B42" s="9" t="s">
        <v>179</v>
      </c>
      <c r="C42" s="22">
        <v>0.34725872999999996</v>
      </c>
      <c r="D42" s="22">
        <v>0.2319972099999999</v>
      </c>
      <c r="E42" s="22">
        <v>-33.191827891555114</v>
      </c>
      <c r="F42" s="22">
        <v>8.6933334349538027E-4</v>
      </c>
      <c r="G42" s="22">
        <v>4.7102200000000002E-3</v>
      </c>
      <c r="H42" s="22">
        <v>4.1495799999999992E-2</v>
      </c>
      <c r="I42" s="22">
        <v>780.97371248052082</v>
      </c>
      <c r="J42" s="22">
        <v>8.927228802790443E-4</v>
      </c>
      <c r="K42" s="16"/>
    </row>
    <row r="43" spans="1:13">
      <c r="A43" s="14"/>
      <c r="B43" s="9" t="s">
        <v>182</v>
      </c>
      <c r="C43" s="22">
        <v>1.15875328</v>
      </c>
      <c r="D43" s="22">
        <v>8.8857939999999996E-2</v>
      </c>
      <c r="E43" s="22">
        <v>-92.331591070016216</v>
      </c>
      <c r="F43" s="22">
        <v>3.3296594418662153E-4</v>
      </c>
      <c r="G43" s="22">
        <v>0.39124384000000001</v>
      </c>
      <c r="H43" s="22">
        <v>5.3615100000000008E-3</v>
      </c>
      <c r="I43" s="22">
        <v>-98.629624430636397</v>
      </c>
      <c r="J43" s="22">
        <v>1.1534523132087828E-4</v>
      </c>
      <c r="K43" s="16"/>
    </row>
    <row r="44" spans="1:13">
      <c r="A44" s="14"/>
      <c r="B44" s="9" t="s">
        <v>183</v>
      </c>
      <c r="C44" s="22">
        <v>0.35036500999999981</v>
      </c>
      <c r="D44" s="22">
        <v>5.394767000000001E-2</v>
      </c>
      <c r="E44" s="22">
        <v>-84.602437897551468</v>
      </c>
      <c r="F44" s="22">
        <v>2.0215117386491611E-4</v>
      </c>
      <c r="G44" s="22">
        <v>5.157105E-2</v>
      </c>
      <c r="H44" s="22">
        <v>1.2085719999999999E-2</v>
      </c>
      <c r="I44" s="22">
        <v>-76.564913842165325</v>
      </c>
      <c r="J44" s="22">
        <v>2.6000700718255954E-4</v>
      </c>
      <c r="K44" s="16"/>
    </row>
    <row r="45" spans="1:13">
      <c r="A45" s="14"/>
      <c r="B45" s="9" t="s">
        <v>185</v>
      </c>
      <c r="C45" s="22">
        <v>0</v>
      </c>
      <c r="D45" s="22">
        <v>3.240697E-2</v>
      </c>
      <c r="E45" s="22" t="s">
        <v>148</v>
      </c>
      <c r="F45" s="22">
        <v>1.2143447579673262E-4</v>
      </c>
      <c r="G45" s="22">
        <v>0</v>
      </c>
      <c r="H45" s="22">
        <v>3.240697E-2</v>
      </c>
      <c r="I45" s="22" t="s">
        <v>148</v>
      </c>
      <c r="J45" s="22">
        <v>6.9718968183566982E-4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148</v>
      </c>
    </row>
    <row r="47" spans="1:13">
      <c r="A47" s="17"/>
      <c r="B47" s="37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65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10">
        <v>2011</v>
      </c>
      <c r="D11" s="110">
        <v>2012</v>
      </c>
      <c r="E11" s="121"/>
      <c r="F11" s="121"/>
      <c r="G11" s="110">
        <v>2011</v>
      </c>
      <c r="H11" s="110">
        <v>2012</v>
      </c>
      <c r="I11" s="121"/>
      <c r="J11" s="121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53</v>
      </c>
      <c r="C13" s="95">
        <v>5516.1386332500033</v>
      </c>
      <c r="D13" s="95">
        <v>7000.6630488199835</v>
      </c>
      <c r="E13" s="94">
        <v>26.912384083706886</v>
      </c>
      <c r="F13" s="94">
        <v>100</v>
      </c>
      <c r="G13" s="95">
        <v>956.55750070000022</v>
      </c>
      <c r="H13" s="95">
        <v>1287.9032271699996</v>
      </c>
      <c r="I13" s="94">
        <v>34.639394519150542</v>
      </c>
      <c r="J13" s="94">
        <v>100</v>
      </c>
      <c r="K13" s="16"/>
    </row>
    <row r="14" spans="1:14">
      <c r="A14" s="14"/>
      <c r="B14" s="10" t="s">
        <v>154</v>
      </c>
      <c r="C14" s="25">
        <v>1605.393470870004</v>
      </c>
      <c r="D14" s="25">
        <v>2820.0982679499848</v>
      </c>
      <c r="E14" s="25">
        <v>75.663992604984315</v>
      </c>
      <c r="F14" s="25">
        <v>40.283302428408327</v>
      </c>
      <c r="G14" s="25">
        <v>168.29394382999973</v>
      </c>
      <c r="H14" s="25">
        <v>554.70503012999939</v>
      </c>
      <c r="I14" s="25">
        <v>229.60486723772337</v>
      </c>
      <c r="J14" s="25">
        <v>43.070396783529439</v>
      </c>
      <c r="K14" s="16"/>
    </row>
    <row r="15" spans="1:14">
      <c r="A15" s="14"/>
      <c r="B15" s="9" t="s">
        <v>162</v>
      </c>
      <c r="C15" s="22">
        <v>876.10249689999989</v>
      </c>
      <c r="D15" s="22">
        <v>1251.9630179899966</v>
      </c>
      <c r="E15" s="22">
        <v>42.901432471650438</v>
      </c>
      <c r="F15" s="22">
        <v>17.883492024387959</v>
      </c>
      <c r="G15" s="22">
        <v>162.03690587000003</v>
      </c>
      <c r="H15" s="22">
        <v>269.64542436999994</v>
      </c>
      <c r="I15" s="22">
        <v>66.409882318002758</v>
      </c>
      <c r="J15" s="22">
        <v>20.936776823093364</v>
      </c>
      <c r="K15" s="16"/>
    </row>
    <row r="16" spans="1:14">
      <c r="A16" s="14"/>
      <c r="B16" s="9" t="s">
        <v>157</v>
      </c>
      <c r="C16" s="22">
        <v>705.62812839000128</v>
      </c>
      <c r="D16" s="22">
        <v>767.12639266000303</v>
      </c>
      <c r="E16" s="22">
        <v>8.7153929663092544</v>
      </c>
      <c r="F16" s="22">
        <v>10.957910519480125</v>
      </c>
      <c r="G16" s="22">
        <v>113.56581205000042</v>
      </c>
      <c r="H16" s="22">
        <v>127.03662777999986</v>
      </c>
      <c r="I16" s="22">
        <v>11.86168221477477</v>
      </c>
      <c r="J16" s="22">
        <v>9.8638333300201744</v>
      </c>
      <c r="K16" s="16"/>
    </row>
    <row r="17" spans="1:11">
      <c r="A17" s="14"/>
      <c r="B17" s="9" t="s">
        <v>156</v>
      </c>
      <c r="C17" s="22">
        <v>460.56300473000221</v>
      </c>
      <c r="D17" s="22">
        <v>499.09265279999744</v>
      </c>
      <c r="E17" s="22">
        <v>8.3657713872573591</v>
      </c>
      <c r="F17" s="22">
        <v>7.129219751322319</v>
      </c>
      <c r="G17" s="22">
        <v>77.383023019999911</v>
      </c>
      <c r="H17" s="22">
        <v>87.124351040000278</v>
      </c>
      <c r="I17" s="22">
        <v>12.588456278688787</v>
      </c>
      <c r="J17" s="22">
        <v>6.7648212382730613</v>
      </c>
      <c r="K17" s="16"/>
    </row>
    <row r="18" spans="1:11">
      <c r="A18" s="14"/>
      <c r="B18" s="9" t="s">
        <v>159</v>
      </c>
      <c r="C18" s="22">
        <v>296.01584948999812</v>
      </c>
      <c r="D18" s="22">
        <v>367.82612065000109</v>
      </c>
      <c r="E18" s="22">
        <v>24.258927785023655</v>
      </c>
      <c r="F18" s="22">
        <v>5.2541611856608501</v>
      </c>
      <c r="G18" s="22">
        <v>44.22303020000011</v>
      </c>
      <c r="H18" s="22">
        <v>67.659836409999997</v>
      </c>
      <c r="I18" s="22">
        <v>52.996834689993342</v>
      </c>
      <c r="J18" s="22">
        <v>5.2534876054836603</v>
      </c>
      <c r="K18" s="16"/>
    </row>
    <row r="19" spans="1:11">
      <c r="A19" s="14"/>
      <c r="B19" s="9" t="s">
        <v>155</v>
      </c>
      <c r="C19" s="22">
        <v>269.49025377000044</v>
      </c>
      <c r="D19" s="22">
        <v>311.18462451000073</v>
      </c>
      <c r="E19" s="22">
        <v>15.47156906668128</v>
      </c>
      <c r="F19" s="22">
        <v>4.4450735928856533</v>
      </c>
      <c r="G19" s="22">
        <v>53.360303390000041</v>
      </c>
      <c r="H19" s="22">
        <v>60.222508809999958</v>
      </c>
      <c r="I19" s="22">
        <v>12.860131940865106</v>
      </c>
      <c r="J19" s="22">
        <v>4.6760119502403237</v>
      </c>
      <c r="K19" s="16"/>
    </row>
    <row r="20" spans="1:11">
      <c r="A20" s="14"/>
      <c r="B20" s="9" t="s">
        <v>173</v>
      </c>
      <c r="C20" s="22">
        <v>830.49280773999897</v>
      </c>
      <c r="D20" s="22">
        <v>281.09849976999976</v>
      </c>
      <c r="E20" s="22">
        <v>-66.152807447550728</v>
      </c>
      <c r="F20" s="22">
        <v>4.0153125183961125</v>
      </c>
      <c r="G20" s="22">
        <v>251.83969405999994</v>
      </c>
      <c r="H20" s="22">
        <v>2.5321540599999999</v>
      </c>
      <c r="I20" s="22">
        <v>-98.994537350654213</v>
      </c>
      <c r="J20" s="22">
        <v>0.19661058428777139</v>
      </c>
      <c r="K20" s="16"/>
    </row>
    <row r="21" spans="1:11">
      <c r="A21" s="14"/>
      <c r="B21" s="9" t="s">
        <v>161</v>
      </c>
      <c r="C21" s="22">
        <v>180.65916586999916</v>
      </c>
      <c r="D21" s="22">
        <v>243.11759581999937</v>
      </c>
      <c r="E21" s="22">
        <v>34.572522046816466</v>
      </c>
      <c r="F21" s="22">
        <v>3.4727795656581231</v>
      </c>
      <c r="G21" s="22">
        <v>30.784982340000006</v>
      </c>
      <c r="H21" s="22">
        <v>41.517804669999947</v>
      </c>
      <c r="I21" s="22">
        <v>34.863824872345006</v>
      </c>
      <c r="J21" s="22">
        <v>3.2236742477328786</v>
      </c>
      <c r="K21" s="16"/>
    </row>
    <row r="22" spans="1:11">
      <c r="A22" s="14"/>
      <c r="B22" s="9" t="s">
        <v>168</v>
      </c>
      <c r="C22" s="22">
        <v>23.922513940000005</v>
      </c>
      <c r="D22" s="22">
        <v>136.64163443999996</v>
      </c>
      <c r="E22" s="22">
        <v>471.18426091300643</v>
      </c>
      <c r="F22" s="22">
        <v>1.9518384685438044</v>
      </c>
      <c r="G22" s="22">
        <v>13.450696879999999</v>
      </c>
      <c r="H22" s="22">
        <v>20.079240530000003</v>
      </c>
      <c r="I22" s="22">
        <v>49.280299073991209</v>
      </c>
      <c r="J22" s="22">
        <v>1.5590643851496151</v>
      </c>
      <c r="K22" s="16"/>
    </row>
    <row r="23" spans="1:11">
      <c r="A23" s="14"/>
      <c r="B23" s="9" t="s">
        <v>158</v>
      </c>
      <c r="C23" s="22">
        <v>57.027919950000062</v>
      </c>
      <c r="D23" s="22">
        <v>63.525091269999969</v>
      </c>
      <c r="E23" s="22">
        <v>11.392965631038932</v>
      </c>
      <c r="F23" s="22">
        <v>0.9074153523316284</v>
      </c>
      <c r="G23" s="22">
        <v>5.909975450000001</v>
      </c>
      <c r="H23" s="22">
        <v>17.542608630000004</v>
      </c>
      <c r="I23" s="22">
        <v>196.83048226537051</v>
      </c>
      <c r="J23" s="22">
        <v>1.3621061163537582</v>
      </c>
      <c r="K23" s="16"/>
    </row>
    <row r="24" spans="1:11">
      <c r="A24" s="14"/>
      <c r="B24" s="9" t="s">
        <v>160</v>
      </c>
      <c r="C24" s="22">
        <v>27.015275110000005</v>
      </c>
      <c r="D24" s="22">
        <v>48.713562720000049</v>
      </c>
      <c r="E24" s="22">
        <v>80.318588360287251</v>
      </c>
      <c r="F24" s="22">
        <v>0.69584212781403754</v>
      </c>
      <c r="G24" s="22">
        <v>5.9636288499999992</v>
      </c>
      <c r="H24" s="22">
        <v>9.3491664399999976</v>
      </c>
      <c r="I24" s="22">
        <v>56.769756722871833</v>
      </c>
      <c r="J24" s="22">
        <v>0.72592150114753407</v>
      </c>
      <c r="K24" s="16"/>
    </row>
    <row r="25" spans="1:11">
      <c r="A25" s="14"/>
      <c r="B25" s="9" t="s">
        <v>174</v>
      </c>
      <c r="C25" s="22">
        <v>39.000201140000065</v>
      </c>
      <c r="D25" s="22">
        <v>46.219725490000023</v>
      </c>
      <c r="E25" s="22">
        <v>18.511505425533169</v>
      </c>
      <c r="F25" s="22">
        <v>0.66021925591449115</v>
      </c>
      <c r="G25" s="22">
        <v>7.5265610699999934</v>
      </c>
      <c r="H25" s="22">
        <v>7.8964692400000045</v>
      </c>
      <c r="I25" s="22">
        <v>4.9147036283864409</v>
      </c>
      <c r="J25" s="22">
        <v>0.61312597665831403</v>
      </c>
      <c r="K25" s="16"/>
    </row>
    <row r="26" spans="1:11">
      <c r="A26" s="14"/>
      <c r="B26" s="9" t="s">
        <v>164</v>
      </c>
      <c r="C26" s="22">
        <v>40.982943889999966</v>
      </c>
      <c r="D26" s="22">
        <v>37.907968389999944</v>
      </c>
      <c r="E26" s="22">
        <v>-7.5030615376323162</v>
      </c>
      <c r="F26" s="22">
        <v>0.54149111485075163</v>
      </c>
      <c r="G26" s="22">
        <v>7.8823348099999997</v>
      </c>
      <c r="H26" s="22">
        <v>6.0412828700000034</v>
      </c>
      <c r="I26" s="22">
        <v>-23.356682815151775</v>
      </c>
      <c r="J26" s="22">
        <v>0.46907894495108449</v>
      </c>
      <c r="K26" s="16"/>
    </row>
    <row r="27" spans="1:11">
      <c r="A27" s="14"/>
      <c r="B27" s="9" t="s">
        <v>167</v>
      </c>
      <c r="C27" s="22">
        <v>21.168306880000003</v>
      </c>
      <c r="D27" s="22">
        <v>29.835446749999996</v>
      </c>
      <c r="E27" s="22">
        <v>40.943944733665873</v>
      </c>
      <c r="F27" s="22">
        <v>0.42618029952218595</v>
      </c>
      <c r="G27" s="22">
        <v>3.7435194399999996</v>
      </c>
      <c r="H27" s="22">
        <v>4.8475747400000015</v>
      </c>
      <c r="I27" s="22">
        <v>29.492442010665833</v>
      </c>
      <c r="J27" s="22">
        <v>0.37639277841176927</v>
      </c>
      <c r="K27" s="16"/>
    </row>
    <row r="28" spans="1:11">
      <c r="A28" s="14"/>
      <c r="B28" s="9" t="s">
        <v>172</v>
      </c>
      <c r="C28" s="22">
        <v>5.4251751399999986</v>
      </c>
      <c r="D28" s="22">
        <v>26.774530899999984</v>
      </c>
      <c r="E28" s="22">
        <v>393.52380723325354</v>
      </c>
      <c r="F28" s="22">
        <v>0.38245707175569665</v>
      </c>
      <c r="G28" s="22">
        <v>0.82180069000000011</v>
      </c>
      <c r="H28" s="22">
        <v>3.9973474199999997</v>
      </c>
      <c r="I28" s="22">
        <v>386.41324698814736</v>
      </c>
      <c r="J28" s="22">
        <v>0.31037638043532612</v>
      </c>
      <c r="K28" s="16"/>
    </row>
    <row r="29" spans="1:11">
      <c r="A29" s="14"/>
      <c r="B29" s="9" t="s">
        <v>170</v>
      </c>
      <c r="C29" s="22">
        <v>5.6929756300000012</v>
      </c>
      <c r="D29" s="22">
        <v>22.60047612</v>
      </c>
      <c r="E29" s="22">
        <v>296.98880846956996</v>
      </c>
      <c r="F29" s="22">
        <v>0.32283336538828972</v>
      </c>
      <c r="G29" s="22">
        <v>1.4035997900000001</v>
      </c>
      <c r="H29" s="22">
        <v>1.0360601299999996</v>
      </c>
      <c r="I29" s="22">
        <v>-26.185502635334569</v>
      </c>
      <c r="J29" s="22">
        <v>8.0445495293664848E-2</v>
      </c>
      <c r="K29" s="16"/>
    </row>
    <row r="30" spans="1:11">
      <c r="A30" s="14"/>
      <c r="B30" s="9" t="s">
        <v>166</v>
      </c>
      <c r="C30" s="22">
        <v>28.071880950000015</v>
      </c>
      <c r="D30" s="22">
        <v>15.337752279999993</v>
      </c>
      <c r="E30" s="22">
        <v>-45.362577209134301</v>
      </c>
      <c r="F30" s="22">
        <v>0.2190899943768225</v>
      </c>
      <c r="G30" s="22">
        <v>4.0051689799999952</v>
      </c>
      <c r="H30" s="22">
        <v>2.0882589800000009</v>
      </c>
      <c r="I30" s="22">
        <v>-47.860901988709514</v>
      </c>
      <c r="J30" s="22">
        <v>0.16214409094918408</v>
      </c>
      <c r="K30" s="16"/>
    </row>
    <row r="31" spans="1:11">
      <c r="A31" s="14"/>
      <c r="B31" s="9" t="s">
        <v>175</v>
      </c>
      <c r="C31" s="22">
        <v>14.646237650000005</v>
      </c>
      <c r="D31" s="22">
        <v>13.6340267</v>
      </c>
      <c r="E31" s="22">
        <v>-6.9110646309907819</v>
      </c>
      <c r="F31" s="22">
        <v>0.19475336271609475</v>
      </c>
      <c r="G31" s="22">
        <v>3.5304205100000008</v>
      </c>
      <c r="H31" s="22">
        <v>2.3663427900000005</v>
      </c>
      <c r="I31" s="22">
        <v>-32.972778078495814</v>
      </c>
      <c r="J31" s="22">
        <v>0.18373607116427002</v>
      </c>
      <c r="K31" s="16"/>
    </row>
    <row r="32" spans="1:11">
      <c r="A32" s="14"/>
      <c r="B32" s="9" t="s">
        <v>165</v>
      </c>
      <c r="C32" s="22">
        <v>21.301313259999993</v>
      </c>
      <c r="D32" s="22">
        <v>12.91732127</v>
      </c>
      <c r="E32" s="22">
        <v>-39.359038044586725</v>
      </c>
      <c r="F32" s="22">
        <v>0.18451568344197505</v>
      </c>
      <c r="G32" s="22">
        <v>0.21484800000000004</v>
      </c>
      <c r="H32" s="22">
        <v>7.9352070000000011E-2</v>
      </c>
      <c r="I32" s="22">
        <v>-63.06594894995532</v>
      </c>
      <c r="J32" s="22">
        <v>6.1613379271023257E-3</v>
      </c>
      <c r="K32" s="16"/>
    </row>
    <row r="33" spans="1:13">
      <c r="A33" s="14"/>
      <c r="B33" s="9" t="s">
        <v>169</v>
      </c>
      <c r="C33" s="22">
        <v>2.8325362700000016</v>
      </c>
      <c r="D33" s="22">
        <v>1.6436242400000001</v>
      </c>
      <c r="E33" s="22">
        <v>-41.973408870065441</v>
      </c>
      <c r="F33" s="22">
        <v>2.3478122408377388E-2</v>
      </c>
      <c r="G33" s="22">
        <v>0.19189944</v>
      </c>
      <c r="H33" s="22">
        <v>0.54028173000000002</v>
      </c>
      <c r="I33" s="22">
        <v>181.5441931461603</v>
      </c>
      <c r="J33" s="22">
        <v>4.195049120167197E-2</v>
      </c>
      <c r="K33" s="16"/>
    </row>
    <row r="34" spans="1:13">
      <c r="A34" s="14"/>
      <c r="B34" s="9" t="s">
        <v>163</v>
      </c>
      <c r="C34" s="22">
        <v>3.3104995499999998</v>
      </c>
      <c r="D34" s="22">
        <v>1.51609865</v>
      </c>
      <c r="E34" s="22">
        <v>-54.203327108139909</v>
      </c>
      <c r="F34" s="22">
        <v>2.1656500811813108E-2</v>
      </c>
      <c r="G34" s="22">
        <v>0.35054799000000003</v>
      </c>
      <c r="H34" s="22">
        <v>1.3009546999999999</v>
      </c>
      <c r="I34" s="22">
        <v>271.12028512843557</v>
      </c>
      <c r="J34" s="22">
        <v>0.10101338924809429</v>
      </c>
      <c r="K34" s="16"/>
    </row>
    <row r="35" spans="1:13">
      <c r="A35" s="14"/>
      <c r="B35" s="9" t="s">
        <v>171</v>
      </c>
      <c r="C35" s="22">
        <v>0.3198435</v>
      </c>
      <c r="D35" s="22">
        <v>0.59384378000000004</v>
      </c>
      <c r="E35" s="22">
        <v>85.666984009367098</v>
      </c>
      <c r="F35" s="22">
        <v>8.4826790813778297E-3</v>
      </c>
      <c r="G35" s="22">
        <v>5.8319829999999989E-2</v>
      </c>
      <c r="H35" s="22">
        <v>6.8126039999999999E-2</v>
      </c>
      <c r="I35" s="22">
        <v>16.814538039634218</v>
      </c>
      <c r="J35" s="22">
        <v>5.2896862561403893E-3</v>
      </c>
      <c r="K35" s="16"/>
    </row>
    <row r="36" spans="1:13">
      <c r="A36" s="14"/>
      <c r="B36" s="9" t="s">
        <v>177</v>
      </c>
      <c r="C36" s="22">
        <v>0.68975248000000011</v>
      </c>
      <c r="D36" s="22">
        <v>0.58379596</v>
      </c>
      <c r="E36" s="22">
        <v>-15.361527949852405</v>
      </c>
      <c r="F36" s="22">
        <v>8.3391523906925259E-3</v>
      </c>
      <c r="G36" s="22">
        <v>0</v>
      </c>
      <c r="H36" s="22">
        <v>0.14199800000000001</v>
      </c>
      <c r="I36" s="22" t="s">
        <v>148</v>
      </c>
      <c r="J36" s="22">
        <v>1.1025517834288078E-2</v>
      </c>
      <c r="K36" s="16"/>
    </row>
    <row r="37" spans="1:13">
      <c r="A37" s="14"/>
      <c r="B37" s="9" t="s">
        <v>176</v>
      </c>
      <c r="C37" s="22">
        <v>5.4971809999999996E-2</v>
      </c>
      <c r="D37" s="22">
        <v>0.33826314000000002</v>
      </c>
      <c r="E37" s="22">
        <v>515.33928026019157</v>
      </c>
      <c r="F37" s="22">
        <v>4.8318728903402504E-3</v>
      </c>
      <c r="G37" s="22">
        <v>0</v>
      </c>
      <c r="H37" s="22">
        <v>4.3727800000000004E-2</v>
      </c>
      <c r="I37" s="22" t="s">
        <v>148</v>
      </c>
      <c r="J37" s="22">
        <v>3.3952706288411265E-3</v>
      </c>
      <c r="K37" s="16"/>
    </row>
    <row r="38" spans="1:13">
      <c r="A38" s="14"/>
      <c r="B38" s="9" t="s">
        <v>181</v>
      </c>
      <c r="C38" s="22">
        <v>0.26782535000000002</v>
      </c>
      <c r="D38" s="22">
        <v>0.277918</v>
      </c>
      <c r="E38" s="22">
        <v>3.7683699470569154</v>
      </c>
      <c r="F38" s="22">
        <v>3.9698811107162944E-3</v>
      </c>
      <c r="G38" s="22">
        <v>0</v>
      </c>
      <c r="H38" s="22">
        <v>4.056949E-2</v>
      </c>
      <c r="I38" s="22" t="s">
        <v>148</v>
      </c>
      <c r="J38" s="22">
        <v>3.1500418000462811E-3</v>
      </c>
      <c r="K38" s="16"/>
    </row>
    <row r="39" spans="1:13">
      <c r="A39" s="14"/>
      <c r="B39" s="9" t="s">
        <v>179</v>
      </c>
      <c r="C39" s="22">
        <v>3.6014049999999999E-2</v>
      </c>
      <c r="D39" s="22">
        <v>5.0606200000000004E-2</v>
      </c>
      <c r="E39" s="22">
        <v>40.517936749685205</v>
      </c>
      <c r="F39" s="22">
        <v>7.2287724244248658E-4</v>
      </c>
      <c r="G39" s="22">
        <v>0</v>
      </c>
      <c r="H39" s="22">
        <v>0</v>
      </c>
      <c r="I39" s="22" t="s">
        <v>148</v>
      </c>
      <c r="J39" s="22">
        <v>0</v>
      </c>
      <c r="K39" s="16"/>
    </row>
    <row r="40" spans="1:13">
      <c r="A40" s="14"/>
      <c r="B40" s="9" t="s">
        <v>178</v>
      </c>
      <c r="C40" s="22">
        <v>9.0485299999999991E-3</v>
      </c>
      <c r="D40" s="22">
        <v>4.0295050000000006E-2</v>
      </c>
      <c r="E40" s="22">
        <v>345.32150526107569</v>
      </c>
      <c r="F40" s="22">
        <v>5.7558905090842856E-4</v>
      </c>
      <c r="G40" s="22">
        <v>8.9848799999999989E-3</v>
      </c>
      <c r="H40" s="22">
        <v>0</v>
      </c>
      <c r="I40" s="22" t="s">
        <v>148</v>
      </c>
      <c r="J40" s="22">
        <v>0</v>
      </c>
      <c r="K40" s="16"/>
    </row>
    <row r="41" spans="1:13">
      <c r="A41" s="14"/>
      <c r="B41" s="9" t="s">
        <v>183</v>
      </c>
      <c r="C41" s="22">
        <v>6.1389000000000007E-4</v>
      </c>
      <c r="D41" s="22">
        <v>3.7670199999999998E-3</v>
      </c>
      <c r="E41" s="22">
        <v>513.63110655003334</v>
      </c>
      <c r="F41" s="22">
        <v>5.3809474527344379E-5</v>
      </c>
      <c r="G41" s="22">
        <v>0</v>
      </c>
      <c r="H41" s="22">
        <v>0</v>
      </c>
      <c r="I41" s="22" t="s">
        <v>148</v>
      </c>
      <c r="J41" s="22">
        <v>0</v>
      </c>
      <c r="K41" s="16"/>
    </row>
    <row r="42" spans="1:13">
      <c r="A42" s="14"/>
      <c r="B42" s="9" t="s">
        <v>182</v>
      </c>
      <c r="C42" s="22">
        <v>7.6737500000000009E-3</v>
      </c>
      <c r="D42" s="22">
        <v>1.283E-4</v>
      </c>
      <c r="E42" s="22">
        <v>-98.328066460335563</v>
      </c>
      <c r="F42" s="22">
        <v>1.8326835487622272E-6</v>
      </c>
      <c r="G42" s="22">
        <v>7.4993300000000011E-3</v>
      </c>
      <c r="H42" s="22">
        <v>1.283E-4</v>
      </c>
      <c r="I42" s="22">
        <v>-98.289180500124672</v>
      </c>
      <c r="J42" s="22">
        <v>9.9619286056082507E-6</v>
      </c>
      <c r="K42" s="16"/>
    </row>
    <row r="43" spans="1:13">
      <c r="A43" s="14"/>
      <c r="B43" s="9" t="s">
        <v>180</v>
      </c>
      <c r="C43" s="22">
        <v>9.9327700000000005E-3</v>
      </c>
      <c r="D43" s="22">
        <v>0</v>
      </c>
      <c r="E43" s="22" t="s">
        <v>148</v>
      </c>
      <c r="F43" s="22">
        <v>0</v>
      </c>
      <c r="G43" s="22">
        <v>0</v>
      </c>
      <c r="H43" s="22">
        <v>0</v>
      </c>
      <c r="I43" s="22" t="s">
        <v>148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148</v>
      </c>
    </row>
    <row r="45" spans="1:13">
      <c r="A45" s="17"/>
      <c r="B45" s="37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8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66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10">
        <v>2011</v>
      </c>
      <c r="D11" s="110">
        <v>2012</v>
      </c>
      <c r="E11" s="121"/>
      <c r="F11" s="121"/>
      <c r="G11" s="110">
        <v>2011</v>
      </c>
      <c r="H11" s="110">
        <v>2012</v>
      </c>
      <c r="I11" s="121"/>
      <c r="J11" s="121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53</v>
      </c>
      <c r="C13" s="95">
        <v>3686.2950911200619</v>
      </c>
      <c r="D13" s="95">
        <v>3973.4352607899918</v>
      </c>
      <c r="E13" s="94">
        <v>7.7893972829691238</v>
      </c>
      <c r="F13" s="94">
        <v>100</v>
      </c>
      <c r="G13" s="95">
        <v>709.81256699999869</v>
      </c>
      <c r="H13" s="95">
        <v>725.15735063999898</v>
      </c>
      <c r="I13" s="94">
        <v>2.1618078283474951</v>
      </c>
      <c r="J13" s="94">
        <v>100</v>
      </c>
      <c r="K13" s="16"/>
    </row>
    <row r="14" spans="1:14">
      <c r="A14" s="14"/>
      <c r="B14" s="10" t="s">
        <v>154</v>
      </c>
      <c r="C14" s="25">
        <v>1498.5939915600622</v>
      </c>
      <c r="D14" s="25">
        <v>1653.651170829992</v>
      </c>
      <c r="E14" s="25">
        <v>10.346843784453764</v>
      </c>
      <c r="F14" s="25">
        <v>41.617669907656072</v>
      </c>
      <c r="G14" s="25">
        <v>268.19292115999906</v>
      </c>
      <c r="H14" s="25">
        <v>281.8749915899993</v>
      </c>
      <c r="I14" s="25">
        <v>5.1015777638059978</v>
      </c>
      <c r="J14" s="25">
        <v>38.870872830734747</v>
      </c>
      <c r="K14" s="16"/>
    </row>
    <row r="15" spans="1:14">
      <c r="A15" s="14"/>
      <c r="B15" s="9" t="s">
        <v>156</v>
      </c>
      <c r="C15" s="22">
        <v>697.46321296000042</v>
      </c>
      <c r="D15" s="22">
        <v>762.98410765000483</v>
      </c>
      <c r="E15" s="22">
        <v>9.3941721186895144</v>
      </c>
      <c r="F15" s="22">
        <v>19.202127569037316</v>
      </c>
      <c r="G15" s="22">
        <v>143.7827099299995</v>
      </c>
      <c r="H15" s="22">
        <v>151.18715421999909</v>
      </c>
      <c r="I15" s="22">
        <v>5.149745955966778</v>
      </c>
      <c r="J15" s="22">
        <v>20.848875638723996</v>
      </c>
      <c r="K15" s="16"/>
    </row>
    <row r="16" spans="1:14">
      <c r="A16" s="14"/>
      <c r="B16" s="9" t="s">
        <v>155</v>
      </c>
      <c r="C16" s="22">
        <v>283.8189249500013</v>
      </c>
      <c r="D16" s="22">
        <v>357.52750097999484</v>
      </c>
      <c r="E16" s="22">
        <v>25.970282299877766</v>
      </c>
      <c r="F16" s="22">
        <v>8.9979445370128364</v>
      </c>
      <c r="G16" s="22">
        <v>46.859902260000055</v>
      </c>
      <c r="H16" s="22">
        <v>73.642523600000487</v>
      </c>
      <c r="I16" s="22">
        <v>57.1546675266164</v>
      </c>
      <c r="J16" s="22">
        <v>10.1553853842902</v>
      </c>
      <c r="K16" s="16"/>
    </row>
    <row r="17" spans="1:11">
      <c r="A17" s="14"/>
      <c r="B17" s="9" t="s">
        <v>159</v>
      </c>
      <c r="C17" s="22">
        <v>330.29124227999944</v>
      </c>
      <c r="D17" s="22">
        <v>357.28452875999909</v>
      </c>
      <c r="E17" s="22">
        <v>8.1725710599121815</v>
      </c>
      <c r="F17" s="22">
        <v>8.9918296212271578</v>
      </c>
      <c r="G17" s="22">
        <v>77.464644690000071</v>
      </c>
      <c r="H17" s="22">
        <v>59.074571570000089</v>
      </c>
      <c r="I17" s="22">
        <v>-23.739956716504452</v>
      </c>
      <c r="J17" s="22">
        <v>8.1464487008044379</v>
      </c>
      <c r="K17" s="16"/>
    </row>
    <row r="18" spans="1:11">
      <c r="A18" s="14"/>
      <c r="B18" s="9" t="s">
        <v>157</v>
      </c>
      <c r="C18" s="22">
        <v>271.42864669999875</v>
      </c>
      <c r="D18" s="22">
        <v>265.04809344000063</v>
      </c>
      <c r="E18" s="22">
        <v>-2.3507294965259606</v>
      </c>
      <c r="F18" s="22">
        <v>6.6705023749979055</v>
      </c>
      <c r="G18" s="22">
        <v>62.47552744</v>
      </c>
      <c r="H18" s="22">
        <v>42.140923980000039</v>
      </c>
      <c r="I18" s="22">
        <v>-32.548110105238926</v>
      </c>
      <c r="J18" s="22">
        <v>5.811279985344961</v>
      </c>
      <c r="K18" s="16"/>
    </row>
    <row r="19" spans="1:11">
      <c r="A19" s="14"/>
      <c r="B19" s="9" t="s">
        <v>162</v>
      </c>
      <c r="C19" s="22">
        <v>172.74604111000002</v>
      </c>
      <c r="D19" s="22">
        <v>183.05139462999921</v>
      </c>
      <c r="E19" s="22">
        <v>5.9656090835893627</v>
      </c>
      <c r="F19" s="22">
        <v>4.6068800072410196</v>
      </c>
      <c r="G19" s="22">
        <v>40.659531999999999</v>
      </c>
      <c r="H19" s="22">
        <v>39.138701730000022</v>
      </c>
      <c r="I19" s="22">
        <v>-3.7404027916503768</v>
      </c>
      <c r="J19" s="22">
        <v>5.3972702194161792</v>
      </c>
      <c r="K19" s="16"/>
    </row>
    <row r="20" spans="1:11">
      <c r="A20" s="14"/>
      <c r="B20" s="9" t="s">
        <v>164</v>
      </c>
      <c r="C20" s="22">
        <v>61.813774909999914</v>
      </c>
      <c r="D20" s="22">
        <v>77.891681189999971</v>
      </c>
      <c r="E20" s="22">
        <v>26.010232029040914</v>
      </c>
      <c r="F20" s="22">
        <v>1.9603108161503977</v>
      </c>
      <c r="G20" s="22">
        <v>9.5823977699999894</v>
      </c>
      <c r="H20" s="22">
        <v>11.022940769999996</v>
      </c>
      <c r="I20" s="22">
        <v>15.033220646610745</v>
      </c>
      <c r="J20" s="22">
        <v>1.5200757132602363</v>
      </c>
      <c r="K20" s="16"/>
    </row>
    <row r="21" spans="1:11">
      <c r="A21" s="14"/>
      <c r="B21" s="9" t="s">
        <v>167</v>
      </c>
      <c r="C21" s="22">
        <v>54.534962899999975</v>
      </c>
      <c r="D21" s="22">
        <v>62.101379519999909</v>
      </c>
      <c r="E21" s="22">
        <v>13.874432506490141</v>
      </c>
      <c r="F21" s="22">
        <v>1.5629140892974562</v>
      </c>
      <c r="G21" s="22">
        <v>9.2695919199999981</v>
      </c>
      <c r="H21" s="22">
        <v>9.7477007500000106</v>
      </c>
      <c r="I21" s="22">
        <v>5.157819611977188</v>
      </c>
      <c r="J21" s="22">
        <v>1.3442187052778305</v>
      </c>
      <c r="K21" s="16"/>
    </row>
    <row r="22" spans="1:11">
      <c r="A22" s="14"/>
      <c r="B22" s="9" t="s">
        <v>158</v>
      </c>
      <c r="C22" s="22">
        <v>34.581530849999979</v>
      </c>
      <c r="D22" s="22">
        <v>41.90370774000008</v>
      </c>
      <c r="E22" s="22">
        <v>21.17366325325678</v>
      </c>
      <c r="F22" s="22">
        <v>1.0545964635062119</v>
      </c>
      <c r="G22" s="22">
        <v>7.6353697599999979</v>
      </c>
      <c r="H22" s="22">
        <v>7.1723580600000014</v>
      </c>
      <c r="I22" s="22">
        <v>-6.0640376897738708</v>
      </c>
      <c r="J22" s="22">
        <v>0.98907610240314381</v>
      </c>
      <c r="K22" s="16"/>
    </row>
    <row r="23" spans="1:11">
      <c r="A23" s="14"/>
      <c r="B23" s="9" t="s">
        <v>161</v>
      </c>
      <c r="C23" s="22">
        <v>16.786152739999991</v>
      </c>
      <c r="D23" s="22">
        <v>37.658459420000135</v>
      </c>
      <c r="E23" s="22">
        <v>124.34240890864285</v>
      </c>
      <c r="F23" s="22">
        <v>0.94775570629312189</v>
      </c>
      <c r="G23" s="22">
        <v>2.3771536600000003</v>
      </c>
      <c r="H23" s="22">
        <v>12.306565670000001</v>
      </c>
      <c r="I23" s="22">
        <v>417.70173199489341</v>
      </c>
      <c r="J23" s="22">
        <v>1.6970890054604906</v>
      </c>
      <c r="K23" s="16"/>
    </row>
    <row r="24" spans="1:11">
      <c r="A24" s="14"/>
      <c r="B24" s="9" t="s">
        <v>160</v>
      </c>
      <c r="C24" s="22">
        <v>25.364774839999988</v>
      </c>
      <c r="D24" s="22">
        <v>36.041524830000156</v>
      </c>
      <c r="E24" s="22">
        <v>42.092823836792135</v>
      </c>
      <c r="F24" s="22">
        <v>0.90706208770177466</v>
      </c>
      <c r="G24" s="22">
        <v>4.8879307399999989</v>
      </c>
      <c r="H24" s="22">
        <v>6.9284077300000027</v>
      </c>
      <c r="I24" s="22">
        <v>41.745210776043116</v>
      </c>
      <c r="J24" s="22">
        <v>0.9554350823149248</v>
      </c>
      <c r="K24" s="16"/>
    </row>
    <row r="25" spans="1:11">
      <c r="A25" s="14"/>
      <c r="B25" s="9" t="s">
        <v>173</v>
      </c>
      <c r="C25" s="22">
        <v>32.055705590000009</v>
      </c>
      <c r="D25" s="22">
        <v>32.689009910000038</v>
      </c>
      <c r="E25" s="22">
        <v>1.9756368120550594</v>
      </c>
      <c r="F25" s="22">
        <v>0.82268887661456103</v>
      </c>
      <c r="G25" s="22">
        <v>15.580046569999993</v>
      </c>
      <c r="H25" s="22">
        <v>6.2262010699999992</v>
      </c>
      <c r="I25" s="22">
        <v>-60.037339798529231</v>
      </c>
      <c r="J25" s="22">
        <v>0.8586000079162085</v>
      </c>
      <c r="K25" s="16"/>
    </row>
    <row r="26" spans="1:11">
      <c r="A26" s="14"/>
      <c r="B26" s="9" t="s">
        <v>172</v>
      </c>
      <c r="C26" s="22">
        <v>23.446313150000034</v>
      </c>
      <c r="D26" s="22">
        <v>25.507819750000031</v>
      </c>
      <c r="E26" s="22">
        <v>8.7924552863015712</v>
      </c>
      <c r="F26" s="22">
        <v>0.64195886118271894</v>
      </c>
      <c r="G26" s="22">
        <v>2.3260478399999998</v>
      </c>
      <c r="H26" s="22">
        <v>7.7964388399999995</v>
      </c>
      <c r="I26" s="22">
        <v>235.17964273684072</v>
      </c>
      <c r="J26" s="22">
        <v>1.0751375316156047</v>
      </c>
      <c r="K26" s="16"/>
    </row>
    <row r="27" spans="1:11">
      <c r="A27" s="14"/>
      <c r="B27" s="9" t="s">
        <v>163</v>
      </c>
      <c r="C27" s="22">
        <v>115.97151432000003</v>
      </c>
      <c r="D27" s="22">
        <v>25.020976409999992</v>
      </c>
      <c r="E27" s="22">
        <v>-78.424894633211693</v>
      </c>
      <c r="F27" s="22">
        <v>0.62970640686933854</v>
      </c>
      <c r="G27" s="22">
        <v>2.5330027399999997</v>
      </c>
      <c r="H27" s="22">
        <v>3.521715149999999</v>
      </c>
      <c r="I27" s="22">
        <v>39.033215179230311</v>
      </c>
      <c r="J27" s="22">
        <v>0.48564841091272865</v>
      </c>
      <c r="K27" s="16"/>
    </row>
    <row r="28" spans="1:11">
      <c r="A28" s="14"/>
      <c r="B28" s="9" t="s">
        <v>170</v>
      </c>
      <c r="C28" s="22">
        <v>4.4790690900000039</v>
      </c>
      <c r="D28" s="22">
        <v>17.569521389999998</v>
      </c>
      <c r="E28" s="22">
        <v>292.25832504405469</v>
      </c>
      <c r="F28" s="22">
        <v>0.44217459797009134</v>
      </c>
      <c r="G28" s="22">
        <v>1.3256009500000003</v>
      </c>
      <c r="H28" s="22">
        <v>7.0317953399999995</v>
      </c>
      <c r="I28" s="22">
        <v>430.46094603357051</v>
      </c>
      <c r="J28" s="22">
        <v>0.96969234798405868</v>
      </c>
      <c r="K28" s="16"/>
    </row>
    <row r="29" spans="1:11">
      <c r="A29" s="14"/>
      <c r="B29" s="9" t="s">
        <v>174</v>
      </c>
      <c r="C29" s="22">
        <v>32.934301539999986</v>
      </c>
      <c r="D29" s="22">
        <v>13.298531920000016</v>
      </c>
      <c r="E29" s="22">
        <v>-59.621029449042865</v>
      </c>
      <c r="F29" s="22">
        <v>0.33468600964083717</v>
      </c>
      <c r="G29" s="22">
        <v>8.8201863199999941</v>
      </c>
      <c r="H29" s="22">
        <v>1.6134057099999997</v>
      </c>
      <c r="I29" s="22">
        <v>-81.707804671409704</v>
      </c>
      <c r="J29" s="22">
        <v>0.22249043032881943</v>
      </c>
      <c r="K29" s="16"/>
    </row>
    <row r="30" spans="1:11">
      <c r="A30" s="14"/>
      <c r="B30" s="9" t="s">
        <v>166</v>
      </c>
      <c r="C30" s="22">
        <v>8.8607052099999812</v>
      </c>
      <c r="D30" s="22">
        <v>6.2374309399999985</v>
      </c>
      <c r="E30" s="22">
        <v>-29.605705277717821</v>
      </c>
      <c r="F30" s="22">
        <v>0.15697829536953076</v>
      </c>
      <c r="G30" s="22">
        <v>0.63043435000000081</v>
      </c>
      <c r="H30" s="22">
        <v>1.0288075100000014</v>
      </c>
      <c r="I30" s="22">
        <v>63.190268740908564</v>
      </c>
      <c r="J30" s="22">
        <v>0.14187369252921606</v>
      </c>
      <c r="K30" s="16"/>
    </row>
    <row r="31" spans="1:11">
      <c r="A31" s="14"/>
      <c r="B31" s="9" t="s">
        <v>175</v>
      </c>
      <c r="C31" s="22">
        <v>4.6182772499999984</v>
      </c>
      <c r="D31" s="22">
        <v>3.9971417000000011</v>
      </c>
      <c r="E31" s="22">
        <v>-13.449507605893462</v>
      </c>
      <c r="F31" s="22">
        <v>0.10059662326561467</v>
      </c>
      <c r="G31" s="22">
        <v>1.0223859000000006</v>
      </c>
      <c r="H31" s="22">
        <v>0.42528978000000001</v>
      </c>
      <c r="I31" s="22">
        <v>-58.402225617548154</v>
      </c>
      <c r="J31" s="22">
        <v>5.8647930635282654E-2</v>
      </c>
      <c r="K31" s="16"/>
    </row>
    <row r="32" spans="1:11">
      <c r="A32" s="14"/>
      <c r="B32" s="9" t="s">
        <v>165</v>
      </c>
      <c r="C32" s="22">
        <v>4.4498916499999979</v>
      </c>
      <c r="D32" s="22">
        <v>3.5564936899999986</v>
      </c>
      <c r="E32" s="22">
        <v>-20.076847489084358</v>
      </c>
      <c r="F32" s="22">
        <v>8.9506773272377466E-2</v>
      </c>
      <c r="G32" s="22">
        <v>1.6721029599999992</v>
      </c>
      <c r="H32" s="22">
        <v>0.79226305999999991</v>
      </c>
      <c r="I32" s="22">
        <v>-52.618763380455938</v>
      </c>
      <c r="J32" s="22">
        <v>0.10925395147698298</v>
      </c>
      <c r="K32" s="16"/>
    </row>
    <row r="33" spans="1:13">
      <c r="A33" s="14"/>
      <c r="B33" s="9" t="s">
        <v>171</v>
      </c>
      <c r="C33" s="22">
        <v>5.1807204000000011</v>
      </c>
      <c r="D33" s="22">
        <v>3.3907813300000003</v>
      </c>
      <c r="E33" s="22">
        <v>-34.550003316141144</v>
      </c>
      <c r="F33" s="22">
        <v>8.5336267170635888E-2</v>
      </c>
      <c r="G33" s="22">
        <v>1.6527096699999999</v>
      </c>
      <c r="H33" s="22">
        <v>0.81218334999999986</v>
      </c>
      <c r="I33" s="22">
        <v>-50.857469721224547</v>
      </c>
      <c r="J33" s="22">
        <v>0.1120009814812185</v>
      </c>
      <c r="K33" s="16"/>
    </row>
    <row r="34" spans="1:13">
      <c r="A34" s="14"/>
      <c r="B34" s="9" t="s">
        <v>168</v>
      </c>
      <c r="C34" s="22">
        <v>2.4797215800000001</v>
      </c>
      <c r="D34" s="22">
        <v>2.6903944399999999</v>
      </c>
      <c r="E34" s="22">
        <v>8.4958271807272787</v>
      </c>
      <c r="F34" s="22">
        <v>6.7709532518345342E-2</v>
      </c>
      <c r="G34" s="22">
        <v>0.66484607000000029</v>
      </c>
      <c r="H34" s="22">
        <v>0.62687064000000015</v>
      </c>
      <c r="I34" s="22">
        <v>-5.7119131350208852</v>
      </c>
      <c r="J34" s="22">
        <v>8.6446153989440458E-2</v>
      </c>
      <c r="K34" s="16"/>
    </row>
    <row r="35" spans="1:13">
      <c r="A35" s="14"/>
      <c r="B35" s="9" t="s">
        <v>169</v>
      </c>
      <c r="C35" s="22">
        <v>3.6211712500000011</v>
      </c>
      <c r="D35" s="22">
        <v>2.3531798899999976</v>
      </c>
      <c r="E35" s="22">
        <v>-35.016056200048617</v>
      </c>
      <c r="F35" s="22">
        <v>5.9222806854845857E-2</v>
      </c>
      <c r="G35" s="22">
        <v>0.20419066</v>
      </c>
      <c r="H35" s="22">
        <v>0.25774813000000002</v>
      </c>
      <c r="I35" s="22">
        <v>26.229147797455575</v>
      </c>
      <c r="J35" s="22">
        <v>3.5543751955699046E-2</v>
      </c>
      <c r="K35" s="16"/>
    </row>
    <row r="36" spans="1:13">
      <c r="A36" s="14"/>
      <c r="B36" s="9" t="s">
        <v>177</v>
      </c>
      <c r="C36" s="22">
        <v>3.8617769999999996E-2</v>
      </c>
      <c r="D36" s="22">
        <v>0.82152993000000007</v>
      </c>
      <c r="E36" s="22">
        <v>2027.3365344503325</v>
      </c>
      <c r="F36" s="22">
        <v>2.0675558454591882E-2</v>
      </c>
      <c r="G36" s="22">
        <v>1.6933E-3</v>
      </c>
      <c r="H36" s="22">
        <v>0.72305112999999999</v>
      </c>
      <c r="I36" s="22">
        <v>42600.710447056044</v>
      </c>
      <c r="J36" s="22">
        <v>9.9709549846231274E-2</v>
      </c>
      <c r="K36" s="16"/>
    </row>
    <row r="37" spans="1:13">
      <c r="A37" s="14"/>
      <c r="B37" s="9" t="s">
        <v>184</v>
      </c>
      <c r="C37" s="22">
        <v>0</v>
      </c>
      <c r="D37" s="22">
        <v>0.38203401000000003</v>
      </c>
      <c r="E37" s="22" t="s">
        <v>148</v>
      </c>
      <c r="F37" s="22">
        <v>9.6147032712455647E-3</v>
      </c>
      <c r="G37" s="22">
        <v>0</v>
      </c>
      <c r="H37" s="22">
        <v>2.2527220000000001E-2</v>
      </c>
      <c r="I37" s="22" t="s">
        <v>148</v>
      </c>
      <c r="J37" s="22">
        <v>3.1065285320652477E-3</v>
      </c>
      <c r="K37" s="16"/>
    </row>
    <row r="38" spans="1:13">
      <c r="A38" s="14"/>
      <c r="B38" s="9" t="s">
        <v>181</v>
      </c>
      <c r="C38" s="22">
        <v>6.7518220000000004E-2</v>
      </c>
      <c r="D38" s="22">
        <v>0.35950831000000005</v>
      </c>
      <c r="E38" s="22">
        <v>432.4611786270433</v>
      </c>
      <c r="F38" s="22">
        <v>9.0477958341901674E-3</v>
      </c>
      <c r="G38" s="22">
        <v>2.393969E-2</v>
      </c>
      <c r="H38" s="22">
        <v>4.9484999999999998E-3</v>
      </c>
      <c r="I38" s="22">
        <v>-79.329306269212339</v>
      </c>
      <c r="J38" s="22">
        <v>6.82403618419178E-4</v>
      </c>
      <c r="K38" s="16"/>
    </row>
    <row r="39" spans="1:13">
      <c r="A39" s="14"/>
      <c r="B39" s="9" t="s">
        <v>178</v>
      </c>
      <c r="C39" s="22">
        <v>0</v>
      </c>
      <c r="D39" s="22">
        <v>0.17959855</v>
      </c>
      <c r="E39" s="22" t="s">
        <v>148</v>
      </c>
      <c r="F39" s="22">
        <v>4.5199817843337032E-3</v>
      </c>
      <c r="G39" s="22">
        <v>0</v>
      </c>
      <c r="H39" s="22">
        <v>0</v>
      </c>
      <c r="I39" s="22" t="s">
        <v>148</v>
      </c>
      <c r="J39" s="22">
        <v>0</v>
      </c>
      <c r="K39" s="16"/>
    </row>
    <row r="40" spans="1:13">
      <c r="A40" s="14"/>
      <c r="B40" s="9" t="s">
        <v>176</v>
      </c>
      <c r="C40" s="22">
        <v>9.1141609999999998E-2</v>
      </c>
      <c r="D40" s="22">
        <v>0.13071644999999998</v>
      </c>
      <c r="E40" s="22">
        <v>43.421264996306277</v>
      </c>
      <c r="F40" s="22">
        <v>3.2897591484606485E-3</v>
      </c>
      <c r="G40" s="22">
        <v>3.8077229999999997E-2</v>
      </c>
      <c r="H40" s="22">
        <v>2.5960000000000002E-5</v>
      </c>
      <c r="I40" s="22">
        <v>-99.931822771772005</v>
      </c>
      <c r="J40" s="22">
        <v>3.5799126875137646E-6</v>
      </c>
      <c r="K40" s="16"/>
    </row>
    <row r="41" spans="1:13">
      <c r="A41" s="14"/>
      <c r="B41" s="9" t="s">
        <v>179</v>
      </c>
      <c r="C41" s="22">
        <v>2.3728959999999997E-2</v>
      </c>
      <c r="D41" s="22">
        <v>5.2517799999999989E-2</v>
      </c>
      <c r="E41" s="22">
        <v>121.32364840262699</v>
      </c>
      <c r="F41" s="22">
        <v>1.3217228054083984E-3</v>
      </c>
      <c r="G41" s="22">
        <v>0</v>
      </c>
      <c r="H41" s="22">
        <v>2.8786520000000003E-2</v>
      </c>
      <c r="I41" s="22" t="s">
        <v>148</v>
      </c>
      <c r="J41" s="22">
        <v>3.9696929190049593E-3</v>
      </c>
      <c r="K41" s="16"/>
    </row>
    <row r="42" spans="1:13">
      <c r="A42" s="14"/>
      <c r="B42" s="9" t="s">
        <v>182</v>
      </c>
      <c r="C42" s="22">
        <v>4.3618249999999983E-2</v>
      </c>
      <c r="D42" s="22">
        <v>3.2202979999999999E-2</v>
      </c>
      <c r="E42" s="22">
        <v>-26.170857381944458</v>
      </c>
      <c r="F42" s="22">
        <v>8.1045689400756598E-4</v>
      </c>
      <c r="G42" s="22">
        <v>1.6045759999999999E-2</v>
      </c>
      <c r="H42" s="22">
        <v>4.7618999999999998E-4</v>
      </c>
      <c r="I42" s="22">
        <v>-97.032300121652071</v>
      </c>
      <c r="J42" s="22">
        <v>6.5667127221385953E-5</v>
      </c>
      <c r="K42" s="16"/>
    </row>
    <row r="43" spans="1:13">
      <c r="A43" s="14"/>
      <c r="B43" s="9" t="s">
        <v>180</v>
      </c>
      <c r="C43" s="22">
        <v>0.46420386999999985</v>
      </c>
      <c r="D43" s="22">
        <v>1.4345529999999999E-2</v>
      </c>
      <c r="E43" s="22">
        <v>-96.909648771346951</v>
      </c>
      <c r="F43" s="22">
        <v>3.6103595650751447E-4</v>
      </c>
      <c r="G43" s="22">
        <v>0.11357566000000001</v>
      </c>
      <c r="H43" s="22">
        <v>0</v>
      </c>
      <c r="I43" s="22" t="s">
        <v>148</v>
      </c>
      <c r="J43" s="22">
        <v>0</v>
      </c>
      <c r="K43" s="16"/>
    </row>
    <row r="44" spans="1:13">
      <c r="A44" s="14"/>
      <c r="B44" s="9" t="s">
        <v>183</v>
      </c>
      <c r="C44" s="22">
        <v>4.5615609999999994E-2</v>
      </c>
      <c r="D44" s="22">
        <v>7.9768700000000005E-3</v>
      </c>
      <c r="E44" s="22">
        <v>-82.51285031593352</v>
      </c>
      <c r="F44" s="22">
        <v>2.0075500106207978E-4</v>
      </c>
      <c r="G44" s="22">
        <v>0</v>
      </c>
      <c r="H44" s="22">
        <v>7.9768700000000005E-3</v>
      </c>
      <c r="I44" s="22" t="s">
        <v>148</v>
      </c>
      <c r="J44" s="22">
        <v>1.1000191879679479E-3</v>
      </c>
      <c r="K44" s="16"/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  <c r="M45" s="7" t="s">
        <v>148</v>
      </c>
    </row>
    <row r="46" spans="1:13">
      <c r="A46" s="17"/>
      <c r="B46" s="37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>
      <c r="B47" s="20"/>
      <c r="C47" s="20"/>
      <c r="D47" s="20"/>
      <c r="E47" s="20"/>
    </row>
    <row r="48" spans="1:13">
      <c r="B48" s="20"/>
      <c r="C48" s="20"/>
      <c r="D48" s="20"/>
      <c r="E48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SheetLayoutView="100" workbookViewId="0">
      <pane ySplit="11" topLeftCell="A1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67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10">
        <v>2011</v>
      </c>
      <c r="D11" s="110">
        <v>2012</v>
      </c>
      <c r="E11" s="121"/>
      <c r="F11" s="121"/>
      <c r="G11" s="110">
        <v>2011</v>
      </c>
      <c r="H11" s="110">
        <v>2012</v>
      </c>
      <c r="I11" s="121"/>
      <c r="J11" s="121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53</v>
      </c>
      <c r="C13" s="95">
        <v>9270.1214104000446</v>
      </c>
      <c r="D13" s="95">
        <v>10498.646597299979</v>
      </c>
      <c r="E13" s="94">
        <v>13.252525317755449</v>
      </c>
      <c r="F13" s="94">
        <v>100</v>
      </c>
      <c r="G13" s="95">
        <v>1596.6228739599976</v>
      </c>
      <c r="H13" s="95">
        <v>1799.6000478299973</v>
      </c>
      <c r="I13" s="94">
        <v>12.712906546714375</v>
      </c>
      <c r="J13" s="94">
        <v>100</v>
      </c>
      <c r="K13" s="16"/>
    </row>
    <row r="14" spans="1:14">
      <c r="A14" s="14"/>
      <c r="B14" s="10" t="s">
        <v>154</v>
      </c>
      <c r="C14" s="25">
        <v>3880.0985224700448</v>
      </c>
      <c r="D14" s="25">
        <v>4434.656319079977</v>
      </c>
      <c r="E14" s="25">
        <v>14.292363799486839</v>
      </c>
      <c r="F14" s="25">
        <v>42.240266666567031</v>
      </c>
      <c r="G14" s="25">
        <v>630.2711752499996</v>
      </c>
      <c r="H14" s="25">
        <v>749.90143327999726</v>
      </c>
      <c r="I14" s="25">
        <v>18.980759826521631</v>
      </c>
      <c r="J14" s="25">
        <v>41.670449730441341</v>
      </c>
      <c r="K14" s="16"/>
    </row>
    <row r="15" spans="1:14">
      <c r="A15" s="14"/>
      <c r="B15" s="9" t="s">
        <v>155</v>
      </c>
      <c r="C15" s="22">
        <v>1284.8529522299943</v>
      </c>
      <c r="D15" s="22">
        <v>1675.6012749400024</v>
      </c>
      <c r="E15" s="22">
        <v>30.411909941275717</v>
      </c>
      <c r="F15" s="22">
        <v>15.960164573697815</v>
      </c>
      <c r="G15" s="22">
        <v>225.40413643999952</v>
      </c>
      <c r="H15" s="22">
        <v>273.14614651000073</v>
      </c>
      <c r="I15" s="22">
        <v>21.180627305262291</v>
      </c>
      <c r="J15" s="22">
        <v>15.178158438002221</v>
      </c>
      <c r="K15" s="16"/>
    </row>
    <row r="16" spans="1:14">
      <c r="A16" s="14"/>
      <c r="B16" s="9" t="s">
        <v>156</v>
      </c>
      <c r="C16" s="22">
        <v>1153.8929675700065</v>
      </c>
      <c r="D16" s="22">
        <v>1376.3390196899936</v>
      </c>
      <c r="E16" s="22">
        <v>19.277875710468905</v>
      </c>
      <c r="F16" s="22">
        <v>13.109680442467294</v>
      </c>
      <c r="G16" s="22">
        <v>212.19197278999877</v>
      </c>
      <c r="H16" s="22">
        <v>240.7380619199993</v>
      </c>
      <c r="I16" s="22">
        <v>13.452954301080888</v>
      </c>
      <c r="J16" s="22">
        <v>13.377309153235869</v>
      </c>
      <c r="K16" s="16"/>
    </row>
    <row r="17" spans="1:11">
      <c r="A17" s="14"/>
      <c r="B17" s="9" t="s">
        <v>157</v>
      </c>
      <c r="C17" s="22">
        <v>947.17669117999867</v>
      </c>
      <c r="D17" s="22">
        <v>871.59752641000296</v>
      </c>
      <c r="E17" s="22">
        <v>-7.9794156120795883</v>
      </c>
      <c r="F17" s="22">
        <v>8.3019989132138114</v>
      </c>
      <c r="G17" s="22">
        <v>177.10044598999968</v>
      </c>
      <c r="H17" s="22">
        <v>135.62564009000047</v>
      </c>
      <c r="I17" s="22">
        <v>-23.418803757468332</v>
      </c>
      <c r="J17" s="22">
        <v>7.5364323452614528</v>
      </c>
      <c r="K17" s="16"/>
    </row>
    <row r="18" spans="1:11">
      <c r="A18" s="14"/>
      <c r="B18" s="9" t="s">
        <v>159</v>
      </c>
      <c r="C18" s="22">
        <v>441.4839399400023</v>
      </c>
      <c r="D18" s="22">
        <v>490.02545354000353</v>
      </c>
      <c r="E18" s="22">
        <v>10.995080275535729</v>
      </c>
      <c r="F18" s="22">
        <v>4.6675107024368963</v>
      </c>
      <c r="G18" s="22">
        <v>84.973236659999998</v>
      </c>
      <c r="H18" s="22">
        <v>95.642632519999651</v>
      </c>
      <c r="I18" s="22">
        <v>12.556183899044203</v>
      </c>
      <c r="J18" s="22">
        <v>5.3146604788840683</v>
      </c>
      <c r="K18" s="16"/>
    </row>
    <row r="19" spans="1:11">
      <c r="A19" s="14"/>
      <c r="B19" s="9" t="s">
        <v>162</v>
      </c>
      <c r="C19" s="22">
        <v>395.61851405999897</v>
      </c>
      <c r="D19" s="22">
        <v>430.53364470999924</v>
      </c>
      <c r="E19" s="22">
        <v>8.8254541709099854</v>
      </c>
      <c r="F19" s="22">
        <v>4.1008490067731493</v>
      </c>
      <c r="G19" s="22">
        <v>72.921933340000095</v>
      </c>
      <c r="H19" s="22">
        <v>79.356009780000107</v>
      </c>
      <c r="I19" s="22">
        <v>8.8232389698185809</v>
      </c>
      <c r="J19" s="22">
        <v>4.4096470143846451</v>
      </c>
      <c r="K19" s="16"/>
    </row>
    <row r="20" spans="1:11">
      <c r="A20" s="14"/>
      <c r="B20" s="9" t="s">
        <v>161</v>
      </c>
      <c r="C20" s="22">
        <v>195.22023355000019</v>
      </c>
      <c r="D20" s="22">
        <v>237.60999267999946</v>
      </c>
      <c r="E20" s="22">
        <v>21.713814372188178</v>
      </c>
      <c r="F20" s="22">
        <v>2.2632440331985983</v>
      </c>
      <c r="G20" s="22">
        <v>23.527457910000052</v>
      </c>
      <c r="H20" s="22">
        <v>52.326690949999957</v>
      </c>
      <c r="I20" s="22">
        <v>122.40690494555788</v>
      </c>
      <c r="J20" s="22">
        <v>2.9076844609499086</v>
      </c>
      <c r="K20" s="16"/>
    </row>
    <row r="21" spans="1:11">
      <c r="A21" s="14"/>
      <c r="B21" s="9" t="s">
        <v>173</v>
      </c>
      <c r="C21" s="22">
        <v>169.52641141999985</v>
      </c>
      <c r="D21" s="22">
        <v>153.16459689999991</v>
      </c>
      <c r="E21" s="22">
        <v>-9.6514840271488609</v>
      </c>
      <c r="F21" s="22">
        <v>1.4588984921103114</v>
      </c>
      <c r="G21" s="22">
        <v>60.97428244999999</v>
      </c>
      <c r="H21" s="22">
        <v>21.07479588</v>
      </c>
      <c r="I21" s="22">
        <v>-65.436582386546789</v>
      </c>
      <c r="J21" s="22">
        <v>1.1710822027045684</v>
      </c>
      <c r="K21" s="16"/>
    </row>
    <row r="22" spans="1:11">
      <c r="A22" s="14"/>
      <c r="B22" s="9" t="s">
        <v>158</v>
      </c>
      <c r="C22" s="22">
        <v>93.523094240000319</v>
      </c>
      <c r="D22" s="22">
        <v>125.98634502999953</v>
      </c>
      <c r="E22" s="22">
        <v>34.711480681650173</v>
      </c>
      <c r="F22" s="22">
        <v>1.2000246304357025</v>
      </c>
      <c r="G22" s="22">
        <v>16.249696189999991</v>
      </c>
      <c r="H22" s="22">
        <v>20.970090610000018</v>
      </c>
      <c r="I22" s="22">
        <v>29.049124148579097</v>
      </c>
      <c r="J22" s="22">
        <v>1.1652639504697879</v>
      </c>
      <c r="K22" s="16"/>
    </row>
    <row r="23" spans="1:11">
      <c r="A23" s="14"/>
      <c r="B23" s="9" t="s">
        <v>166</v>
      </c>
      <c r="C23" s="22">
        <v>212.52632481999964</v>
      </c>
      <c r="D23" s="22">
        <v>123.96861864000068</v>
      </c>
      <c r="E23" s="22">
        <v>-41.669052647950032</v>
      </c>
      <c r="F23" s="22">
        <v>1.1808057113941017</v>
      </c>
      <c r="G23" s="22">
        <v>12.524149700000013</v>
      </c>
      <c r="H23" s="22">
        <v>19.88017034999999</v>
      </c>
      <c r="I23" s="22">
        <v>58.734691186260491</v>
      </c>
      <c r="J23" s="22">
        <v>1.1046993677274013</v>
      </c>
      <c r="K23" s="16"/>
    </row>
    <row r="24" spans="1:11">
      <c r="A24" s="14"/>
      <c r="B24" s="9" t="s">
        <v>163</v>
      </c>
      <c r="C24" s="22">
        <v>22.240798410000053</v>
      </c>
      <c r="D24" s="22">
        <v>105.6900096599999</v>
      </c>
      <c r="E24" s="22">
        <v>375.20780374718419</v>
      </c>
      <c r="F24" s="22">
        <v>1.0067012798314503</v>
      </c>
      <c r="G24" s="22">
        <v>3.9254078199999971</v>
      </c>
      <c r="H24" s="22">
        <v>32.309521850000017</v>
      </c>
      <c r="I24" s="22">
        <v>723.08700984857262</v>
      </c>
      <c r="J24" s="22">
        <v>1.7953723600396461</v>
      </c>
      <c r="K24" s="16"/>
    </row>
    <row r="25" spans="1:11">
      <c r="A25" s="14"/>
      <c r="B25" s="9" t="s">
        <v>160</v>
      </c>
      <c r="C25" s="22">
        <v>64.807065089999895</v>
      </c>
      <c r="D25" s="22">
        <v>90.023412459999719</v>
      </c>
      <c r="E25" s="22">
        <v>38.909874000590804</v>
      </c>
      <c r="F25" s="22">
        <v>0.85747635779217257</v>
      </c>
      <c r="G25" s="22">
        <v>10.625313120000005</v>
      </c>
      <c r="H25" s="22">
        <v>12.516741000000016</v>
      </c>
      <c r="I25" s="22">
        <v>17.801149562734111</v>
      </c>
      <c r="J25" s="22">
        <v>0.69552904352792255</v>
      </c>
      <c r="K25" s="16"/>
    </row>
    <row r="26" spans="1:11">
      <c r="A26" s="14"/>
      <c r="B26" s="9" t="s">
        <v>167</v>
      </c>
      <c r="C26" s="22">
        <v>62.553921510000094</v>
      </c>
      <c r="D26" s="22">
        <v>82.50047304000006</v>
      </c>
      <c r="E26" s="22">
        <v>31.886972148998272</v>
      </c>
      <c r="F26" s="22">
        <v>0.7858200795254634</v>
      </c>
      <c r="G26" s="22">
        <v>8.8972820899999974</v>
      </c>
      <c r="H26" s="22">
        <v>10.916759569999993</v>
      </c>
      <c r="I26" s="22">
        <v>22.697689694134393</v>
      </c>
      <c r="J26" s="22">
        <v>0.60662143142103686</v>
      </c>
      <c r="K26" s="16"/>
    </row>
    <row r="27" spans="1:11">
      <c r="A27" s="14"/>
      <c r="B27" s="9" t="s">
        <v>170</v>
      </c>
      <c r="C27" s="22">
        <v>34.169349750000073</v>
      </c>
      <c r="D27" s="22">
        <v>72.242686350000099</v>
      </c>
      <c r="E27" s="22">
        <v>111.42540574685636</v>
      </c>
      <c r="F27" s="22">
        <v>0.68811427911650369</v>
      </c>
      <c r="G27" s="22">
        <v>6.4530443999999987</v>
      </c>
      <c r="H27" s="22">
        <v>22.17770251</v>
      </c>
      <c r="I27" s="22">
        <v>243.67813291351297</v>
      </c>
      <c r="J27" s="22">
        <v>1.2323684107889654</v>
      </c>
      <c r="K27" s="16"/>
    </row>
    <row r="28" spans="1:11">
      <c r="A28" s="14"/>
      <c r="B28" s="9" t="s">
        <v>164</v>
      </c>
      <c r="C28" s="22">
        <v>43.762706409999971</v>
      </c>
      <c r="D28" s="22">
        <v>51.468222619999885</v>
      </c>
      <c r="E28" s="22">
        <v>17.607494696075676</v>
      </c>
      <c r="F28" s="22">
        <v>0.49023673806904194</v>
      </c>
      <c r="G28" s="22">
        <v>8.8261161800000068</v>
      </c>
      <c r="H28" s="22">
        <v>8.0758070800000006</v>
      </c>
      <c r="I28" s="22">
        <v>-8.5010109168991868</v>
      </c>
      <c r="J28" s="22">
        <v>0.44875566044455328</v>
      </c>
      <c r="K28" s="16"/>
    </row>
    <row r="29" spans="1:11">
      <c r="A29" s="14"/>
      <c r="B29" s="9" t="s">
        <v>172</v>
      </c>
      <c r="C29" s="22">
        <v>39.915214330000012</v>
      </c>
      <c r="D29" s="22">
        <v>49.218267989999966</v>
      </c>
      <c r="E29" s="22">
        <v>23.307036718096331</v>
      </c>
      <c r="F29" s="22">
        <v>0.46880583638902396</v>
      </c>
      <c r="G29" s="22">
        <v>7.494488890000004</v>
      </c>
      <c r="H29" s="22">
        <v>9.9791569800000044</v>
      </c>
      <c r="I29" s="22">
        <v>33.15326937525154</v>
      </c>
      <c r="J29" s="22">
        <v>0.55452082211450937</v>
      </c>
      <c r="K29" s="16"/>
    </row>
    <row r="30" spans="1:11">
      <c r="A30" s="14"/>
      <c r="B30" s="9" t="s">
        <v>174</v>
      </c>
      <c r="C30" s="22">
        <v>86.825972739999955</v>
      </c>
      <c r="D30" s="22">
        <v>30.424487710000005</v>
      </c>
      <c r="E30" s="22">
        <v>-64.959231955735163</v>
      </c>
      <c r="F30" s="22">
        <v>0.28979437899952276</v>
      </c>
      <c r="G30" s="22">
        <v>18.977567899999997</v>
      </c>
      <c r="H30" s="22">
        <v>1.2498217699999996</v>
      </c>
      <c r="I30" s="22">
        <v>-93.414215264117175</v>
      </c>
      <c r="J30" s="22">
        <v>6.9449974259951031E-2</v>
      </c>
      <c r="K30" s="16"/>
    </row>
    <row r="31" spans="1:11">
      <c r="A31" s="14"/>
      <c r="B31" s="9" t="s">
        <v>168</v>
      </c>
      <c r="C31" s="22">
        <v>27.259123180000007</v>
      </c>
      <c r="D31" s="22">
        <v>27.396624000000003</v>
      </c>
      <c r="E31" s="22">
        <v>0.50442128711198908</v>
      </c>
      <c r="F31" s="22">
        <v>0.26095386434900864</v>
      </c>
      <c r="G31" s="22">
        <v>0.63879109999999995</v>
      </c>
      <c r="H31" s="22">
        <v>7.9285483500000016</v>
      </c>
      <c r="I31" s="22">
        <v>1141.180152635189</v>
      </c>
      <c r="J31" s="22">
        <v>0.4405728016933787</v>
      </c>
      <c r="K31" s="16"/>
    </row>
    <row r="32" spans="1:11">
      <c r="A32" s="14"/>
      <c r="B32" s="9" t="s">
        <v>165</v>
      </c>
      <c r="C32" s="22">
        <v>10.479564000000002</v>
      </c>
      <c r="D32" s="22">
        <v>19.357826700000018</v>
      </c>
      <c r="E32" s="22">
        <v>84.719771738595369</v>
      </c>
      <c r="F32" s="22">
        <v>0.1843840205553583</v>
      </c>
      <c r="G32" s="22">
        <v>1.0852784600000003</v>
      </c>
      <c r="H32" s="22">
        <v>2.164082940000001</v>
      </c>
      <c r="I32" s="22">
        <v>99.403472911459104</v>
      </c>
      <c r="J32" s="22">
        <v>0.12025354981566633</v>
      </c>
      <c r="K32" s="16"/>
    </row>
    <row r="33" spans="1:13">
      <c r="A33" s="14"/>
      <c r="B33" s="9" t="s">
        <v>169</v>
      </c>
      <c r="C33" s="22">
        <v>51.374073249999931</v>
      </c>
      <c r="D33" s="22">
        <v>18.673204890000019</v>
      </c>
      <c r="E33" s="22">
        <v>-63.652473497417205</v>
      </c>
      <c r="F33" s="22">
        <v>0.17786297230732917</v>
      </c>
      <c r="G33" s="22">
        <v>7.692317090000004</v>
      </c>
      <c r="H33" s="22">
        <v>1.0469446599999999</v>
      </c>
      <c r="I33" s="22">
        <v>-86.389736047659483</v>
      </c>
      <c r="J33" s="22">
        <v>5.8176518791629939E-2</v>
      </c>
      <c r="K33" s="16"/>
    </row>
    <row r="34" spans="1:13">
      <c r="A34" s="14"/>
      <c r="B34" s="9" t="s">
        <v>171</v>
      </c>
      <c r="C34" s="22">
        <v>43.469106530000012</v>
      </c>
      <c r="D34" s="22">
        <v>14.486704459999995</v>
      </c>
      <c r="E34" s="22">
        <v>-66.673562866993692</v>
      </c>
      <c r="F34" s="22">
        <v>0.13798639973009147</v>
      </c>
      <c r="G34" s="22">
        <v>3.9872737200000006</v>
      </c>
      <c r="H34" s="22">
        <v>1.2091782099999999</v>
      </c>
      <c r="I34" s="22">
        <v>-69.674060651145879</v>
      </c>
      <c r="J34" s="22">
        <v>6.7191496880546167E-2</v>
      </c>
      <c r="K34" s="16"/>
    </row>
    <row r="35" spans="1:13">
      <c r="A35" s="14"/>
      <c r="B35" s="9" t="s">
        <v>175</v>
      </c>
      <c r="C35" s="22">
        <v>6.1424787499999933</v>
      </c>
      <c r="D35" s="22">
        <v>10.791713860000019</v>
      </c>
      <c r="E35" s="22">
        <v>75.689885129843248</v>
      </c>
      <c r="F35" s="22">
        <v>0.10279147659637776</v>
      </c>
      <c r="G35" s="22">
        <v>1.00708749</v>
      </c>
      <c r="H35" s="22">
        <v>0.91064581999999961</v>
      </c>
      <c r="I35" s="22">
        <v>-9.5762951042118853</v>
      </c>
      <c r="J35" s="22">
        <v>5.060267813940543E-2</v>
      </c>
      <c r="K35" s="16"/>
    </row>
    <row r="36" spans="1:13">
      <c r="A36" s="14"/>
      <c r="B36" s="9" t="s">
        <v>178</v>
      </c>
      <c r="C36" s="22">
        <v>0.25767559000000001</v>
      </c>
      <c r="D36" s="22">
        <v>2.4056990099999997</v>
      </c>
      <c r="E36" s="22">
        <v>833.6154076526999</v>
      </c>
      <c r="F36" s="22">
        <v>2.2914372702274716E-2</v>
      </c>
      <c r="G36" s="22">
        <v>0.11600933000000001</v>
      </c>
      <c r="H36" s="22">
        <v>0.28430340000000004</v>
      </c>
      <c r="I36" s="22">
        <v>145.06942674352143</v>
      </c>
      <c r="J36" s="22">
        <v>1.5798143612122048E-2</v>
      </c>
      <c r="K36" s="16"/>
    </row>
    <row r="37" spans="1:13">
      <c r="A37" s="14"/>
      <c r="B37" s="9" t="s">
        <v>181</v>
      </c>
      <c r="C37" s="22">
        <v>0.40432530999999999</v>
      </c>
      <c r="D37" s="22">
        <v>2.2127047600000007</v>
      </c>
      <c r="E37" s="22">
        <v>447.25853298671819</v>
      </c>
      <c r="F37" s="22">
        <v>2.1076095280405566E-2</v>
      </c>
      <c r="G37" s="22">
        <v>6.722583E-2</v>
      </c>
      <c r="H37" s="22">
        <v>2.84199E-3</v>
      </c>
      <c r="I37" s="22">
        <v>-95.772473169911038</v>
      </c>
      <c r="J37" s="22">
        <v>1.5792342323100862E-4</v>
      </c>
      <c r="K37" s="16"/>
    </row>
    <row r="38" spans="1:13">
      <c r="A38" s="14"/>
      <c r="B38" s="9" t="s">
        <v>177</v>
      </c>
      <c r="C38" s="22">
        <v>0.69646383000000001</v>
      </c>
      <c r="D38" s="22">
        <v>1.4055069499999999</v>
      </c>
      <c r="E38" s="22">
        <v>101.80616558364557</v>
      </c>
      <c r="F38" s="22">
        <v>1.3387506065414806E-2</v>
      </c>
      <c r="G38" s="22">
        <v>0.16691681999999999</v>
      </c>
      <c r="H38" s="22">
        <v>3.057375E-2</v>
      </c>
      <c r="I38" s="22">
        <v>-81.683241988434716</v>
      </c>
      <c r="J38" s="22">
        <v>1.6989191591135259E-3</v>
      </c>
      <c r="K38" s="16"/>
    </row>
    <row r="39" spans="1:13">
      <c r="A39" s="14"/>
      <c r="B39" s="9" t="s">
        <v>176</v>
      </c>
      <c r="C39" s="22">
        <v>0.27215204000000004</v>
      </c>
      <c r="D39" s="22">
        <v>0.55377618999999989</v>
      </c>
      <c r="E39" s="22">
        <v>103.48044791433489</v>
      </c>
      <c r="F39" s="22">
        <v>5.2747388424563115E-3</v>
      </c>
      <c r="G39" s="22">
        <v>9.2763710000000013E-2</v>
      </c>
      <c r="H39" s="22">
        <v>9.3146080000000006E-2</v>
      </c>
      <c r="I39" s="22">
        <v>0.41219783038000113</v>
      </c>
      <c r="J39" s="22">
        <v>5.1759322918621762E-3</v>
      </c>
      <c r="K39" s="16"/>
    </row>
    <row r="40" spans="1:13">
      <c r="A40" s="14"/>
      <c r="B40" s="9" t="s">
        <v>180</v>
      </c>
      <c r="C40" s="22">
        <v>9.6154420000000004E-2</v>
      </c>
      <c r="D40" s="22">
        <v>0.13587450000000004</v>
      </c>
      <c r="E40" s="22">
        <v>41.308636670056373</v>
      </c>
      <c r="F40" s="22">
        <v>1.2942096749398533E-3</v>
      </c>
      <c r="G40" s="22">
        <v>1.4820599999999998E-2</v>
      </c>
      <c r="H40" s="22">
        <v>0</v>
      </c>
      <c r="I40" s="22" t="s">
        <v>148</v>
      </c>
      <c r="J40" s="22">
        <v>0</v>
      </c>
      <c r="K40" s="16"/>
    </row>
    <row r="41" spans="1:13">
      <c r="A41" s="14"/>
      <c r="B41" s="9" t="s">
        <v>182</v>
      </c>
      <c r="C41" s="22">
        <v>1.10052448</v>
      </c>
      <c r="D41" s="22">
        <v>5.5675089999999997E-2</v>
      </c>
      <c r="E41" s="22">
        <v>-94.941040293806097</v>
      </c>
      <c r="F41" s="22">
        <v>5.3030730660386647E-4</v>
      </c>
      <c r="G41" s="22">
        <v>0.36511164000000002</v>
      </c>
      <c r="H41" s="22">
        <v>4.2802200000000004E-3</v>
      </c>
      <c r="I41" s="22">
        <v>-98.827695550873145</v>
      </c>
      <c r="J41" s="22">
        <v>2.3784284764613098E-4</v>
      </c>
      <c r="K41" s="16"/>
    </row>
    <row r="42" spans="1:13">
      <c r="A42" s="14"/>
      <c r="B42" s="9" t="s">
        <v>183</v>
      </c>
      <c r="C42" s="22">
        <v>0.17798108999999998</v>
      </c>
      <c r="D42" s="22">
        <v>4.1723369999999996E-2</v>
      </c>
      <c r="E42" s="22">
        <v>-76.55741404887452</v>
      </c>
      <c r="F42" s="22">
        <v>3.9741665378783511E-4</v>
      </c>
      <c r="G42" s="22">
        <v>5.157105E-2</v>
      </c>
      <c r="H42" s="22">
        <v>4.1088500000000007E-3</v>
      </c>
      <c r="I42" s="22">
        <v>-92.032642344881481</v>
      </c>
      <c r="J42" s="22">
        <v>2.2832017619440245E-4</v>
      </c>
      <c r="K42" s="16"/>
    </row>
    <row r="43" spans="1:13">
      <c r="A43" s="14"/>
      <c r="B43" s="9" t="s">
        <v>184</v>
      </c>
      <c r="C43" s="22">
        <v>0</v>
      </c>
      <c r="D43" s="22">
        <v>3.6927769999999999E-2</v>
      </c>
      <c r="E43" s="22" t="s">
        <v>148</v>
      </c>
      <c r="F43" s="22">
        <v>3.5173838511239161E-4</v>
      </c>
      <c r="G43" s="22">
        <v>0</v>
      </c>
      <c r="H43" s="22">
        <v>0</v>
      </c>
      <c r="I43" s="22" t="s">
        <v>148</v>
      </c>
      <c r="J43" s="22">
        <v>0</v>
      </c>
      <c r="K43" s="16"/>
    </row>
    <row r="44" spans="1:13">
      <c r="A44" s="14"/>
      <c r="B44" s="9" t="s">
        <v>185</v>
      </c>
      <c r="C44" s="22">
        <v>0</v>
      </c>
      <c r="D44" s="22">
        <v>3.240697E-2</v>
      </c>
      <c r="E44" s="22" t="s">
        <v>148</v>
      </c>
      <c r="F44" s="22">
        <v>3.0867759667550256E-4</v>
      </c>
      <c r="G44" s="22">
        <v>0</v>
      </c>
      <c r="H44" s="22">
        <v>3.240697E-2</v>
      </c>
      <c r="I44" s="22" t="s">
        <v>148</v>
      </c>
      <c r="J44" s="22">
        <v>1.8007873493378231E-3</v>
      </c>
      <c r="K44" s="16"/>
    </row>
    <row r="45" spans="1:13">
      <c r="A45" s="14"/>
      <c r="B45" s="9" t="s">
        <v>179</v>
      </c>
      <c r="C45" s="22">
        <v>0.19710820999999998</v>
      </c>
      <c r="D45" s="22">
        <v>9.8773300000000001E-3</v>
      </c>
      <c r="E45" s="22">
        <v>-94.988879458648626</v>
      </c>
      <c r="F45" s="22">
        <v>9.4081936261577106E-5</v>
      </c>
      <c r="G45" s="22">
        <v>0</v>
      </c>
      <c r="H45" s="22">
        <v>1.80394E-3</v>
      </c>
      <c r="I45" s="22" t="s">
        <v>148</v>
      </c>
      <c r="J45" s="22">
        <v>1.0024116203904506E-4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148</v>
      </c>
    </row>
    <row r="47" spans="1:13">
      <c r="A47" s="17"/>
      <c r="B47" s="37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7"/>
  <sheetViews>
    <sheetView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6" width="10" style="7" customWidth="1"/>
    <col min="7" max="7" width="9.85546875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19" t="s">
        <v>68</v>
      </c>
      <c r="D7" s="119"/>
      <c r="E7" s="119"/>
      <c r="F7" s="119"/>
      <c r="G7" s="119"/>
      <c r="H7" s="119"/>
      <c r="I7" s="119"/>
      <c r="J7" s="119"/>
      <c r="K7" s="16"/>
    </row>
    <row r="8" spans="1:14">
      <c r="A8" s="14"/>
      <c r="B8" s="8"/>
      <c r="C8" s="119" t="s">
        <v>73</v>
      </c>
      <c r="D8" s="119"/>
      <c r="E8" s="119"/>
      <c r="F8" s="119"/>
      <c r="G8" s="119"/>
      <c r="H8" s="119"/>
      <c r="I8" s="119"/>
      <c r="J8" s="119"/>
      <c r="K8" s="16"/>
    </row>
    <row r="9" spans="1:14">
      <c r="A9" s="14"/>
      <c r="B9" s="8"/>
      <c r="C9" s="102"/>
      <c r="D9" s="102"/>
      <c r="E9" s="102"/>
      <c r="F9" s="102"/>
      <c r="G9" s="102"/>
      <c r="H9" s="102"/>
      <c r="I9" s="8"/>
      <c r="J9" s="8"/>
      <c r="K9" s="16"/>
    </row>
    <row r="10" spans="1:14" ht="15.75" customHeight="1">
      <c r="A10" s="14"/>
      <c r="B10" s="9"/>
      <c r="C10" s="122" t="s">
        <v>146</v>
      </c>
      <c r="D10" s="122"/>
      <c r="E10" s="121" t="s">
        <v>141</v>
      </c>
      <c r="F10" s="121" t="s">
        <v>142</v>
      </c>
      <c r="G10" s="122" t="s">
        <v>147</v>
      </c>
      <c r="H10" s="122"/>
      <c r="I10" s="121" t="s">
        <v>141</v>
      </c>
      <c r="J10" s="121" t="s">
        <v>142</v>
      </c>
      <c r="K10" s="16"/>
    </row>
    <row r="11" spans="1:14">
      <c r="A11" s="14"/>
      <c r="B11" s="9"/>
      <c r="C11" s="110">
        <v>2011</v>
      </c>
      <c r="D11" s="110">
        <v>2012</v>
      </c>
      <c r="E11" s="121"/>
      <c r="F11" s="121"/>
      <c r="G11" s="110">
        <v>2011</v>
      </c>
      <c r="H11" s="110">
        <v>2012</v>
      </c>
      <c r="I11" s="121"/>
      <c r="J11" s="121"/>
      <c r="K11" s="16"/>
      <c r="N11" s="2"/>
    </row>
    <row r="12" spans="1:14" ht="12" customHeight="1">
      <c r="A12" s="14"/>
      <c r="B12" s="9"/>
      <c r="C12" s="102"/>
      <c r="D12" s="102"/>
      <c r="E12" s="102"/>
      <c r="F12" s="102"/>
      <c r="G12" s="102"/>
      <c r="H12" s="102"/>
      <c r="I12" s="102"/>
      <c r="J12" s="102"/>
      <c r="K12" s="16"/>
    </row>
    <row r="13" spans="1:14">
      <c r="A13" s="14"/>
      <c r="B13" s="10" t="s">
        <v>53</v>
      </c>
      <c r="C13" s="95">
        <v>5323.2930757300119</v>
      </c>
      <c r="D13" s="95">
        <v>5214.050409969972</v>
      </c>
      <c r="E13" s="94">
        <v>-2.0521632794951672</v>
      </c>
      <c r="F13" s="94">
        <v>100</v>
      </c>
      <c r="G13" s="95">
        <v>902.84256385001061</v>
      </c>
      <c r="H13" s="95">
        <v>835.56794748999221</v>
      </c>
      <c r="I13" s="94">
        <v>-7.4514227677899729</v>
      </c>
      <c r="J13" s="94">
        <v>100</v>
      </c>
      <c r="K13" s="16"/>
    </row>
    <row r="14" spans="1:14">
      <c r="A14" s="14"/>
      <c r="B14" s="10" t="s">
        <v>154</v>
      </c>
      <c r="C14" s="25">
        <v>4299.8406856300153</v>
      </c>
      <c r="D14" s="25">
        <v>3905.4540027799735</v>
      </c>
      <c r="E14" s="25">
        <v>-9.1721231479127692</v>
      </c>
      <c r="F14" s="25">
        <v>74.902497975704563</v>
      </c>
      <c r="G14" s="25">
        <v>712.27389024001036</v>
      </c>
      <c r="H14" s="25">
        <v>603.37759759999233</v>
      </c>
      <c r="I14" s="25">
        <v>-15.288541968500901</v>
      </c>
      <c r="J14" s="25">
        <v>72.211673438708473</v>
      </c>
      <c r="K14" s="16"/>
    </row>
    <row r="15" spans="1:14">
      <c r="A15" s="14"/>
      <c r="B15" s="9" t="s">
        <v>155</v>
      </c>
      <c r="C15" s="22">
        <v>359.44362436999677</v>
      </c>
      <c r="D15" s="22">
        <v>532.89734315999885</v>
      </c>
      <c r="E15" s="22">
        <v>48.256167874452501</v>
      </c>
      <c r="F15" s="22">
        <v>10.22041026187677</v>
      </c>
      <c r="G15" s="22">
        <v>45.414616249999966</v>
      </c>
      <c r="H15" s="22">
        <v>94.565886359999965</v>
      </c>
      <c r="I15" s="22">
        <v>108.22786619935391</v>
      </c>
      <c r="J15" s="22">
        <v>11.317557913042446</v>
      </c>
      <c r="K15" s="16"/>
    </row>
    <row r="16" spans="1:14">
      <c r="A16" s="14"/>
      <c r="B16" s="9" t="s">
        <v>156</v>
      </c>
      <c r="C16" s="22">
        <v>163.89035150999965</v>
      </c>
      <c r="D16" s="22">
        <v>283.29952169000057</v>
      </c>
      <c r="E16" s="22">
        <v>72.859182422776897</v>
      </c>
      <c r="F16" s="22">
        <v>5.4333867035173542</v>
      </c>
      <c r="G16" s="22">
        <v>27.193445910000026</v>
      </c>
      <c r="H16" s="22">
        <v>70.208379489999942</v>
      </c>
      <c r="I16" s="22">
        <v>158.18125338864007</v>
      </c>
      <c r="J16" s="22">
        <v>8.4024739939944677</v>
      </c>
      <c r="K16" s="16"/>
    </row>
    <row r="17" spans="1:11">
      <c r="A17" s="14"/>
      <c r="B17" s="9" t="s">
        <v>157</v>
      </c>
      <c r="C17" s="22">
        <v>261.47528470000026</v>
      </c>
      <c r="D17" s="22">
        <v>187.89656263000006</v>
      </c>
      <c r="E17" s="22">
        <v>-28.139838208578539</v>
      </c>
      <c r="F17" s="22">
        <v>3.6036583434390339</v>
      </c>
      <c r="G17" s="22">
        <v>62.325207019999958</v>
      </c>
      <c r="H17" s="22">
        <v>24.536147509999932</v>
      </c>
      <c r="I17" s="22">
        <v>-60.632064162857311</v>
      </c>
      <c r="J17" s="22">
        <v>2.936463465802559</v>
      </c>
      <c r="K17" s="16"/>
    </row>
    <row r="18" spans="1:11">
      <c r="A18" s="14"/>
      <c r="B18" s="9" t="s">
        <v>158</v>
      </c>
      <c r="C18" s="22">
        <v>26.379786990000046</v>
      </c>
      <c r="D18" s="22">
        <v>71.468613100000013</v>
      </c>
      <c r="E18" s="22">
        <v>170.92187335361001</v>
      </c>
      <c r="F18" s="22">
        <v>1.3706927912193241</v>
      </c>
      <c r="G18" s="22">
        <v>5.0890355200000013</v>
      </c>
      <c r="H18" s="22">
        <v>5.0435731899999992</v>
      </c>
      <c r="I18" s="22">
        <v>-0.89333882267739195</v>
      </c>
      <c r="J18" s="22">
        <v>0.60361017977660125</v>
      </c>
      <c r="K18" s="16"/>
    </row>
    <row r="19" spans="1:11">
      <c r="A19" s="14"/>
      <c r="B19" s="9" t="s">
        <v>159</v>
      </c>
      <c r="C19" s="22">
        <v>58.317077460000021</v>
      </c>
      <c r="D19" s="22">
        <v>69.915545259999817</v>
      </c>
      <c r="E19" s="22">
        <v>19.888630063732606</v>
      </c>
      <c r="F19" s="22">
        <v>1.3409065843765493</v>
      </c>
      <c r="G19" s="22">
        <v>12.391660729999989</v>
      </c>
      <c r="H19" s="22">
        <v>10.217027919999996</v>
      </c>
      <c r="I19" s="22">
        <v>-17.549163565584447</v>
      </c>
      <c r="J19" s="22">
        <v>1.2227644622668306</v>
      </c>
      <c r="K19" s="16"/>
    </row>
    <row r="20" spans="1:11">
      <c r="A20" s="14"/>
      <c r="B20" s="9" t="s">
        <v>160</v>
      </c>
      <c r="C20" s="22">
        <v>13.724756860000003</v>
      </c>
      <c r="D20" s="22">
        <v>38.107519349999997</v>
      </c>
      <c r="E20" s="22">
        <v>177.65533290474619</v>
      </c>
      <c r="F20" s="22">
        <v>0.73086211972813397</v>
      </c>
      <c r="G20" s="22">
        <v>2.8326486699999993</v>
      </c>
      <c r="H20" s="22">
        <v>7.9140641100000009</v>
      </c>
      <c r="I20" s="22">
        <v>179.38742258495481</v>
      </c>
      <c r="J20" s="22">
        <v>0.94714788112366999</v>
      </c>
      <c r="K20" s="16"/>
    </row>
    <row r="21" spans="1:11">
      <c r="A21" s="14"/>
      <c r="B21" s="9" t="s">
        <v>161</v>
      </c>
      <c r="C21" s="22">
        <v>17.455852939999971</v>
      </c>
      <c r="D21" s="22">
        <v>21.502134180000006</v>
      </c>
      <c r="E21" s="22">
        <v>23.180083230009394</v>
      </c>
      <c r="F21" s="22">
        <v>0.41238830639007651</v>
      </c>
      <c r="G21" s="22">
        <v>1.2529715899999989</v>
      </c>
      <c r="H21" s="22">
        <v>3.914637940000004</v>
      </c>
      <c r="I21" s="22">
        <v>212.42830813107321</v>
      </c>
      <c r="J21" s="22">
        <v>0.46850025204525819</v>
      </c>
      <c r="K21" s="16"/>
    </row>
    <row r="22" spans="1:11">
      <c r="A22" s="14"/>
      <c r="B22" s="9" t="s">
        <v>162</v>
      </c>
      <c r="C22" s="22">
        <v>52.064807689999938</v>
      </c>
      <c r="D22" s="22">
        <v>21.44516698000006</v>
      </c>
      <c r="E22" s="22">
        <v>-58.810628654028385</v>
      </c>
      <c r="F22" s="22">
        <v>0.41129573544195108</v>
      </c>
      <c r="G22" s="22">
        <v>21.134465320000004</v>
      </c>
      <c r="H22" s="22">
        <v>2.2663887399999982</v>
      </c>
      <c r="I22" s="22">
        <v>-89.27633746260301</v>
      </c>
      <c r="J22" s="22">
        <v>0.27123931055614642</v>
      </c>
      <c r="K22" s="16"/>
    </row>
    <row r="23" spans="1:11">
      <c r="A23" s="14"/>
      <c r="B23" s="9" t="s">
        <v>163</v>
      </c>
      <c r="C23" s="22">
        <v>8.7941530800000116</v>
      </c>
      <c r="D23" s="22">
        <v>19.409919870000046</v>
      </c>
      <c r="E23" s="22">
        <v>120.71391859373932</v>
      </c>
      <c r="F23" s="22">
        <v>0.37226183760873593</v>
      </c>
      <c r="G23" s="22">
        <v>1.5288179699999991</v>
      </c>
      <c r="H23" s="22">
        <v>1.6487485100000006</v>
      </c>
      <c r="I23" s="22">
        <v>7.8446579222248181</v>
      </c>
      <c r="J23" s="22">
        <v>0.19732069844861397</v>
      </c>
      <c r="K23" s="16"/>
    </row>
    <row r="24" spans="1:11">
      <c r="A24" s="14"/>
      <c r="B24" s="9" t="s">
        <v>164</v>
      </c>
      <c r="C24" s="22">
        <v>9.4912381700000061</v>
      </c>
      <c r="D24" s="22">
        <v>15.162953930000004</v>
      </c>
      <c r="E24" s="22">
        <v>59.75738526852281</v>
      </c>
      <c r="F24" s="22">
        <v>0.2908095000578893</v>
      </c>
      <c r="G24" s="22">
        <v>1.8969937899999998</v>
      </c>
      <c r="H24" s="22">
        <v>1.5776321200000001</v>
      </c>
      <c r="I24" s="22">
        <v>-16.835145780840943</v>
      </c>
      <c r="J24" s="22">
        <v>0.18880955459566567</v>
      </c>
      <c r="K24" s="16"/>
    </row>
    <row r="25" spans="1:11">
      <c r="A25" s="14"/>
      <c r="B25" s="9" t="s">
        <v>165</v>
      </c>
      <c r="C25" s="22">
        <v>4.0025967800000011</v>
      </c>
      <c r="D25" s="22">
        <v>8.5900841299999993</v>
      </c>
      <c r="E25" s="22">
        <v>114.61277770777593</v>
      </c>
      <c r="F25" s="22">
        <v>0.16474877407350325</v>
      </c>
      <c r="G25" s="22">
        <v>0.21608527000000002</v>
      </c>
      <c r="H25" s="22">
        <v>2.1521104100000001</v>
      </c>
      <c r="I25" s="22">
        <v>895.95424065694067</v>
      </c>
      <c r="J25" s="22">
        <v>0.25756258559999112</v>
      </c>
      <c r="K25" s="16"/>
    </row>
    <row r="26" spans="1:11">
      <c r="A26" s="14"/>
      <c r="B26" s="9" t="s">
        <v>166</v>
      </c>
      <c r="C26" s="22">
        <v>13.449004919999984</v>
      </c>
      <c r="D26" s="22">
        <v>8.0525902000000062</v>
      </c>
      <c r="E26" s="22">
        <v>-40.125011122384095</v>
      </c>
      <c r="F26" s="22">
        <v>0.15444020611312775</v>
      </c>
      <c r="G26" s="22">
        <v>6.1832261500000012</v>
      </c>
      <c r="H26" s="22">
        <v>1.2107368500000002</v>
      </c>
      <c r="I26" s="22">
        <v>-80.419010713363605</v>
      </c>
      <c r="J26" s="22">
        <v>0.14489986764535404</v>
      </c>
      <c r="K26" s="16"/>
    </row>
    <row r="27" spans="1:11">
      <c r="A27" s="14"/>
      <c r="B27" s="9" t="s">
        <v>167</v>
      </c>
      <c r="C27" s="22">
        <v>3.5683534699999995</v>
      </c>
      <c r="D27" s="22">
        <v>7.6029800599999975</v>
      </c>
      <c r="E27" s="22">
        <v>113.06689833056249</v>
      </c>
      <c r="F27" s="22">
        <v>0.14581715676285115</v>
      </c>
      <c r="G27" s="22">
        <v>0.39679277999999985</v>
      </c>
      <c r="H27" s="22">
        <v>2.92727534</v>
      </c>
      <c r="I27" s="22">
        <v>637.73402328540385</v>
      </c>
      <c r="J27" s="22">
        <v>0.35033360827128435</v>
      </c>
      <c r="K27" s="16"/>
    </row>
    <row r="28" spans="1:11">
      <c r="A28" s="14"/>
      <c r="B28" s="9" t="s">
        <v>168</v>
      </c>
      <c r="C28" s="22">
        <v>12.298266829999998</v>
      </c>
      <c r="D28" s="22">
        <v>4.1764384899999989</v>
      </c>
      <c r="E28" s="22">
        <v>-66.040430348997404</v>
      </c>
      <c r="F28" s="22">
        <v>8.009969527747722E-2</v>
      </c>
      <c r="G28" s="22">
        <v>0.80780552999999999</v>
      </c>
      <c r="H28" s="22">
        <v>1.1481148699999999</v>
      </c>
      <c r="I28" s="22">
        <v>42.127631881896122</v>
      </c>
      <c r="J28" s="22">
        <v>0.1374053269334809</v>
      </c>
      <c r="K28" s="16"/>
    </row>
    <row r="29" spans="1:11">
      <c r="A29" s="14"/>
      <c r="B29" s="9" t="s">
        <v>169</v>
      </c>
      <c r="C29" s="22">
        <v>2.0532450499999992</v>
      </c>
      <c r="D29" s="22">
        <v>3.886077789999999</v>
      </c>
      <c r="E29" s="22">
        <v>89.265172707953226</v>
      </c>
      <c r="F29" s="22">
        <v>7.453088260461177E-2</v>
      </c>
      <c r="G29" s="22">
        <v>0.27782179999999995</v>
      </c>
      <c r="H29" s="22">
        <v>0.80795633999999994</v>
      </c>
      <c r="I29" s="22">
        <v>190.81819353268895</v>
      </c>
      <c r="J29" s="22">
        <v>9.6695468325115122E-2</v>
      </c>
      <c r="K29" s="16"/>
    </row>
    <row r="30" spans="1:11">
      <c r="A30" s="14"/>
      <c r="B30" s="9" t="s">
        <v>170</v>
      </c>
      <c r="C30" s="22">
        <v>2.0557763900000006</v>
      </c>
      <c r="D30" s="22">
        <v>3.4323099899999994</v>
      </c>
      <c r="E30" s="22">
        <v>66.959305822166698</v>
      </c>
      <c r="F30" s="22">
        <v>6.5828093710735072E-2</v>
      </c>
      <c r="G30" s="22">
        <v>0.13262875000000002</v>
      </c>
      <c r="H30" s="22">
        <v>0.39939236000000006</v>
      </c>
      <c r="I30" s="22">
        <v>201.13558334825595</v>
      </c>
      <c r="J30" s="22">
        <v>4.7798908658446798E-2</v>
      </c>
      <c r="K30" s="16"/>
    </row>
    <row r="31" spans="1:11">
      <c r="A31" s="14"/>
      <c r="B31" s="9" t="s">
        <v>171</v>
      </c>
      <c r="C31" s="22">
        <v>0.75405385000000025</v>
      </c>
      <c r="D31" s="22">
        <v>2.9933560899999998</v>
      </c>
      <c r="E31" s="22">
        <v>296.96847778179222</v>
      </c>
      <c r="F31" s="22">
        <v>5.7409419829856208E-2</v>
      </c>
      <c r="G31" s="22">
        <v>0.10518911999999998</v>
      </c>
      <c r="H31" s="22">
        <v>7.0503409999999989E-2</v>
      </c>
      <c r="I31" s="22">
        <v>-32.974617526983785</v>
      </c>
      <c r="J31" s="22">
        <v>8.4377829728616328E-3</v>
      </c>
      <c r="K31" s="16"/>
    </row>
    <row r="32" spans="1:11">
      <c r="A32" s="14"/>
      <c r="B32" s="9" t="s">
        <v>172</v>
      </c>
      <c r="C32" s="22">
        <v>2.0277852400000005</v>
      </c>
      <c r="D32" s="22">
        <v>2.7295069400000007</v>
      </c>
      <c r="E32" s="22">
        <v>34.605326351029177</v>
      </c>
      <c r="F32" s="22">
        <v>5.2349070787286844E-2</v>
      </c>
      <c r="G32" s="22">
        <v>0.36703978999999992</v>
      </c>
      <c r="H32" s="22">
        <v>0.67450625000000008</v>
      </c>
      <c r="I32" s="22">
        <v>83.769244745917121</v>
      </c>
      <c r="J32" s="22">
        <v>8.0724284844360755E-2</v>
      </c>
      <c r="K32" s="16"/>
    </row>
    <row r="33" spans="1:13">
      <c r="A33" s="14"/>
      <c r="B33" s="9" t="s">
        <v>173</v>
      </c>
      <c r="C33" s="22">
        <v>8.4609823899999963</v>
      </c>
      <c r="D33" s="22">
        <v>2.319638359999999</v>
      </c>
      <c r="E33" s="22">
        <v>-72.58429041595015</v>
      </c>
      <c r="F33" s="22">
        <v>4.4488222736867596E-2</v>
      </c>
      <c r="G33" s="22">
        <v>0.65171594999999993</v>
      </c>
      <c r="H33" s="22">
        <v>0.31642775999999995</v>
      </c>
      <c r="I33" s="22">
        <v>-51.446982385500931</v>
      </c>
      <c r="J33" s="22">
        <v>3.7869781978896441E-2</v>
      </c>
      <c r="K33" s="16"/>
    </row>
    <row r="34" spans="1:13">
      <c r="A34" s="14"/>
      <c r="B34" s="9" t="s">
        <v>174</v>
      </c>
      <c r="C34" s="22">
        <v>0.93794138000000005</v>
      </c>
      <c r="D34" s="22">
        <v>1.3860546299999998</v>
      </c>
      <c r="E34" s="22">
        <v>47.776253351781946</v>
      </c>
      <c r="F34" s="22">
        <v>2.6583069226750768E-2</v>
      </c>
      <c r="G34" s="22">
        <v>0.17653439999999992</v>
      </c>
      <c r="H34" s="22">
        <v>0.33624577</v>
      </c>
      <c r="I34" s="22">
        <v>90.470395571628032</v>
      </c>
      <c r="J34" s="22">
        <v>4.0241583106444767E-2</v>
      </c>
      <c r="K34" s="16"/>
    </row>
    <row r="35" spans="1:13">
      <c r="A35" s="14"/>
      <c r="B35" s="9" t="s">
        <v>175</v>
      </c>
      <c r="C35" s="22">
        <v>1.1648986899999987</v>
      </c>
      <c r="D35" s="22">
        <v>1.2511627099999996</v>
      </c>
      <c r="E35" s="22">
        <v>7.4052808832672845</v>
      </c>
      <c r="F35" s="22">
        <v>2.3995984150970359E-2</v>
      </c>
      <c r="G35" s="22">
        <v>0.12949970000000002</v>
      </c>
      <c r="H35" s="22">
        <v>0.16694128999999999</v>
      </c>
      <c r="I35" s="22">
        <v>28.912491689169919</v>
      </c>
      <c r="J35" s="22">
        <v>1.997937935526177E-2</v>
      </c>
      <c r="K35" s="16"/>
    </row>
    <row r="36" spans="1:13">
      <c r="A36" s="14"/>
      <c r="B36" s="9" t="s">
        <v>176</v>
      </c>
      <c r="C36" s="22">
        <v>2.4079639999999999E-2</v>
      </c>
      <c r="D36" s="22">
        <v>0.47658341999999992</v>
      </c>
      <c r="E36" s="22">
        <v>1879.1966158962505</v>
      </c>
      <c r="F36" s="22">
        <v>9.1403684760835401E-3</v>
      </c>
      <c r="G36" s="22">
        <v>0</v>
      </c>
      <c r="H36" s="22">
        <v>2.470982E-2</v>
      </c>
      <c r="I36" s="22" t="s">
        <v>148</v>
      </c>
      <c r="J36" s="22">
        <v>2.9572484289550798E-3</v>
      </c>
      <c r="K36" s="16"/>
    </row>
    <row r="37" spans="1:13">
      <c r="A37" s="14"/>
      <c r="B37" s="9" t="s">
        <v>177</v>
      </c>
      <c r="C37" s="22">
        <v>0.28529687999999992</v>
      </c>
      <c r="D37" s="22">
        <v>0.20710247999999998</v>
      </c>
      <c r="E37" s="22">
        <v>-27.408081013714547</v>
      </c>
      <c r="F37" s="22">
        <v>3.9720076277742142E-3</v>
      </c>
      <c r="G37" s="22">
        <v>4.6990199999999996E-2</v>
      </c>
      <c r="H37" s="22">
        <v>1.68647E-3</v>
      </c>
      <c r="I37" s="22">
        <v>-96.411017616439182</v>
      </c>
      <c r="J37" s="22">
        <v>2.0183517152208607E-4</v>
      </c>
      <c r="K37" s="16"/>
    </row>
    <row r="38" spans="1:13">
      <c r="A38" s="14"/>
      <c r="B38" s="9" t="s">
        <v>178</v>
      </c>
      <c r="C38" s="22">
        <v>0.12934087999999999</v>
      </c>
      <c r="D38" s="22">
        <v>0.14895955000000002</v>
      </c>
      <c r="E38" s="22">
        <v>15.168189670582134</v>
      </c>
      <c r="F38" s="22">
        <v>2.8568874154950466E-3</v>
      </c>
      <c r="G38" s="22">
        <v>6.6633000000000005E-3</v>
      </c>
      <c r="H38" s="22">
        <v>3.4282720000000003E-2</v>
      </c>
      <c r="I38" s="22">
        <v>414.50062281452131</v>
      </c>
      <c r="J38" s="22">
        <v>4.1029242568463428E-3</v>
      </c>
      <c r="K38" s="16"/>
    </row>
    <row r="39" spans="1:13">
      <c r="A39" s="14"/>
      <c r="B39" s="9" t="s">
        <v>179</v>
      </c>
      <c r="C39" s="22">
        <v>9.040751000000001E-2</v>
      </c>
      <c r="D39" s="22">
        <v>0.11899588</v>
      </c>
      <c r="E39" s="22">
        <v>31.621676119605535</v>
      </c>
      <c r="F39" s="22">
        <v>2.2822157563429715E-3</v>
      </c>
      <c r="G39" s="22">
        <v>4.7102200000000002E-3</v>
      </c>
      <c r="H39" s="22">
        <v>1.0905339999999999E-2</v>
      </c>
      <c r="I39" s="22">
        <v>131.52506676970498</v>
      </c>
      <c r="J39" s="22">
        <v>1.3051410160908087E-3</v>
      </c>
      <c r="K39" s="16"/>
    </row>
    <row r="40" spans="1:13">
      <c r="A40" s="14"/>
      <c r="B40" s="9" t="s">
        <v>180</v>
      </c>
      <c r="C40" s="22">
        <v>0.9065552400000001</v>
      </c>
      <c r="D40" s="22">
        <v>9.309487000000001E-2</v>
      </c>
      <c r="E40" s="22">
        <v>-89.73092141632759</v>
      </c>
      <c r="F40" s="22">
        <v>1.7854616407618536E-3</v>
      </c>
      <c r="G40" s="22">
        <v>0</v>
      </c>
      <c r="H40" s="22">
        <v>1.4378450000000001E-2</v>
      </c>
      <c r="I40" s="22" t="s">
        <v>148</v>
      </c>
      <c r="J40" s="22">
        <v>1.7207996121909898E-3</v>
      </c>
      <c r="K40" s="16"/>
    </row>
    <row r="41" spans="1:13">
      <c r="A41" s="14"/>
      <c r="B41" s="9" t="s">
        <v>181</v>
      </c>
      <c r="C41" s="22">
        <v>7.3779970000000028E-2</v>
      </c>
      <c r="D41" s="22">
        <v>2.4859470000000002E-2</v>
      </c>
      <c r="E41" s="22">
        <v>-66.305936421497606</v>
      </c>
      <c r="F41" s="22">
        <v>4.7677847441722693E-4</v>
      </c>
      <c r="G41" s="22">
        <v>3.5207699999999999E-3</v>
      </c>
      <c r="H41" s="22">
        <v>1.21375E-3</v>
      </c>
      <c r="I41" s="22">
        <v>-65.526007095038864</v>
      </c>
      <c r="J41" s="22">
        <v>1.4526047865359715E-4</v>
      </c>
      <c r="K41" s="16"/>
    </row>
    <row r="42" spans="1:13">
      <c r="A42" s="14"/>
      <c r="B42" s="9" t="s">
        <v>182</v>
      </c>
      <c r="C42" s="22">
        <v>6.936799999999999E-3</v>
      </c>
      <c r="D42" s="22">
        <v>8.5157000000000006E-4</v>
      </c>
      <c r="E42" s="22">
        <v>-87.723878445392685</v>
      </c>
      <c r="F42" s="22">
        <v>1.6332216473620637E-5</v>
      </c>
      <c r="G42" s="22">
        <v>2.5871100000000001E-3</v>
      </c>
      <c r="H42" s="22">
        <v>4.7679999999999999E-4</v>
      </c>
      <c r="I42" s="22">
        <v>-81.570169030307952</v>
      </c>
      <c r="J42" s="22">
        <v>5.7062983499102061E-5</v>
      </c>
      <c r="K42" s="16"/>
    </row>
    <row r="43" spans="1:13">
      <c r="A43" s="14"/>
      <c r="B43" s="9" t="s">
        <v>183</v>
      </c>
      <c r="C43" s="22">
        <v>0.12615441999999999</v>
      </c>
      <c r="D43" s="22">
        <v>4.8041000000000002E-4</v>
      </c>
      <c r="E43" s="22">
        <v>-99.619188927347921</v>
      </c>
      <c r="F43" s="22">
        <v>9.213758253686825E-6</v>
      </c>
      <c r="G43" s="22">
        <v>0</v>
      </c>
      <c r="H43" s="22">
        <v>0</v>
      </c>
      <c r="I43" s="22" t="s">
        <v>148</v>
      </c>
      <c r="J43" s="22">
        <v>0</v>
      </c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148</v>
      </c>
    </row>
    <row r="45" spans="1:13">
      <c r="A45" s="17"/>
      <c r="B45" s="37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>
      <c r="B46" s="20"/>
      <c r="C46" s="20"/>
      <c r="D46" s="20"/>
      <c r="E46" s="20"/>
    </row>
    <row r="47" spans="1:13">
      <c r="B47" s="20"/>
      <c r="C47" s="20"/>
      <c r="D47" s="20"/>
      <c r="E47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40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41</vt:i4>
      </vt:variant>
      <vt:variant>
        <vt:lpstr>Rangos con nombre</vt:lpstr>
      </vt:variant>
      <vt:variant>
        <vt:i4>41</vt:i4>
      </vt:variant>
    </vt:vector>
  </HeadingPairs>
  <TitlesOfParts>
    <vt:vector size="8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destino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México</vt:lpstr>
      <vt:lpstr>Productos China</vt:lpstr>
      <vt:lpstr>Productos Brasil</vt:lpstr>
      <vt:lpstr>Productos Alemania</vt:lpstr>
      <vt:lpstr>Resumen actividades economicas</vt:lpstr>
      <vt:lpstr>Resumen capítulos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Histórico impo EEUU</vt:lpstr>
      <vt:lpstr>Histórico impo México</vt:lpstr>
      <vt:lpstr>Histórico impo China</vt:lpstr>
      <vt:lpstr>Histórico impo Brasil</vt:lpstr>
      <vt:lpstr>Histórico impo Alemania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'Histórico impo Alemania'!Área_de_impresión</vt:lpstr>
      <vt:lpstr>'Histórico impo alta tek'!Área_de_impresión</vt:lpstr>
      <vt:lpstr>'Histórico impo baja tek'!Área_de_impresión</vt:lpstr>
      <vt:lpstr>'Histórico impo Brasil'!Área_de_impresión</vt:lpstr>
      <vt:lpstr>'Histórico impo China'!Área_de_impresión</vt:lpstr>
      <vt:lpstr>'Histórico impo EEUU'!Área_de_impresión</vt:lpstr>
      <vt:lpstr>'Histórico impo manufacturas'!Área_de_impresión</vt:lpstr>
      <vt:lpstr>'Histórico impo media tek'!Área_de_impresión</vt:lpstr>
      <vt:lpstr>'Histórico impo México'!Área_de_impresión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destino manufacturas'!Área_de_impresión</vt:lpstr>
      <vt:lpstr>'Impo pais origen baja tek'!Área_de_impresión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capítulos'!Área_de_impresión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2012-08-23T16:09:31Z</cp:lastPrinted>
  <dcterms:created xsi:type="dcterms:W3CDTF">2009-04-02T15:53:30Z</dcterms:created>
  <dcterms:modified xsi:type="dcterms:W3CDTF">2012-08-23T22:44:42Z</dcterms:modified>
</cp:coreProperties>
</file>